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45" windowWidth="19440" windowHeight="13110"/>
  </bookViews>
  <sheets>
    <sheet name="Reporte de Formatos" sheetId="1" r:id="rId1"/>
    <sheet name="Hoja1" sheetId="9" r:id="rId2"/>
    <sheet name="Hidden_1" sheetId="2" r:id="rId3"/>
    <sheet name="Hidden_2" sheetId="3" r:id="rId4"/>
    <sheet name="Hidden_3" sheetId="4" r:id="rId5"/>
    <sheet name="Tabla_474921" sheetId="5" r:id="rId6"/>
    <sheet name="Tabla_474906" sheetId="6" r:id="rId7"/>
    <sheet name="Hidden_1_Tabla_474906" sheetId="7" r:id="rId8"/>
    <sheet name="Tabla_474918" sheetId="8" r:id="rId9"/>
  </sheets>
  <externalReferences>
    <externalReference r:id="rId10"/>
  </externalReferences>
  <definedNames>
    <definedName name="Hidden_1_Tabla_4749064">Hidden_1_Tabla_474906!$A$1:$A$3</definedName>
    <definedName name="Hidden_13">Hidden_1!$A$1:$A$2</definedName>
    <definedName name="Hidden_24">Hidden_2!$A$1:$A$5</definedName>
    <definedName name="Hidden_335">Hidden_3!$A$1:$A$2</definedName>
    <definedName name="Hidden_341">[1]Hidden_3!$A$1:$A$3</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1" i="1" l="1"/>
  <c r="T38" i="1" l="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alcChain>
</file>

<file path=xl/sharedStrings.xml><?xml version="1.0" encoding="utf-8"?>
<sst xmlns="http://schemas.openxmlformats.org/spreadsheetml/2006/main" count="1930" uniqueCount="695">
  <si>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</si>
  <si>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</si>
  <si>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</si>
  <si>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</si>
  <si>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</si>
  <si>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</si>
  <si>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</si>
  <si>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</si>
  <si>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</si>
  <si>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</si>
  <si>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</si>
  <si>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</si>
  <si>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</si>
  <si>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</si>
  <si>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</si>
  <si>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</si>
  <si>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</si>
  <si>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</si>
  <si>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</si>
  <si>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</si>
  <si>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</si>
  <si>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</si>
  <si>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</si>
  <si>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</si>
  <si>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</si>
  <si>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</si>
  <si>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</si>
  <si>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</si>
  <si>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</si>
  <si>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</si>
  <si>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</si>
  <si>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</si>
  <si>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</si>
  <si>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</si>
  <si>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</si>
  <si>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</si>
  <si>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</si>
  <si>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</si>
  <si>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</si>
  <si>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</si>
  <si>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</si>
  <si>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</si>
  <si>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</si>
  <si>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</si>
  <si>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</si>
  <si>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</si>
  <si>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</si>
  <si>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</si>
  <si>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</si>
  <si>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</si>
  <si>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</si>
  <si>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</si>
  <si>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</si>
  <si>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</si>
  <si>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</si>
  <si>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</si>
  <si>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</si>
  <si>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</si>
  <si>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</si>
  <si>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</si>
  <si>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</si>
  <si>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</si>
  <si>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</si>
  <si>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</si>
  <si>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</si>
  <si>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</si>
  <si>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</si>
  <si>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</si>
  <si>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</si>
  <si>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</si>
  <si>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</si>
  <si>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</si>
  <si>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</si>
  <si>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</si>
  <si>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</si>
  <si>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</si>
  <si>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</si>
  <si>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</si>
  <si>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</si>
  <si>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</si>
  <si>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</si>
  <si>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</si>
  <si>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</si>
  <si>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</si>
  <si>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</si>
  <si>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</si>
  <si>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</si>
  <si>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</si>
  <si>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</si>
  <si>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</si>
  <si>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</si>
  <si>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</si>
  <si>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</si>
  <si>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</si>
  <si>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</si>
  <si>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</si>
  <si>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</si>
  <si>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</si>
  <si>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</si>
  <si>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</si>
  <si>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</si>
  <si>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</si>
  <si>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</si>
  <si>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</si>
  <si>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</si>
  <si>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</si>
  <si>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</si>
  <si>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</si>
  <si>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</si>
  <si>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</si>
  <si>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</si>
  <si>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</si>
  <si>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</si>
  <si>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</si>
  <si>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</si>
  <si>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</si>
  <si>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</si>
  <si>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</si>
  <si>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</si>
  <si>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</si>
  <si>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</si>
  <si>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</si>
  <si>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</si>
  <si>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</si>
  <si>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</si>
  <si>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</si>
  <si>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</si>
  <si>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</si>
  <si>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</si>
  <si>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</si>
  <si>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</si>
  <si>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</si>
  <si>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</si>
  <si>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</si>
  <si>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</si>
  <si>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</si>
  <si>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</si>
  <si>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</si>
  <si>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</si>
  <si>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</si>
  <si>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</si>
  <si>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</si>
  <si>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</si>
  <si>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</si>
  <si>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</si>
  <si>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</si>
  <si>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</si>
  <si>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</si>
  <si>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</si>
  <si>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</si>
  <si>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Cuando se trata de personas Morales, legalmente no existen apellidos paternos ni maternos</t>
  </si>
  <si>
    <t>Dirección de Servicios Generales y Mantenimiento</t>
  </si>
  <si>
    <t>Pesos Mexicanos</t>
  </si>
  <si>
    <t>No esta sujeto a tipo de cambio</t>
  </si>
  <si>
    <t>Transferencia Bancaria</t>
  </si>
  <si>
    <t xml:space="preserve"> Dirección de Adquisiciones y Contratación de Servicios</t>
  </si>
  <si>
    <t>Cuando se trata de personas físicas, legalmente no existe razón social</t>
  </si>
  <si>
    <t>Dirección de Control de Bienes</t>
  </si>
  <si>
    <t>OTI010313QI1</t>
  </si>
  <si>
    <t>Seguimiento a las condiciones establecidas en el contrato, vigilada por la Dirección de Servicios Generales y Mantenimiento</t>
  </si>
  <si>
    <t>Seguimiento a las condiciones establecidas en el contrato, vigilada por la Dirección de Control de Bienes</t>
  </si>
  <si>
    <t>NEU080526GV2</t>
  </si>
  <si>
    <t>Estatales</t>
  </si>
  <si>
    <t>Coordinación General de Servicios Periciales</t>
  </si>
  <si>
    <t>Seguimiento a las condiciones establecidas en el contrato, vigilada por la Coordinación General de Servicios Periciales</t>
  </si>
  <si>
    <t>SIM010926F5A</t>
  </si>
  <si>
    <t>Dirección General de Recursos Humanos</t>
  </si>
  <si>
    <t>CCT000904SB7</t>
  </si>
  <si>
    <t>GEBJ800131L35</t>
  </si>
  <si>
    <t>Articulo 27  inciso c, 28, 52 y 55 la Ley de Adquisiciones para el Distrito Federal</t>
  </si>
  <si>
    <t>Articulo 134 de la Constitución Política de los Estados Unidos Mexicanos, 27 inciso c), 52 y 55 de la Ley de Adquisiciones para el Distrito Federal</t>
  </si>
  <si>
    <t>DCZ9901191L1</t>
  </si>
  <si>
    <t>AD/PGJ/016/2020</t>
  </si>
  <si>
    <t>Servicio Integral Para Llevar A Cabo El Evento De La Inauguración De La Nueva Área De La Agencia Especializada En Delitos Sexuales</t>
  </si>
  <si>
    <t>Centro De Convenciones Tlatelolco, S.A. De C.V.</t>
  </si>
  <si>
    <t xml:space="preserve"> Fiscalía Central de Invetigación para la Atenciónde Delitos Sexuales</t>
  </si>
  <si>
    <t>SIMPLIFICADO 003/2020</t>
  </si>
  <si>
    <t>FISCALES</t>
  </si>
  <si>
    <t>Seguimiento a las condiciones establecidas en el contrato, vigilada por la Fiscalía Central de Invetigación para la Atenciónde Delitos Sexuales</t>
  </si>
  <si>
    <t>AD/FGJ/020/2020</t>
  </si>
  <si>
    <t>Adquisición de Pins</t>
  </si>
  <si>
    <t>Comercializadora PC &amp; Hardware, S.A. de C.V.</t>
  </si>
  <si>
    <t>CP&amp;020411K48</t>
  </si>
  <si>
    <t>SIMPLIFICADO 004/2020</t>
  </si>
  <si>
    <t>Seguimiento a las condiciones establecidas en el contrato, vigilada por la Dirección General de Recursos Humanos</t>
  </si>
  <si>
    <t xml:space="preserve">AD/FGJ/024/2020 </t>
  </si>
  <si>
    <t>Adquisición de Gel Antibacterial</t>
  </si>
  <si>
    <t>FGJCDMX-022/2020</t>
  </si>
  <si>
    <t>AD/FGJ/027/2020</t>
  </si>
  <si>
    <t>Articulo 134 de la Constitución Política de los Estados Unidos Mexicanos, 27 inciso c), 28, 52 y 54 fracción XIII y 63 de la Ley de Adquisiciones para el Distrito Federal</t>
  </si>
  <si>
    <t>Prestación del Servicio de Interpretación y Traducción en Lenguas Indígenas, así como la elaboración de Dictámenes Culturales y Lingüísticos</t>
  </si>
  <si>
    <t>Organización de Traductores Intérpretes Interculturales y Gestores en Lenguas Indigenas, A. C.</t>
  </si>
  <si>
    <r>
      <t xml:space="preserve">Dirección General de Atención a Víctimas del Delito, Subprocuraduría de Averiguaciones Previas Centrales, </t>
    </r>
    <r>
      <rPr>
        <sz val="11"/>
        <color rgb="FF000000"/>
        <rFont val="Calibri"/>
        <family val="2"/>
        <scheme val="minor"/>
      </rPr>
      <t>Subprocuraduría de Procesos</t>
    </r>
    <r>
      <rPr>
        <sz val="11"/>
        <color indexed="8"/>
        <rFont val="Calibri"/>
        <family val="2"/>
        <scheme val="minor"/>
      </rPr>
      <t xml:space="preserve">, </t>
    </r>
    <r>
      <rPr>
        <sz val="11"/>
        <color rgb="FF000000"/>
        <rFont val="Calibri"/>
        <family val="2"/>
        <scheme val="minor"/>
      </rPr>
      <t>Subdirección de Enlace Administrativo de la Dirección General de los Centros de Justicia para las Mujeres</t>
    </r>
    <r>
      <rPr>
        <sz val="11"/>
        <color indexed="8"/>
        <rFont val="Calibri"/>
        <family val="2"/>
        <scheme val="minor"/>
      </rPr>
      <t xml:space="preserve"> y </t>
    </r>
    <r>
      <rPr>
        <sz val="11"/>
        <color rgb="FF000000"/>
        <rFont val="Calibri"/>
        <family val="2"/>
        <scheme val="minor"/>
      </rPr>
      <t>Subprocuraduría de Averiguaciones Previas Desconcentradas</t>
    </r>
  </si>
  <si>
    <t>FGJCDMX-041/2020</t>
  </si>
  <si>
    <t>Seguimiento a las condiciones establecidas en el contrato, vigiladas por Dirección General de Atención a Víctimas del Delito, Subprocuraduría de Averiguaciones Previas Centrales, Subprocuraduría de Procesos, Subdirección de Enlace Administrativo de la Dirección General de los Centros de Justicia para las Mujeres y Subprocuraduría de Averiguaciones Previas Desconcentradas</t>
  </si>
  <si>
    <t>AD/FGJ/042/2020</t>
  </si>
  <si>
    <t>Articulo 134 de la Constitución Política de los Estados Unidos Mexicanos, 27 inciso c), y 57 de la Ley de Adquisiciones para el Distrito Federal</t>
  </si>
  <si>
    <t>Adquisición de Guantes De Nitrilo</t>
  </si>
  <si>
    <t>Alimentos Cherama, S.A de C.V.</t>
  </si>
  <si>
    <t>ACE120914KT7</t>
  </si>
  <si>
    <t>FGJCDMX-049/2020</t>
  </si>
  <si>
    <t>AD/FGJ/043/2020</t>
  </si>
  <si>
    <t>Articulo 134 de la Constitución Política de los Estados Unidos Mexicanos, 1, 27 inciso c), 28 y 57 de la Ley de Adquisiciones para el Distrito Federal</t>
  </si>
  <si>
    <t>Adquisición de Mascarilla Desechable para Particulas N95</t>
  </si>
  <si>
    <t>Vig Soluciones, S.A. De C.V.</t>
  </si>
  <si>
    <t>VSO130409GT4</t>
  </si>
  <si>
    <t>SIMPLIFICADO 008/2020</t>
  </si>
  <si>
    <t>AD/FGJ/044/2020</t>
  </si>
  <si>
    <t>Articulo 1 de la Constitución Política de los Estados Unidos Mexicanos, 1, 27 inciso c), 28 y 57 de la Ley de Adquisiciones para el Distrito Federal</t>
  </si>
  <si>
    <t>Adquisición de Careta Protectora Transparente</t>
  </si>
  <si>
    <t>Papeles Gráficos Gov, S.A. De C.V.</t>
  </si>
  <si>
    <t>PGG170215FE5</t>
  </si>
  <si>
    <t>SIMPLIFICADO 009/2020</t>
  </si>
  <si>
    <t>AD/FGJ/045/2020</t>
  </si>
  <si>
    <t>Articulo 134 de la Constitución Política de los Estados Unidos Mexicanos, 1, 27 inciso c), y 57 de la Ley de Adquisiciones para el Distrito Federal</t>
  </si>
  <si>
    <t>Adquisición De Traje Completo Desechable</t>
  </si>
  <si>
    <t>Distribuidora Comercial Zogbi, S.A. De C.V.</t>
  </si>
  <si>
    <t>FGJCDMX-048/2020</t>
  </si>
  <si>
    <t>AD/FGJ/047/2020</t>
  </si>
  <si>
    <t>Articulo 27  inciso c), 28, 52 y 55 de la Ley de Adquisiciones para el Distrito Federal</t>
  </si>
  <si>
    <t>Reubicación De Enlace de Banda Licenciada, Conjunto Coyoacán-La Viga A Bunker- Edificio Izazaga</t>
  </si>
  <si>
    <t>Red Sinergia De Telecomunicaciones, S.A. De C.V.</t>
  </si>
  <si>
    <t>RST140517D48</t>
  </si>
  <si>
    <t>Dirección General de Tecnología y Sistemas Informáticos</t>
  </si>
  <si>
    <t>SIMPLIFICADO 010/2020</t>
  </si>
  <si>
    <t>Reubicación De Enlace De Banda Licenciada, Conjunto Coyoacán-La Viga A Bunker- Edificio Izazaga</t>
  </si>
  <si>
    <t>Seguimiento a las condiciones establecidas en el contrato, vigilada por la Dirección General de Tecnología y Sistemas Informáticos</t>
  </si>
  <si>
    <t>AD/FGJ/048/2020</t>
  </si>
  <si>
    <t>Articulo 27  inciso c), 28, 52, 55 y 63 fracción I de la Ley de Adquisiciones para el Distrito Federal</t>
  </si>
  <si>
    <t>Suministro De Gases Especiales Para El Laboratorio De: Química Forense Para 2020</t>
  </si>
  <si>
    <t>Infra S.A. De C.V.</t>
  </si>
  <si>
    <t>INF891031LT4</t>
  </si>
  <si>
    <t>Coordinación General de Investigación Forense y Servicios Periciales</t>
  </si>
  <si>
    <t>SIMPLIFICADO 011/2020</t>
  </si>
  <si>
    <t>Suministro De Gases Especiales Para El Laboratorio De: Química Forense Del 2020</t>
  </si>
  <si>
    <t>Seguimiento a las condiciones establecidas en el contrato, vigilada por la Coordinación General de Investigación Forense y Servicios Periciales</t>
  </si>
  <si>
    <t>AD/FGJ/050/2020</t>
  </si>
  <si>
    <t>Adquisición De Cubreboca Desechable Para Adulto</t>
  </si>
  <si>
    <t>Asesores Integrales De Negocios Globales Brabo, S.A. De C.V.</t>
  </si>
  <si>
    <t>AIN121128SL5</t>
  </si>
  <si>
    <t>FGJCDMX-054/2020</t>
  </si>
  <si>
    <t>ADFGJ/051/2020</t>
  </si>
  <si>
    <t>Adquisición de Bolsas Rojas para PPBI y Contenedores</t>
  </si>
  <si>
    <t xml:space="preserve">Emmanuel Antonio </t>
  </si>
  <si>
    <t>Castañeda</t>
  </si>
  <si>
    <t xml:space="preserve"> Castillo</t>
  </si>
  <si>
    <t>CACE861006GU5</t>
  </si>
  <si>
    <t>Coordinación General de Investigación Forense y Servicios Periciales y Dirección de Servicios Generales y Mantenimiento</t>
  </si>
  <si>
    <t>FGJCDMX-050/2020</t>
  </si>
  <si>
    <t>Seguimiento a las condiciones establecidas en el contrato, vigiladas por Coordinación General de Investigación Forense y Servicios Periciales y Dirección de Servicios Generales y Mantenimiento</t>
  </si>
  <si>
    <t>Arcafa, S.A. De C.V,.</t>
  </si>
  <si>
    <t>ARC120626K39</t>
  </si>
  <si>
    <t>Jefatura General de la Policía de Investigación</t>
  </si>
  <si>
    <t>Federales</t>
  </si>
  <si>
    <t>Fondo de Aportaciones para la Seguridad de los Estados y del Distrito Federal (FASP) 2019</t>
  </si>
  <si>
    <t>Seguimiento a las condiciones establecidas en el contrato, vigilada por la Jefatura General de la Policía de Investigación</t>
  </si>
  <si>
    <t>AD/FGJ/065/2020</t>
  </si>
  <si>
    <t>Articulo 134 de la Constitución Política de los Estados Unidos Mexicanos, 27 inciso c), 54 fracción IV de la Ley de Adquisiciones para el Distrito Federal</t>
  </si>
  <si>
    <t>Adquisición  de Cartuchos de Tóner, Unidades de Imagen y/o Imágenes y  Tambores</t>
  </si>
  <si>
    <t>Netshell, S.A. De C.V.</t>
  </si>
  <si>
    <t>NET0706259X2</t>
  </si>
  <si>
    <t>FGJCDMX-062/2020</t>
  </si>
  <si>
    <t>Seguimiento a las condiciones establecidas en el contrato, vigilada  por la Dirección de Control de Bienes</t>
  </si>
  <si>
    <t>AD/FGJ/066/2020</t>
  </si>
  <si>
    <t>Articulo 134 de la Constitución Política de los Estados Unidos Mexicanos, 27 inciso c), 53 y 57 de la Ley de Adquisiciones para el Distrito Federal</t>
  </si>
  <si>
    <t>Tapete Sanitizante</t>
  </si>
  <si>
    <t>PGGOV170215FE5</t>
  </si>
  <si>
    <t>Direccioón de Servicios Generales y Mantenimiento</t>
  </si>
  <si>
    <t>FGJCDMX-075/2020</t>
  </si>
  <si>
    <t>AD/FGJ/068/2020</t>
  </si>
  <si>
    <t>Articulo 134 de la Constitución Política de los Estados Unidos Mexicanos, 27 inciso c), 52, 55 y 63 de la Ley de Adquisiciones para el Distrito Federal</t>
  </si>
  <si>
    <t>Impresión De Materiales Necesarios Para La Difusión De La Campaña De Denuncia Digital Y Medidas Preventivas Covid-19</t>
  </si>
  <si>
    <t>José Antonio</t>
  </si>
  <si>
    <t>Rivera</t>
  </si>
  <si>
    <t xml:space="preserve"> Trejo</t>
  </si>
  <si>
    <t>RITA571003F7A</t>
  </si>
  <si>
    <t xml:space="preserve">Dirección General de Comunicación Social </t>
  </si>
  <si>
    <t>FGJCDMX-072/2020</t>
  </si>
  <si>
    <t xml:space="preserve">Seguimiento a las condiciones establecidas en el contrato, vigilada por la Dirección General de Comunicación Social </t>
  </si>
  <si>
    <t>AD/FGJ/078/2020</t>
  </si>
  <si>
    <t>Articulo 134 de la Constitución Política de los Estados Unidos Mexicanos, 27 inciso c), 28, 52 y 54 fracción II BIS y XIV de la Ley de Adquisiciones para el Distrito Federal</t>
  </si>
  <si>
    <t>Adquisicion De Camisola Tactica, Chamarra Tactica, Pantalon Tactico, Gorra Tipo Beisbolera, Playera Tactica, Bota Y Cinturon Tactico.</t>
  </si>
  <si>
    <t xml:space="preserve">Grupo Comercial Kar, S.A De C.V. </t>
  </si>
  <si>
    <t>GCK120116BSA</t>
  </si>
  <si>
    <t>FGJCDMX-079/2020</t>
  </si>
  <si>
    <t>AD/FGJ/083/2020</t>
  </si>
  <si>
    <t>Adquisicion De Sellos De Goma Y Sellos Mecánicos (De Golpe Y Autoentintables)</t>
  </si>
  <si>
    <t>FGJCDMX-084/2020</t>
  </si>
  <si>
    <t>Seguimiento a las condiciones establecidas en el contrato, vigilada por la Direccioón de Servicios Generales y Mantenimiento</t>
  </si>
  <si>
    <t>AD/FGJ-084/2020</t>
  </si>
  <si>
    <t>Renovacion Al Licenciamiento Del Sistema Operativo Red Hat Enterprise Linux</t>
  </si>
  <si>
    <t>FGJCDMX-086/2020</t>
  </si>
  <si>
    <t>AD/FGJ/086/2020</t>
  </si>
  <si>
    <t>Adquisicion De Pins ( En Conmemoracion Del Día Del Abogado )</t>
  </si>
  <si>
    <t>Comercializadora Pc&amp;Hardware, S.A. De C.V.</t>
  </si>
  <si>
    <t>FGJCDMX-082/2020</t>
  </si>
  <si>
    <t>Adquisicion De Pins ( En Conmemoracion Del Dia Del Abogado )</t>
  </si>
  <si>
    <t>AD/FGJ/087/2020</t>
  </si>
  <si>
    <t>Adquisicion De Llaveros Troquelados</t>
  </si>
  <si>
    <t>FGJCDMX-083/2020</t>
  </si>
  <si>
    <t>AD/FGJ/090/2020</t>
  </si>
  <si>
    <t>Adqusicion De Traje Completo Desechable Con Capucha Y Botas Elaborado Con Tela Tyvek</t>
  </si>
  <si>
    <t xml:space="preserve">Omar Eduardo </t>
  </si>
  <si>
    <t xml:space="preserve">Llanos </t>
  </si>
  <si>
    <t>Martinez</t>
  </si>
  <si>
    <t>LAM0910420NE6</t>
  </si>
  <si>
    <t>Dirección General de Recursos Humanos y Dirección General del Centro de Estancia Transitoria para Niños y Niñas</t>
  </si>
  <si>
    <t>FGJCDMX-091/2020</t>
  </si>
  <si>
    <t>Seguimiento a las condiciones establecidas en el contrato, vigiladas por Dirección General de Recursos Humanos y Dirección General del Centro de Estancia Transitoria para Niños y Niñas</t>
  </si>
  <si>
    <t>AD/FGJCDMX/DACS/046/2020</t>
  </si>
  <si>
    <t>Articulo 134 de la Constitución Política de los Estados Unidos Mexicanos, 1,  27 inciso c), 54 fracción IV y 63 de la Ley de Adquisiciones para el Distrito Federal</t>
  </si>
  <si>
    <t>Contratacion De Los Servicios De Mantenimiento Preventivo Y/O Correctivo A Vehículos Con Motor A Disel, Gasolina E Híbridos Modelos 2018 Y Anteriores, En Posesión Y/O A Cargo De La Fiscalía General De Justicia De La Ciudad De México</t>
  </si>
  <si>
    <t xml:space="preserve">Carlos Alberto </t>
  </si>
  <si>
    <t xml:space="preserve">Gutierrez </t>
  </si>
  <si>
    <t>Madrigal</t>
  </si>
  <si>
    <t>GUMC7708173D0</t>
  </si>
  <si>
    <t>FGJCDMX-059/2020</t>
  </si>
  <si>
    <t xml:space="preserve">Professional Technical Services, S.A. De C.V. </t>
  </si>
  <si>
    <t>PTS080314NI7</t>
  </si>
  <si>
    <t>FGJCDMX-060/2020</t>
  </si>
  <si>
    <t>AD/FGJCDMX/DACS/063/2020</t>
  </si>
  <si>
    <t>Articulos 21 y  134 de la Constitución Política de los Estados Unidos Mexicanos, 1, 3 fracción l, 27 inciso c), 52, 55 y 63 de la Ley de Adquisiciones para el Distrito Federal</t>
  </si>
  <si>
    <t>Servicios De Identificación, Envasado, Recolección, Transporte, Tratamiento Y Disposición Final De Residuos, Biológicos Infecciosos, Corrosivos, Tóxicos Al Ambiente Y/O Peligrosos, Reactivos Inflamables Y Medicamentos Caducos</t>
  </si>
  <si>
    <t>Neutratec, S.A. De C.V.</t>
  </si>
  <si>
    <t>Dirección Ejecutiva de Administración de Bienes Asegurados, Coordinación General de Investigación Forense y Servicios Periciales y Dirección de Servicios Generales y Mantenimiento</t>
  </si>
  <si>
    <t>FGJCDMX-068/2020</t>
  </si>
  <si>
    <t>Seguimiento a las condiciones establecidas en el contrato, vigiladas por  Dirección Ejecutiva de Administración de Bienes Asegurados, Coordinación General de Investigación Forense y Servicios Periciales y Dirección de Servicios Generales y Mantenimiento</t>
  </si>
  <si>
    <t>AD/FGJCDMX/DACS/067/2020</t>
  </si>
  <si>
    <t>Articulo 134 de la Constitución Política de los Estados Unidos Mexicanos, 27 inciso c), 28, 52 y 54 fracción IV y 56 de la Ley de Adquisiciones para el Distrito Federal</t>
  </si>
  <si>
    <t>Servicio para el Desarrollo e Impertición de Cursos en Línea</t>
  </si>
  <si>
    <t>Gpde Asesoría Fiscal y Administrativa, S.C.</t>
  </si>
  <si>
    <t>GAF1902082M3</t>
  </si>
  <si>
    <t>Instituto de Formación Profesional y Estudios Superiores</t>
  </si>
  <si>
    <t>FGJCDMX-065/2020</t>
  </si>
  <si>
    <t>Seguimiento a las condiciones establecidas en el contrato, vigilada por la Instituto de Formación Profesional y Estudios Superiores</t>
  </si>
  <si>
    <t>AD/FGJCDMX//DACS/070/2020</t>
  </si>
  <si>
    <t>Reparación, Mantenimiento Y Conservación De Equipo De Transporte Destinadoa  Servidores Públicos Y Servicios Administrativos De Reciente Adquisición (Chevrolet)</t>
  </si>
  <si>
    <t>Surman Anzures S.A. De C.V.</t>
  </si>
  <si>
    <t>SAN070511T77</t>
  </si>
  <si>
    <t>SIMPLIFICADO 012/2020</t>
  </si>
  <si>
    <t>AD/FGJCDMX/DACS/071/2020</t>
  </si>
  <si>
    <t>Servicio De Mantenimiento Preventivo Y/O Correctivo A Tranformadores Y Subestaciones Electricas Instaladas En Diferentes Inmuebles De La Fiscalia Generalde La Ciudad De Mexico.</t>
  </si>
  <si>
    <t>Bobinados Temsi S.A. De C.V.</t>
  </si>
  <si>
    <t>BTE940323Q97</t>
  </si>
  <si>
    <t>FGJCDMX-076/2020</t>
  </si>
  <si>
    <t>AD/FGJCDMX/DACS/080/2020</t>
  </si>
  <si>
    <t>Articulo 134 de la Constitución Política de los Estados Unidos Mexicanos, 1,  27 inciso c), 28, 52 y 54 fracción IV de la Ley de Adquisiciones para el Distrito Federal</t>
  </si>
  <si>
    <t>Contratacion Del Servicio Integral De Consultoria Para La Fiscalia General De Justicia De La Ciudad De Mexico</t>
  </si>
  <si>
    <t>Gomariz Mas Consulting S.A De C.V.</t>
  </si>
  <si>
    <t>GMC0909213R3</t>
  </si>
  <si>
    <t>FGJCDMX-080/2020</t>
  </si>
  <si>
    <t>AD/FGJCDMX/DACS/081/2020</t>
  </si>
  <si>
    <t>Articulo 134 de la Constitución Política de los Estados Unidos Mexicanos, 27 inciso c), 52 y 54 fracción IV y 56 Segundo Parrafo y 63 de la Ley de Adquisiciones para el Distrito Federal</t>
  </si>
  <si>
    <t>Servicio De Mantenimiento Preventivo Y/O Correctivo A Plantas De Emergencia ( Incluye Tableros Y Reguladores)</t>
  </si>
  <si>
    <t>Riluca Inmobiliaria Y Comercializadora Para La Industria S.A De C.V.</t>
  </si>
  <si>
    <t>RIC090423N33.</t>
  </si>
  <si>
    <t>FGJCDMX-092/2020</t>
  </si>
  <si>
    <t>AD/FGJCDMX/DACS/088/2020</t>
  </si>
  <si>
    <t>Renovacion Del Licenciamiento Y Actualizacion Tecnologica Del Sistema Antispam</t>
  </si>
  <si>
    <t>Nordstern Technologies, S.A De C.V.</t>
  </si>
  <si>
    <t>NTE050922SN2</t>
  </si>
  <si>
    <t>FGJCDMX-090/2020</t>
  </si>
  <si>
    <t>AD/FGJCDMX/DACS/089/2020</t>
  </si>
  <si>
    <t>Articulo 134 de la Constitución Política de los Estados Unidos Mexicanos, 1, 27 inciso c), 52, 57 y 63 de la Ley de Adquisiciones para el Distrito Federal</t>
  </si>
  <si>
    <t xml:space="preserve">Servicio De Sanitizacion Y Desinfeccion De Alto Nivel De Los Bienes Muebles E Inmuebles En Posesion De La Fiscalia General De Justicia De La Ciudad De Mexico </t>
  </si>
  <si>
    <t>Joad Limpieza Y Servicios, S.A. De C.V.</t>
  </si>
  <si>
    <t>JLS121217JU4</t>
  </si>
  <si>
    <t>FGJCDMX-089/2020</t>
  </si>
  <si>
    <t>ADJ-DOPC-PYA-FGJCDMX-OP-001</t>
  </si>
  <si>
    <t>PARA EL EFECTO Y CON BASE EN EL CONTENIDO DE LOS ARTÍCULOS 134 DE LA CONSTITUCIÓN POLÍTICA DE LOS ESTADOS UNIDOS MEXICANOS, LOS ARTÍCULOS 24 INCISO C, 61 Y 63 FRACCIONES V Y XIII DE LA LEY DE OBRAS PÚBLICAS DEL DISTRITO FEDERAL.</t>
  </si>
  <si>
    <t>OBRA PÚBLICA A PRECIO ALZADO Y TIEMPO DETERMINADO CONSISTENTE EN: “CONSTRUCCIÓN Y CREACIÓN DEL BANCO DE ADN PARA LA INVESTIGACIÓN FORENSE DE LA CIUDAD DE MÉXICO, QUE INCLUYE EL PROYECTO EJECUTIVO DE LA OBRA Y SU CONSTRUCCIÓN, HASTA SU TERMINACIÓN TOTAL , INCLUYENDO EL SISTEMA DE SEGURIDAD CONTROLADO PARA EL EDIFICIO”.</t>
  </si>
  <si>
    <t>Proveedores Integrales Medina, S.A. de C.V.</t>
  </si>
  <si>
    <t>PIM0603084G0</t>
  </si>
  <si>
    <t>FGJCDMX/DOPC/001/2020</t>
  </si>
  <si>
    <t>OBRA PÚBLICA A PRECIO ALZADO Y TIEMPO DETERMINADO CONSISTENTE EN LA “CONSTRUCCIÓN Y CREACIÓN DEL BANCO DE ADN PARA LA INVESTIGACIÓN FORENSE DE LA CIUDAD DE MÉXICO, QUE INCLUYE EL PROYECTO EJECUTIVO DE LA OBRA Y SU CONSTRUCCIÓN, HASTA SU TERMINACIÓN TOTAL, Y EL SISTEMA DE SEGURIDAD CONTROLADO PARA EL EDIFICIO”</t>
  </si>
  <si>
    <t>ESTATALES</t>
  </si>
  <si>
    <t>FISCAL</t>
  </si>
  <si>
    <t xml:space="preserve">SE CONTRATO UNA SUPERVISION EXTERNA QUE CUENTA CON ESPECIALISTAS EN MATERIA DE CONTRUCCION DE OBRAS SIMILARES A LAS DEL OBJETO DE LA OBRA PUBLICA EN COMENTO, SE CUENTA CON UN RESIDENTE DE OBRA PUBLICA ASIGNADO POR LA DIRECCIÓN DE OBRAS Y PROTECCIÓN CIVIL QUIEN DA SEGUIMIENTO A LOS AVANCES DE OBRA Y AUTORIZACION DE MINISTRACIONES. </t>
  </si>
  <si>
    <t>Dirección de Obras y Protección Civil</t>
  </si>
  <si>
    <t>ADJ-DOPC-PYA-FGJCDMX-OP-002</t>
  </si>
  <si>
    <t>SERVICIOS RELACIONADOS CON LA OBRA PÚBLICA RELATIVA A LA SUPERVISIÓN  EXTERNA PARA LA OBRA PÚBLICA A PRECIO ALZADO Y TIEMPO DETERMINADO CONSISTENTE EN: “CONSTRUCCIÓN Y CREACIÓN DEL BANCO DE ADN PARA LA INVESTIGACIÓN FORENSE DE LA CIUDAD DE MÉXICO, QUE INCLUYE EL PROYECTO EJECUTIVO DE LA OBRA Y SU CONSTRUCCIÓN, HASTA SU TERMINACIÓN TOTAL, INCLUYENDO EL SISTEMA DE SEGURIDAD CONTROLADO PARA EL EDIFICIO”</t>
  </si>
  <si>
    <t xml:space="preserve">DITAPSA CONSULTORES S.A. DE C.V. </t>
  </si>
  <si>
    <t>DCO9409283P9</t>
  </si>
  <si>
    <t>FGJCDMX/DOPC/002/2020</t>
  </si>
  <si>
    <t xml:space="preserve">2689826.37
</t>
  </si>
  <si>
    <t>SE CUENTA CON UN RESIDENTE, SERVIDOR PUBLICO, QUE EVALUA LAS ACTIVIDADES REALIZADAS POR LA SUPERVISION EXTERNA</t>
  </si>
  <si>
    <t>José Luis</t>
  </si>
  <si>
    <t>Parra</t>
  </si>
  <si>
    <t>Durán</t>
  </si>
  <si>
    <t>PADL6606119E18</t>
  </si>
  <si>
    <t>Grupo Comercial Riart S.A de C.V.</t>
  </si>
  <si>
    <t>GCR040807S23</t>
  </si>
  <si>
    <t>Industria Técnica y Comercial Luna S.A. de C.V.</t>
  </si>
  <si>
    <t>ITC09128618</t>
  </si>
  <si>
    <t>Syslogtech S.A. de C.V.</t>
  </si>
  <si>
    <t>SYS030424HA1</t>
  </si>
  <si>
    <t>Productos y Servicios Seviriza S.A. de C.V. Zempoala</t>
  </si>
  <si>
    <t>PSS150325L43</t>
  </si>
  <si>
    <t xml:space="preserve">Juan Abel Gregorio Balbuena </t>
  </si>
  <si>
    <t>Oscar Javier Gomaz Ruiz</t>
  </si>
  <si>
    <t>GORO551025A89</t>
  </si>
  <si>
    <t>Prohabibi S.A. de C.V.</t>
  </si>
  <si>
    <t>PRO180405NM3</t>
  </si>
  <si>
    <t>Scsilav S.A. de C.V.</t>
  </si>
  <si>
    <t>SCS190829VCS</t>
  </si>
  <si>
    <t>Sublicompany S.A. de C.V.</t>
  </si>
  <si>
    <t>SUB1304186RA</t>
  </si>
  <si>
    <t>Grupo Castro Atreyu S.A. de C.V.</t>
  </si>
  <si>
    <t>CGA140716DP3</t>
  </si>
  <si>
    <t>RC Telecom S.A. de C.V.</t>
  </si>
  <si>
    <t>RTE190515l16</t>
  </si>
  <si>
    <t>Ingenieria Asesoria y Diseño S.A. de C.V.</t>
  </si>
  <si>
    <t>IAD870722BB8</t>
  </si>
  <si>
    <t>Beatriz Perez Aviles</t>
  </si>
  <si>
    <t>PEAB591227TW2</t>
  </si>
  <si>
    <t>S.G.B Human Resources S.C.</t>
  </si>
  <si>
    <t>SHR1209036YA</t>
  </si>
  <si>
    <t>Asesores de Negocios SYB S.A. de C.V.</t>
  </si>
  <si>
    <t>ANS121012N53</t>
  </si>
  <si>
    <t>Zumedia S.A. de C.V.</t>
  </si>
  <si>
    <t>ZME100813D51</t>
  </si>
  <si>
    <t>Grupo Comercial IGI y/o Velia Aketzali Tovar Arias</t>
  </si>
  <si>
    <t>AV890705RM9</t>
  </si>
  <si>
    <t>Emmanuel Antonio Castañeda Castillo</t>
  </si>
  <si>
    <t>Colouklub S.A. de C.V.</t>
  </si>
  <si>
    <t>CCI150813N88</t>
  </si>
  <si>
    <t>Servicios Imme S.A. de C.V.</t>
  </si>
  <si>
    <t>PSI050120RA0</t>
  </si>
  <si>
    <t>Emilio Samuel Romero Villa</t>
  </si>
  <si>
    <t>ROVE790601GY3</t>
  </si>
  <si>
    <t>Grupo Papelero Gutierrez S.A. de C.V.</t>
  </si>
  <si>
    <t>GPG870312998</t>
  </si>
  <si>
    <t>Hugo Ivan</t>
  </si>
  <si>
    <t>Portales</t>
  </si>
  <si>
    <t>Jimenez</t>
  </si>
  <si>
    <t>POJH8008281G7</t>
  </si>
  <si>
    <t>Sergio</t>
  </si>
  <si>
    <t>Armenta</t>
  </si>
  <si>
    <t>Rocha</t>
  </si>
  <si>
    <t>AERS630429GB8</t>
  </si>
  <si>
    <t>Grupo M-Forzza S.A. de C.V.</t>
  </si>
  <si>
    <t>GMF181018NV5</t>
  </si>
  <si>
    <t>Coorporativo en Seguridad Kayser S.A. de C.V.</t>
  </si>
  <si>
    <t>CSP0606129P6</t>
  </si>
  <si>
    <t>RCM Telecom S.A. de C.V.</t>
  </si>
  <si>
    <t>RTE190515I16</t>
  </si>
  <si>
    <t>Consultoria S de R.L. de S.V.</t>
  </si>
  <si>
    <t>MCO1205096D3</t>
  </si>
  <si>
    <t>Aboutek S.A. de C.V.</t>
  </si>
  <si>
    <t>ABO160520L5</t>
  </si>
  <si>
    <t>Artículos y Equipos Productivos S.A. de C.V.</t>
  </si>
  <si>
    <t>AEP960711ER5</t>
  </si>
  <si>
    <t>Distribuidora Medica Pharma  S.A. de C.V.</t>
  </si>
  <si>
    <t>DMP171127IKA</t>
  </si>
  <si>
    <t>Fernando</t>
  </si>
  <si>
    <t>Pérez</t>
  </si>
  <si>
    <t>Olguín</t>
  </si>
  <si>
    <t>PEOF971107L4</t>
  </si>
  <si>
    <t>Sistemas Integrales en el Manejo de Residuos Industriales S R.L.</t>
  </si>
  <si>
    <t>Recolectora y Tractorada Garbage S.A. de C.V.</t>
  </si>
  <si>
    <t>RTG010913BK4</t>
  </si>
  <si>
    <t>Compramex Vera S.A. de C.V.</t>
  </si>
  <si>
    <t>CVE140509LCO</t>
  </si>
  <si>
    <t>Americas Motors S.A. de C.V.</t>
  </si>
  <si>
    <t>AMO970917AD2</t>
  </si>
  <si>
    <t>Desarrollo de Ingenieria en Medición y Control S.A. de C.V.</t>
  </si>
  <si>
    <t>DDI1108042R8</t>
  </si>
  <si>
    <t>Valdish Proyectos Industriales S.A. de C.V.</t>
  </si>
  <si>
    <t>VPI190705Q4A</t>
  </si>
  <si>
    <t>Grupo Seivoc S.A. de C.V.</t>
  </si>
  <si>
    <t>GSE180209M52</t>
  </si>
  <si>
    <t>Indicadores e Investigación Aplicada S.C.</t>
  </si>
  <si>
    <t>IEI090225ME4</t>
  </si>
  <si>
    <t>Benjamín Rolando</t>
  </si>
  <si>
    <t>De León</t>
  </si>
  <si>
    <t>PELB711007M20</t>
  </si>
  <si>
    <t>Gerencia del Poder S.C.</t>
  </si>
  <si>
    <t>GPO140703R84</t>
  </si>
  <si>
    <t>Electro Equipos y Motores G y G S.A. de C.V.</t>
  </si>
  <si>
    <t>EEM081208MA8</t>
  </si>
  <si>
    <t>Racso Proyectos Industriales S.A. de C.V.</t>
  </si>
  <si>
    <t>RPI110606EC4</t>
  </si>
  <si>
    <t>Innovación para el Desarrollo Ambiental Sustentable, S.A. de C.V.</t>
  </si>
  <si>
    <t>IDA060427FEA</t>
  </si>
  <si>
    <t>Ozone Ecologia Equipments, S.A. de C.V.</t>
  </si>
  <si>
    <t>OEE040518RPA</t>
  </si>
  <si>
    <t>Ingeniería Especializada del Medio Ambiente, S.A. De C.V.</t>
  </si>
  <si>
    <t>IEM031216AH3</t>
  </si>
  <si>
    <t>Coordinación de Investigación Forense y Servicios Periciales</t>
  </si>
  <si>
    <t>https://transparencia.cdmx.gob.mx/storage/app/uploads/public/5f9/8c8/08d/5f98c808dd787048066817.pdf</t>
  </si>
  <si>
    <t>https://transparencia.cdmx.gob.mx/storage/app/uploads/public/5f9/8c8/2ae/5f98c82ae6f0a282491588.pdf</t>
  </si>
  <si>
    <t>https://transparencia.cdmx.gob.mx/storage/app/uploads/public/5f9/8c8/4ee/5f98c84ee7405829711248.pdf</t>
  </si>
  <si>
    <t>https://transparencia.cdmx.gob.mx/storage/app/uploads/public/5f9/8c8/91b/5f98c891b2ea7881297480.pdf</t>
  </si>
  <si>
    <t>https://transparencia.cdmx.gob.mx/storage/app/uploads/public/5f9/8c8/aef/5f98c8aef2b6a604207903.pdf</t>
  </si>
  <si>
    <t>https://transparencia.cdmx.gob.mx/storage/app/uploads/public/5f9/8c8/cd8/5f98c8cd844db893457431.pdf</t>
  </si>
  <si>
    <t>https://transparencia.cdmx.gob.mx/storage/app/uploads/public/5f9/8c8/ef8/5f98c8ef88a71547571553.pdf</t>
  </si>
  <si>
    <t>https://transparencia.cdmx.gob.mx/storage/app/uploads/public/5f9/8c9/14c/5f98c914cc72d806954913.pdf</t>
  </si>
  <si>
    <t>https://transparencia.cdmx.gob.mx/storage/app/uploads/public/5f9/8c9/6f8/5f98c96f889d7589452062.pdf</t>
  </si>
  <si>
    <t>https://transparencia.cdmx.gob.mx/storage/app/uploads/public/5f9/8c9/daa/5f98c9daa5495758779049.pdf</t>
  </si>
  <si>
    <t>https://transparencia.cdmx.gob.mx/storage/app/uploads/public/5f9/8cb/ce8/5f98cbce82026898282435.pdf</t>
  </si>
  <si>
    <t>https://transparencia.cdmx.gob.mx/storage/app/uploads/public/5f9/8cc/10d/5f98cc10dbf50606670478.pdf</t>
  </si>
  <si>
    <t>https://transparencia.cdmx.gob.mx/storage/app/uploads/public/5f9/8cd/54a/5f98cd54a4b06643937515.pdf</t>
  </si>
  <si>
    <t>https://transparencia.cdmx.gob.mx/storage/app/uploads/public/5f9/8cd/f75/5f98cdf75ed03587717644.pdf</t>
  </si>
  <si>
    <t>https://transparencia.cdmx.gob.mx/storage/app/uploads/public/5f9/8ce/85b/5f98ce85b64f0859929948.pdf</t>
  </si>
  <si>
    <t>https://transparencia.cdmx.gob.mx/storage/app/uploads/public/5f9/8cf/5d6/5f98cf5d6db20194026478.pdf</t>
  </si>
  <si>
    <t>https://transparencia.cdmx.gob.mx/storage/app/uploads/public/5f9/8cf/7f3/5f98cf7f3e776597604118.pdf</t>
  </si>
  <si>
    <t>https://transparencia.cdmx.gob.mx/storage/app/uploads/public/5f9/8cf/a9d/5f98cfa9ddedd255911324.pdf</t>
  </si>
  <si>
    <t>https://transparencia.cdmx.gob.mx/storage/app/uploads/public/5f9/8cf/c83/5f98cfc83079d373805215.pdf</t>
  </si>
  <si>
    <t>https://transparencia.cdmx.gob.mx/storage/app/uploads/public/5f9/8d0/23b/5f98d023bb9f9361273655.pdf</t>
  </si>
  <si>
    <t>https://transparencia.cdmx.gob.mx/storage/app/uploads/public/5f9/9ac/ac9/5f99acac98a31373560829.pdf</t>
  </si>
  <si>
    <t>https://transparencia.cdmx.gob.mx/storage/app/uploads/public/5f9/9ad/ab8/5f99adab8bea6099863877.pdf</t>
  </si>
  <si>
    <t>https://transparencia.cdmx.gob.mx/storage/app/uploads/public/5f9/9af/122/5f99af1226bfa247596397.pdf</t>
  </si>
  <si>
    <t>https://transparencia.cdmx.gob.mx/storage/app/uploads/public/5f9/9b0/a09/5f99b0a097a20022112203.pdf</t>
  </si>
  <si>
    <t>https://transparencia.cdmx.gob.mx/storage/app/uploads/public/5f9/9b0/d68/5f99b0d682332334450840.pdf</t>
  </si>
  <si>
    <t>https://transparencia.cdmx.gob.mx/storage/app/uploads/public/5f9/9b2/ced/5f99b2ced45ab795958564.pdf</t>
  </si>
  <si>
    <t>https://transparencia.cdmx.gob.mx/storage/app/uploads/public/5f9/9b4/f35/5f99b4f3512c3995492097.pdf</t>
  </si>
  <si>
    <t>https://transparencia.cdmx.gob.mx/storage/app/uploads/public/5f9/9b5/a4b/5f99b5a4b2d78754286029.pdf</t>
  </si>
  <si>
    <t>https://transparencia.cdmx.gob.mx/storage/app/uploads/public/5f9/9b5/ee7/5f99b5ee7e245059020221.pdf</t>
  </si>
  <si>
    <t>https://transparencia.cdmx.gob.mx/storage/app/uploads/public/5f9/9b6/394/5f99b63946c6b872435642.pdf</t>
  </si>
  <si>
    <t>https://transparencia.cdmx.gob.mx/storage/app/uploads/public/5f9/9b8/039/5f99b80391d2d846013449.pdf</t>
  </si>
  <si>
    <t>https://transparencia.cdmx.gob.mx/storage/app/uploads/public/5f9/9b8/2e3/5f99b82e37ca6605111114.pdf</t>
  </si>
  <si>
    <t>https://transparencia.cdmx.gob.mx/storage/app/uploads/public/5f9/9bb/3a6/5f99bb3a6544d479289981.pdf</t>
  </si>
  <si>
    <t>https://transparencia.cdmx.gob.mx/storage/app/uploads/public/5f9/9c0/365/5f99c0365078e933765575.pdf</t>
  </si>
  <si>
    <t>https://transparencia.cdmx.gob.mx/storage/app/uploads/public/5f9/9c0/67c/5f99c067ca2c5201835113.pdf</t>
  </si>
  <si>
    <t>https://transparencia.cdmx.gob.mx/storage/app/uploads/public/5f9/9c0/eb5/5f99c0eb542e2179194101.pdf</t>
  </si>
  <si>
    <t>https://transparencia.cdmx.gob.mx/storage/app/uploads/public/5f9/9c1/323/5f99c13233310325280698.pdf</t>
  </si>
  <si>
    <t>https://transparencia.cdmx.gob.mx/storage/app/uploads/public/5f9/9c5/e21/5f99c5e219775885692078.pdf</t>
  </si>
  <si>
    <t>https://transparencia.cdmx.gob.mx/storage/app/uploads/public/5f9/9c6/9e9/5f99c69e98b5b088060531.pdf</t>
  </si>
  <si>
    <t>https://transparencia.cdmx.gob.mx/storage/app/uploads/public/5f9/9c6/e77/5f99c6e7730ec424402959.pdf</t>
  </si>
  <si>
    <t>https://transparencia.cdmx.gob.mx/storage/app/uploads/public/5f9/9c8/637/5f99c8637b2db087512036.pdf</t>
  </si>
  <si>
    <t>https://transparencia.cdmx.gob.mx/storage/app/uploads/public/5f9/9c8/a5c/5f99c8a5c0954856427335.pdf</t>
  </si>
  <si>
    <t>https://transparencia.cdmx.gob.mx/storage/app/uploads/public/5f9/9ca/2f1/5f99ca2f13503863555242.pdf</t>
  </si>
  <si>
    <t>https://transparencia.cdmx.gob.mx/storage/app/uploads/public/5f9/9ca/686/5f99ca686ee59453010943.pdf</t>
  </si>
  <si>
    <t>https://transparencia.cdmx.gob.mx/storage/app/uploads/public/5f9/9ca/dc2/5f99cadc2082e350048076.pdf</t>
  </si>
  <si>
    <t>https://transparencia.cdmx.gob.mx/storage/app/uploads/public/5f9/9cb/e35/5f99cbe356e28055779019.pdf</t>
  </si>
  <si>
    <t>https://transparencia.cdmx.gob.mx/storage/app/uploads/public/5f9/9ce/296/5f99ce296e3f8481899928.pdf</t>
  </si>
  <si>
    <t>https://transparencia.cdmx.gob.mx/storage/app/uploads/public/5f9/9cf/4c5/5f99cf4c53b08218432918.pdf</t>
  </si>
  <si>
    <t>https://transparencia.cdmx.gob.mx/storage/app/uploads/public/5f9/9cf/cdb/5f99cfcdbd37f672735042.pdf</t>
  </si>
  <si>
    <t>No aplica en virtud de que no se formalizo convenio alguno</t>
  </si>
  <si>
    <t>https://transparencia.cdmx.gob.mx/storage/app/uploads/public/5f3/bfc/ee7/5f3bfcee7228c860706984.pdf</t>
  </si>
  <si>
    <t>https://transparencia.cdmx.gob.mx/storage/app/uploads/public/617/202/7f4/6172027f45f57781568627.pdf</t>
  </si>
  <si>
    <t>https://transparencia.cdmx.gob.mx/storage/app/uploads/public/617/204/395/6172043959f17587020588.pdf</t>
  </si>
  <si>
    <t>https://transparencia.cdmx.gob.mx/storage/app/uploads/public/617/204/89e/61720489e7ec9202400928.pdf</t>
  </si>
  <si>
    <t>https://transparencia.cdmx.gob.mx/storage/app/uploads/public/617/208/efa/617208efa19c6208255336.pdf</t>
  </si>
  <si>
    <t>https://transparencia.cdmx.gob.mx/storage/app/uploads/public/617/209/92c/61720992c6b21571115291.pdf</t>
  </si>
  <si>
    <t>https://transparencia.cdmx.gob.mx/storage/app/uploads/public/617/210/5cd/6172105cd4ed7040327725.pdf</t>
  </si>
  <si>
    <t>https://transparencia.cdmx.gob.mx/storage/app/uploads/public/617/211/167/6172111671738070803601.pdf</t>
  </si>
  <si>
    <t>https://transparencia.cdmx.gob.mx/storage/app/uploads/public/617/211/682/617211682945d527895821.pdf</t>
  </si>
  <si>
    <t>https://transparencia.cdmx.gob.mx/storage/app/uploads/public/617/211/d15/617211d15eba9665009884.pdf</t>
  </si>
  <si>
    <t>https://transparencia.cdmx.gob.mx/storage/app/uploads/public/617/212/088/6172120882113563878855.pdf</t>
  </si>
  <si>
    <t xml:space="preserve">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finiquitoACUERDO CT/EXT17/112/05-08-2021.--Se aprueba la clasificación de la información de acceso restringido en su modalidad de reservada, respecto de las diligencias, actos de investigación, pruebas, entrevistas y determinaciones ministeriales, contenidas en la carpeta de investigación que es del interés del particular, con fundamento en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llevadas a cabo por este Sujeto Obligado, afectando el debido proceso
Asimismo, se aprueba la clasificación de la información de acceso restringido en su modalidad de confidencial, respecto del nombre, domicilio, RFC, CURP, teléfono, localidad, entidad federativa, placa, tarjeta de circulación, marca, submarca, clase de vehículo, modelo, año, número de serie, número de motor, número de factura, clave vehicular, firma, número de cédula, escolaridad, fotografías, número de cuenta, número de tarjeta, número de cliente, clabe interbancaria, cadena de certificación del SAT, sello digital, código QR, huella, edad, número de certificado de nacimiento,  lugar de registro, sexo, fecha y lugar de nacimiento, nacionalidad, firma electrónica avanzada, numero de contrato (recibos de domicilio particular), número de pasaporte, número credencial, número de licencia, estatura, peso, estado civil, número de seguridad social, número de cartilla militar y correo electrónico, de conformidad con lo previsto en el artículo 186 de la Ley de Transparencia, Acceso a la Información Pública y Rendición de Cuentas de la Ciudad de México, por ser datos personales de una persona física identificada o identificable, sobre los cuales se tiene el deber de salvaguardar su confidencialidad evitando su difusión y el acceso de terceros no autorizados.-------------Finalmente, se aprueba la versión pública de la carpeta de investigación de interés del particular, en la cual se han testado las partes reservadas y confidenciales mencionadas con antelación en el presente acuerdo, de conformidad con lo previsto en los artículos 90 fracción XIV, 169, 180, 183 fracciones III, IV, VI y VII y 186 de la Ley de Transparencia, Acceso a la Información Pública y Rendición de Cuentas de la Ciudad de México.     </t>
  </si>
  <si>
    <t>https://transparencia.cdmx.gob.mx/storage/app/uploads/public/617/2ed/f96/6172edf965db9265905761.pdf</t>
  </si>
  <si>
    <t>https://transparencia.cdmx.gob.mx/storage/app/uploads/public/617/2ee/62c/6172ee62c2736358377687.pdf</t>
  </si>
  <si>
    <t>https://transparencia.cdmx.gob.mx/storage/app/uploads/public/617/2ef/07d/6172ef07db711739855139.pdf</t>
  </si>
  <si>
    <t>https://transparencia.cdmx.gob.mx/storage/app/uploads/public/617/2ef/6b2/6172ef6b29c6d195757589.pdf</t>
  </si>
  <si>
    <t>https://transparencia.cdmx.gob.mx/storage/app/uploads/public/617/2ef/c0e/6172efc0e28ef406672135.pdf</t>
  </si>
  <si>
    <t>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t>
  </si>
  <si>
    <t>https://transparencia.cdmx.gob.mx/storage/app/uploads/public/617/339/ab6/617339ab6839d942103797.pdf</t>
  </si>
  <si>
    <t>https://transparencia.cdmx.gob.mx/storage/app/uploads/public/617/33a/38c/61733a38c1ebf442217402.pdf</t>
  </si>
  <si>
    <t>https://transparencia.cdmx.gob.mx/storage/app/uploads/public/622/f7b/db6/622f7bdb630c8660466601.xlsx</t>
  </si>
  <si>
    <t>AD/FGJ/061/2020</t>
  </si>
  <si>
    <t>Artículos 27 inciso c), 28, 52 y  55 de la Ley de Adquisiciones para el Distrito Federal</t>
  </si>
  <si>
    <t>Servicio de envió de notificaciones de audiencia vía SMS a los Coordinadores de Ministerios Públicos Judicializadores de la Fiscalía General de Justicia de la Ciudad de México</t>
  </si>
  <si>
    <t>Bicentel , S.A de C.V.</t>
  </si>
  <si>
    <t>BIC1010137G6</t>
  </si>
  <si>
    <t>SIMPLIFICADO 013/2020</t>
  </si>
  <si>
    <t>Recursos Fiscales</t>
  </si>
  <si>
    <t>AD/FGJ/092/2020</t>
  </si>
  <si>
    <t>Articulo 27, inciso c), 28, 52 y 54 fracción V y XIV de la Ley de Adquisiciones para el Distrito Federal</t>
  </si>
  <si>
    <t xml:space="preserve">Adquisición de Equipamiento e Insumos para el Banco de ADN para Uso Forense de la Ciudad de México </t>
  </si>
  <si>
    <t xml:space="preserve">Logística Y Tecnologías Para Laboratorios, S.A. De C.V. </t>
  </si>
  <si>
    <t>LTL080611PM3.</t>
  </si>
  <si>
    <t>FGJCDMX-095/2020</t>
  </si>
  <si>
    <t>AD/FGJ/096/2020</t>
  </si>
  <si>
    <t>Adquisición de equipo de laboratorio (balanza analítica, agitador vertical de laboratorio tipo vortex y microscopio óptico) para Banco de ADN para Uso Forense de la Ciudad de México</t>
  </si>
  <si>
    <t xml:space="preserve">Logistica Y Tecnologias Para Laboratorios, S.A. De C.V. </t>
  </si>
  <si>
    <t>LTL080611PM3</t>
  </si>
  <si>
    <t>FGJCDMX-097/2020</t>
  </si>
  <si>
    <t>AD/FGJCDMX/DACS/099/2020</t>
  </si>
  <si>
    <t>Articulo. 26 Fracción III Y  42 de la Ley de Adquisiciones y Servicios del Sector Público</t>
  </si>
  <si>
    <t>Servicio para llevar a cabo el Taller denominado “Principales Técnicas de Evaluación Psicología y Neuropsicológica Clínica” para el Programa de Profesionalización para Personal Operativo y de Estructura con el perfil de abogada, psicóloga o trabajadora social en el Refugio Especializado perteneciente a la Fiscalía General de Justicia de la Ciudad de México</t>
  </si>
  <si>
    <t>Israel Arturo</t>
  </si>
  <si>
    <t>Castillo</t>
  </si>
  <si>
    <t>Badillo</t>
  </si>
  <si>
    <t>ABI701224RV3</t>
  </si>
  <si>
    <t xml:space="preserve"> Refugio Especializado para Mujeres, Niñas y Niños Víctimas del Delito de Trata de Personas</t>
  </si>
  <si>
    <t>SIMPLIFICADO 014/2020</t>
  </si>
  <si>
    <t>Federal</t>
  </si>
  <si>
    <t>Indesol</t>
  </si>
  <si>
    <t>Seguimiento a las condiciones establecidas en el contrato, vigilada por  Refugio Especializado para Mujeres, Niñas y Niños Víctimas del Delito de Trata de Personas</t>
  </si>
  <si>
    <t>AD/FGJ/116/2020</t>
  </si>
  <si>
    <t>Articulo 27 Inciso C,) 28 52 y 55 de la Ley de Adquisiciones para el Distrito Federal</t>
  </si>
  <si>
    <t>Adquisición de cabina para secado de evidencias, cabina de secado de hisopos, estación de trabajo para PCR y kit de luces forenses (lámparas) para evidencias para el Banco de ADN para Uso Forense de la Ciudad de México</t>
  </si>
  <si>
    <t>Distribuidora Comercial Zogbi S.A De C.V.</t>
  </si>
  <si>
    <t>SGC1782018</t>
  </si>
  <si>
    <t>FGJCDMX-105/2020</t>
  </si>
  <si>
    <t>Red Sinergia de Telecomunicaciones, S.A. de C.V.</t>
  </si>
  <si>
    <t>RCM Telecom, S.A. de C.V.</t>
  </si>
  <si>
    <t>Liliana</t>
  </si>
  <si>
    <t>Aguilar</t>
  </si>
  <si>
    <t>Sobrevilla</t>
  </si>
  <si>
    <t>AUSL7702195A5</t>
  </si>
  <si>
    <t>CABI701224RV3</t>
  </si>
  <si>
    <t>Comercializadora S.A. de C.V.</t>
  </si>
  <si>
    <t>ICO0100407ISO</t>
  </si>
  <si>
    <t>Logisitca y Tecnologias para Laboratorios S.A. de C.V.</t>
  </si>
  <si>
    <t>Vig Soluciones, S.A. de C.V.</t>
  </si>
  <si>
    <t>https://transparencia.cdmx.gob.mx/storage/app/uploads/public/636/41d/c75/63641dc75c935103345106.pdf</t>
  </si>
  <si>
    <t>https://transparencia.cdmx.gob.mx/storage/app/uploads/public/636/41e/90f/63641e90f2c82723309923.pdf</t>
  </si>
  <si>
    <t>https://transparencia.cdmx.gob.mx/storage/app/uploads/public/636/41e/d5c/63641ed5c2ae9976192144.pdf</t>
  </si>
  <si>
    <t>https://transparencia.cdmx.gob.mx/storage/app/uploads/public/636/41f/135/63641f135d653699679623.pdf</t>
  </si>
  <si>
    <t>https://transparencia.cdmx.gob.mx/storage/app/uploads/public/636/41f/4f4/63641f4f4d262722150465.pdf</t>
  </si>
  <si>
    <t>https://transparencia.cdmx.gob.mx/storage/app/uploads/public/636/41f/a80/63641fa800826292745179.pdf</t>
  </si>
  <si>
    <t>https://transparencia.cdmx.gob.mx/storage/app/uploads/public/636/420/c87/636420c87a1f9039457182.pdf</t>
  </si>
  <si>
    <t>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finiquitoACUERDO CT/EXT17/112/05-08-2021.--</t>
  </si>
  <si>
    <t>NO APLICA</t>
  </si>
  <si>
    <t>https://transparencia.cdmx.gob.mx/storage/app/uploads/public/636/472/5fe/6364725fe478c668325130.pdf</t>
  </si>
  <si>
    <t>https://transparencia.cdmx.gob.mx/storage/app/uploads/public/636/473/a21/636473a21619b860589341.pdf</t>
  </si>
  <si>
    <t>https://transparencia.cdmx.gob.mx/storage/app/uploads/public/636/472/f4a/636472f4a7823124772614.pdf</t>
  </si>
  <si>
    <t>https://transparencia.cdmx.gob.mx/storage/app/uploads/public/636/477/58a/63647758ade35070909205.xlsx</t>
  </si>
  <si>
    <t>AD/FGJ/077/2020</t>
  </si>
  <si>
    <t>Artículos 134 de la Constitución Política de los Estados Unidos Mexicanos, 1, 3, 27 inciso c), 52 y 54 fracción II BIS y XIV de la Ley de Adquisiciones para el Distrito Federal y demás disposiciones legales, vigentes y aplicables</t>
  </si>
  <si>
    <t>Automotriz Internacional Polanco, S.A. de C.V.</t>
  </si>
  <si>
    <t>AIP950828U52</t>
  </si>
  <si>
    <t>FGJCDMX-078/2020</t>
  </si>
  <si>
    <t>Dirección de Adquisiciones y Contratación de Servicios</t>
  </si>
  <si>
    <t>AD/FGJCDMX/DACS/0079/2020</t>
  </si>
  <si>
    <t>Artículos 134 de la Constitución Política de los Estados Unidos Mexicanos, 1°, 27 inciso c), 28, 52 y 54 fracciones II BIS y XIV de la Ley de Adquisiciones para el Distrito Federal y demás disposiciones legales vigentes y aplicables</t>
  </si>
  <si>
    <t>Servicio integral de rastreo vehicular para equipo de localización y video vigilancia móvil con tecnología avanzada GPS/GSM/GPRS para 1200 unidades (patrullas)</t>
  </si>
  <si>
    <t>Unique Comm, S.A de C.V.</t>
  </si>
  <si>
    <t>UCO040903MP1</t>
  </si>
  <si>
    <t>FGJCDMX-081/2020</t>
  </si>
  <si>
    <t>AD/FGJ/082/2020</t>
  </si>
  <si>
    <t>Artículos 134 de la Constitución Política de los Estados Unidos Mexicanos, 1o, 27 inciso c), 52 y 54 fracciones II Bis y XIV de la Ley de Adquisiciones para el Distrito Federal y demás disposiciones legales, vigentes y aplicables</t>
  </si>
  <si>
    <t>Adquisición de software de análisis de información avanzado SARS</t>
  </si>
  <si>
    <t>Inteligence Bereau And Laboratory, S.A de C.V.</t>
  </si>
  <si>
    <t>IBL121029ED3</t>
  </si>
  <si>
    <t>Fiscalía de Investigación y Persecución de los Delitos en materia de Desaparición Forzada de Personas y la Desaparición cometida por Particulares y Búsqueda de Personas Desaparecidasy búsqueda de personas desaparecidas</t>
  </si>
  <si>
    <t>FGJCDMX-094/2020</t>
  </si>
  <si>
    <r>
      <t>Fondo de Aportaciones para la Seguridad Pública</t>
    </r>
    <r>
      <rPr>
        <sz val="11"/>
        <color indexed="8"/>
        <rFont val="Arial"/>
        <family val="2"/>
      </rPr>
      <t> (</t>
    </r>
    <r>
      <rPr>
        <b/>
        <sz val="11"/>
        <color indexed="8"/>
        <rFont val="Arial"/>
        <family val="2"/>
      </rPr>
      <t>FASP</t>
    </r>
    <r>
      <rPr>
        <sz val="11"/>
        <color indexed="8"/>
        <rFont val="Arial"/>
        <family val="2"/>
      </rPr>
      <t>)</t>
    </r>
  </si>
  <si>
    <t>Seguimiento a las condiciones establecidas en el contrato, vigilada por la Fiscalía de Investigación y Persecución de los Delitos en materia de Desaparición Forzada de Personas y la Desaparición cometida por Particulares y Búsqueda de Personas Desaparecidasy búsqueda de personas desaparecidas</t>
  </si>
  <si>
    <t>AD/FGJ/095/2020</t>
  </si>
  <si>
    <t>Artículos 134 de la Constitución Política de los Estados Unidos Mexicanos, 27 inciso c), 52 y 54 fracción I y XIV de la Ley de Adquisiciones para el Distrito Federal y demás disposiciones legales, vigentes y aplicables</t>
  </si>
  <si>
    <t> Adquisición de un software de registro y almacenamiento de muestras de voz y grabaciones con voz</t>
  </si>
  <si>
    <t>Simpson, S.A de C.V.</t>
  </si>
  <si>
    <t>SIM950720573</t>
  </si>
  <si>
    <t>Fiscalía de Investigación del Delito de Secuestro</t>
  </si>
  <si>
    <t>FGJCDMX-093/2020</t>
  </si>
  <si>
    <t>Seguimiento a las condiciones establecidas en el contrato, vigilada por la Fiscalía de Investigación del Delito de Secuestro</t>
  </si>
  <si>
    <t>AD/FGJ/097/2020</t>
  </si>
  <si>
    <t>Adquisición de Software para Administración de Laboratorio de Genética Forense</t>
  </si>
  <si>
    <t>Logistica Y Tecnologias Para Laboratorios, S.A. De C.V.</t>
  </si>
  <si>
    <t>FGJCDMX-098/2020</t>
  </si>
  <si>
    <t>Adquisición de camionetas blindadas, modelo 2020</t>
  </si>
  <si>
    <t>Adquisición de camionetas blindadas nivel , modelo 2020</t>
  </si>
  <si>
    <t>https://transparencia.cdmx.gob.mx/storage/app/uploads/public/638/0f7/583/6380f758398e7055495439.pdf</t>
  </si>
  <si>
    <t>https://transparencia.cdmx.gob.mx/storage/app/uploads/public/638/0f7/716/6380f7716e985581601393.pdf</t>
  </si>
  <si>
    <t>https://transparencia.cdmx.gob.mx/storage/app/uploads/public/638/0f7/8db/6380f78db3d58644297500.pdf</t>
  </si>
  <si>
    <t>https://transparencia.cdmx.gob.mx/storage/app/uploads/public/638/0f7/a1d/6380f7a1deb4a935556106.pdf</t>
  </si>
  <si>
    <t>Autoangar, S.A. de C.V.</t>
  </si>
  <si>
    <t>AUT991215UZ2</t>
  </si>
  <si>
    <t>ISCCS Corporation, S.A. de C.V.</t>
  </si>
  <si>
    <t>ICO120217GY9</t>
  </si>
  <si>
    <t>Servicios Integrales Casco, S.A. DE C.V.</t>
  </si>
  <si>
    <t>SIC110208H14</t>
  </si>
  <si>
    <t>Seguridad y Sistemas Satelitales, S.A. de C.V.</t>
  </si>
  <si>
    <t>SSS030124940</t>
  </si>
  <si>
    <t>Saro Verde, S.A. de C.V.</t>
  </si>
  <si>
    <t>SVE141205KN0</t>
  </si>
  <si>
    <t>https://transparencia.cdmx.gob.mx/storage/app/uploads/public/637/290/794/637290794efa9044706520.pdf</t>
  </si>
  <si>
    <t>https://transparencia.cdmx.gob.mx/storage/app/uploads/public/637/2ac/118/6372ac1180e4b374730979.pdf</t>
  </si>
  <si>
    <t>https://transparencia.cdmx.gob.mx/storage/app/uploads/public/637/2ab/d45/6372abd450c9a278144487.pdf</t>
  </si>
  <si>
    <t>https://transparencia.cdmx.gob.mx/storage/app/uploads/public/637/2ac/a92/6372aca92c544602150097.pdf</t>
  </si>
  <si>
    <t>https://transparencia.cdmx.gob.mx/storage/app/uploads/public/637/2ec/3bd/6372ec3bdefad834076801.pdf</t>
  </si>
  <si>
    <t>CM-001 FGJCDMX-093/2020</t>
  </si>
  <si>
    <t>Se modifica el lugar de entrega, instalación, configuración y puesta en operación de los bienes, en consecuencia se modifica la cláusula CUARTA y el párrafo primero del numeral I del Anexo del contrato</t>
  </si>
  <si>
    <t>AD/PGJ/049/2020</t>
  </si>
  <si>
    <t>Artículos 134 de la Constitución Política de los Estados Unidos Mexicanos: 27 inciso c), 52 y 54 fracciones II, IV BIS, XIV XVII y de la Ley de Adquisiciones para el Distrito Federal y demás disposiciones legales, vigentes y aplicables</t>
  </si>
  <si>
    <t>Implementación de un Sistema de Información Integral de Justicia de la Fiscalía General de Justicia de la Ciudad de México (SIIJ)</t>
  </si>
  <si>
    <t>Evomatik, S.C.</t>
  </si>
  <si>
    <t>EVO100518G19</t>
  </si>
  <si>
    <t>Dirección General de Tecnología y Sistemas Informáticos y la Coordinación General de la Unidad de Implementación del Proceso de Transición</t>
  </si>
  <si>
    <t>FGJCDMX-052/2020</t>
  </si>
  <si>
    <t>Seguimiento a las condiciones establecidas en el contrato, vigilada por la Dirección General de Tecnología y Sistemas Informáticos y la Coordinación General de la Unidad de Implementación del Proceso de Transición</t>
  </si>
  <si>
    <t>https://transparencia.cdmx.gob.mx/storage/app/uploads/public/638/e1e/e03/638e1ee03e69d024043039.pdf</t>
  </si>
  <si>
    <t>https://transparencia.cdmx.gob.mx/storage/app/uploads/public/637/2ac/970/6372ac970e009214805834.pdf</t>
  </si>
  <si>
    <t>https://transparencia.cdmx.gob.mx/storage/app/uploads/public/638/e20/971/638e20971850d686943309.pdf</t>
  </si>
  <si>
    <t>https://transparencia.cdmx.gob.mx/storage/app/uploads/public/639/214/012/639214012e253461629928.xlsx</t>
  </si>
  <si>
    <t>https://transparencia.cdmx.gob.mx/storage/app/uploads/public/639/8b9/27b/6398b927bd429609082044.pdf</t>
  </si>
  <si>
    <t>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ACUERDO CT/EXT17/112/05-08-2021.--</t>
  </si>
  <si>
    <t>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ACUERDO CT/EXT35/167/17-11-2022 ACUERDO CT/EXT17/112/05-08-2021.</t>
  </si>
  <si>
    <t>CM-001 FGJCDMX-068/2020</t>
  </si>
  <si>
    <t>Se modifica la cláusula Tercera para ampliar el monto máximo del contrato</t>
  </si>
  <si>
    <r>
      <t xml:space="preserve">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finiquitoACUERDO CT/EXT17/112/05-08-2021.--Se aprueba la clasificación de la información de acceso restringido en su modalidad de reservada, respecto de las diligencias, actos de investigación, pruebas, entrevistas y determinaciones ministeriales, contenidas en la carpeta de investigación que es del interés del particular, con fundamento en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llevadas a cabo por este Sujeto Obligado, afectando el debido proceso
Asimismo, se aprueba la clasificación de la información de acceso restringido en su modalidad de confidencial, respecto del nombre, domicilio, RFC, CURP, teléfono, localidad, entidad federativa, placa, tarjeta de circulación, marca, submarca, clase de vehículo, modelo, año, número de serie, número de motor, número de factura, clave vehicular, firma, número de cédula, escolaridad, fotografías, número de cuenta, número de tarjeta, número de cliente, clabe interbancaria, cadena de certificación del SAT, sello digital, código QR, huella, edad, número de certificado de nacimiento,  lugar de registro, sexo, fecha y lugar de nacimiento, nacionalidad, firma electrónica avanzada, numero de contrato (recibos de domicilio particular), número de pasaporte, número credencial, número de licencia, estatura, peso, estado civil, número de seguridad social, número de cartilla militar y correo electrónico, de conformidad con lo previsto en el artículo 186 de la Ley de Transparencia, Acceso a la Información Pública y Rendición de Cuentas de la Ciudad de México, por ser datos personales de una persona física identificada o identificable, sobre los cuales se tiene el deber de salvaguardar su confidencialidad evitando su difusión y el acceso de terceros no autorizados.-------------Finalmente, se aprueba la versión pública de la carpeta de investigación de interés del particular, en la cual se han testado las partes reservadas y confidenciales mencionadas con antelación en el presente acuerdo, de conformidad con lo previsto en los artículos 90 fracción XIV, 169, 180, 183 fracciones III, IV, VI y VII y 186 de la Ley de Transparencia, Acceso a la Información Pública y Rendición de Cuentas de la Ciudad de México.   </t>
    </r>
    <r>
      <rPr>
        <b/>
        <sz val="11"/>
        <color rgb="FFFF0000"/>
        <rFont val="Calibri"/>
        <family val="2"/>
        <scheme val="minor"/>
      </rPr>
      <t xml:space="preserve"> </t>
    </r>
  </si>
  <si>
    <t>https://transparencia.cdmx.gob.mx/storage/app/uploads/public/641/de6/168/641de616851f1522574216.pdf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</si>
</sst>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11"/>
      <color indexed="8"/>
      <name val="Arial"/>
      <family val="2"/>
    </font>
    <font>
      <b/>
      <sz val="11"/>
      <name val="Calibri"/>
      <family val="2"/>
      <scheme val="minor"/>
    </font>
    <font>
      <b/>
      <sz val="11"/>
      <color indexed="8"/>
      <name val="Arial"/>
      <family val="2"/>
    </font>
    <font>
      <b/>
      <sz val="11"/>
      <color rgb="FFFF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s>
  <cellStyleXfs count="2">
    <xf numFmtId="0" fontId="0" fillId="0" borderId="0"/>
    <xf numFmtId="0" fontId="5" fillId="0" borderId="0" applyNumberFormat="0" applyFill="0" applyBorder="0" applyAlignment="0" applyProtection="0"/>
  </cellStyleXfs>
  <cellXfs count="8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1" xfId="1" applyFill="1" applyBorder="1" applyAlignment="1">
      <alignment horizontal="center" vertical="center" wrapText="1"/>
    </xf>
    <xf numFmtId="14" fontId="0" fillId="0" borderId="1" xfId="0" applyNumberForma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3" xfId="0"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xf>
    <xf numFmtId="0" fontId="6" fillId="4" borderId="2" xfId="0" applyFont="1" applyFill="1" applyBorder="1" applyAlignment="1">
      <alignment horizontal="center" vertical="center" wrapText="1"/>
    </xf>
    <xf numFmtId="0" fontId="0" fillId="0" borderId="0" xfId="0" applyAlignment="1">
      <alignment horizontal="center" vertical="center"/>
    </xf>
    <xf numFmtId="0" fontId="0" fillId="0" borderId="1" xfId="0" applyBorder="1"/>
    <xf numFmtId="0" fontId="8" fillId="0" borderId="1" xfId="0" applyFont="1" applyBorder="1" applyAlignment="1">
      <alignment wrapText="1"/>
    </xf>
    <xf numFmtId="0" fontId="5" fillId="4" borderId="1" xfId="1" applyFill="1" applyBorder="1" applyAlignment="1">
      <alignment horizontal="center" vertical="center" wrapText="1"/>
    </xf>
    <xf numFmtId="0" fontId="6"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2" xfId="0" applyFill="1" applyBorder="1" applyAlignment="1">
      <alignment horizontal="center" vertical="center"/>
    </xf>
    <xf numFmtId="0" fontId="8" fillId="0" borderId="1" xfId="0" applyFont="1" applyBorder="1" applyAlignment="1">
      <alignment horizontal="center" wrapText="1"/>
    </xf>
    <xf numFmtId="0" fontId="5" fillId="0" borderId="0" xfId="1" applyFill="1" applyAlignment="1">
      <alignment horizontal="center" vertical="center" wrapText="1"/>
    </xf>
    <xf numFmtId="0" fontId="5" fillId="0" borderId="0" xfId="1" applyAlignment="1">
      <alignment horizontal="center" vertical="center" wrapText="1"/>
    </xf>
    <xf numFmtId="0" fontId="9" fillId="0" borderId="1" xfId="0" applyFont="1" applyBorder="1" applyAlignment="1">
      <alignment horizontal="center" vertical="center" wrapText="1"/>
    </xf>
    <xf numFmtId="2" fontId="0" fillId="0" borderId="1" xfId="0" applyNumberFormat="1" applyBorder="1" applyAlignment="1">
      <alignment horizontal="center" vertical="center"/>
    </xf>
    <xf numFmtId="0" fontId="1" fillId="0" borderId="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5" xfId="0" applyBorder="1" applyAlignment="1">
      <alignment horizontal="center" vertical="center" wrapText="1"/>
    </xf>
    <xf numFmtId="0" fontId="4" fillId="0" borderId="6" xfId="0" applyFont="1" applyBorder="1" applyAlignment="1">
      <alignment horizontal="center" vertical="center" wrapText="1"/>
    </xf>
    <xf numFmtId="0" fontId="0" fillId="0" borderId="7" xfId="0" applyBorder="1" applyAlignment="1">
      <alignment horizontal="center" vertical="center" wrapText="1"/>
    </xf>
    <xf numFmtId="2" fontId="0" fillId="0" borderId="5" xfId="0" applyNumberFormat="1" applyBorder="1" applyAlignment="1">
      <alignment horizontal="center" vertical="center" wrapText="1"/>
    </xf>
    <xf numFmtId="2" fontId="0" fillId="0" borderId="7" xfId="0" applyNumberFormat="1" applyBorder="1" applyAlignment="1">
      <alignment horizontal="center" vertical="center" wrapText="1"/>
    </xf>
    <xf numFmtId="0" fontId="4" fillId="0" borderId="8" xfId="0" applyFont="1" applyBorder="1" applyAlignment="1">
      <alignment horizontal="center" vertical="center" wrapText="1"/>
    </xf>
    <xf numFmtId="0" fontId="5" fillId="0" borderId="3" xfId="1" applyFill="1" applyBorder="1" applyAlignment="1">
      <alignment horizontal="center" vertical="center" wrapText="1"/>
    </xf>
    <xf numFmtId="0" fontId="5" fillId="0" borderId="1" xfId="1" applyBorder="1" applyAlignment="1">
      <alignment horizontal="center" vertical="center" wrapText="1"/>
    </xf>
    <xf numFmtId="0" fontId="0" fillId="0" borderId="4" xfId="0" applyFill="1" applyBorder="1" applyAlignment="1">
      <alignment horizontal="center" vertical="center" wrapText="1"/>
    </xf>
    <xf numFmtId="14" fontId="0" fillId="0" borderId="5" xfId="0" applyNumberFormat="1" applyFill="1" applyBorder="1" applyAlignment="1">
      <alignment horizontal="center" vertical="center" wrapText="1"/>
    </xf>
    <xf numFmtId="0" fontId="0" fillId="0" borderId="5" xfId="0"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5" xfId="1" applyFill="1" applyBorder="1" applyAlignment="1">
      <alignment horizontal="center" vertical="center" wrapText="1"/>
    </xf>
    <xf numFmtId="2" fontId="0" fillId="0" borderId="5" xfId="0" applyNumberFormat="1" applyFill="1" applyBorder="1" applyAlignment="1">
      <alignment horizontal="center" vertical="center" wrapText="1"/>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6" xfId="0" applyFill="1" applyBorder="1" applyAlignment="1">
      <alignment horizontal="center" vertical="center" wrapText="1"/>
    </xf>
    <xf numFmtId="14" fontId="0" fillId="0" borderId="7" xfId="0" applyNumberFormat="1" applyFill="1" applyBorder="1" applyAlignment="1">
      <alignment horizontal="center" vertical="center" wrapText="1"/>
    </xf>
    <xf numFmtId="0" fontId="0" fillId="0" borderId="7" xfId="0"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7" xfId="1" applyFill="1" applyBorder="1" applyAlignment="1">
      <alignment horizontal="center" vertical="center" wrapText="1"/>
    </xf>
    <xf numFmtId="2" fontId="0" fillId="0" borderId="7" xfId="0" applyNumberFormat="1" applyFill="1" applyBorder="1" applyAlignment="1">
      <alignment horizontal="center" vertical="center" wrapText="1"/>
    </xf>
    <xf numFmtId="0" fontId="0" fillId="0" borderId="0" xfId="0" applyAlignment="1">
      <alignment horizontal="center"/>
    </xf>
    <xf numFmtId="0" fontId="0" fillId="4" borderId="0" xfId="0" applyFill="1" applyAlignment="1">
      <alignment horizontal="center"/>
    </xf>
    <xf numFmtId="0" fontId="0" fillId="0" borderId="1" xfId="0" applyBorder="1" applyAlignment="1">
      <alignment horizontal="center" vertical="top" wrapText="1"/>
    </xf>
    <xf numFmtId="0" fontId="0" fillId="0" borderId="0" xfId="0" applyFill="1" applyAlignment="1">
      <alignment horizontal="center"/>
    </xf>
    <xf numFmtId="0" fontId="2" fillId="2" borderId="1" xfId="0" applyFont="1" applyFill="1" applyBorder="1" applyAlignment="1">
      <alignment horizontal="center" wrapText="1"/>
    </xf>
    <xf numFmtId="0" fontId="0" fillId="0" borderId="0" xfId="0" applyAlignment="1">
      <alignment horizontal="center"/>
    </xf>
    <xf numFmtId="0" fontId="3" fillId="3" borderId="1" xfId="0" applyFont="1" applyFill="1" applyBorder="1" applyAlignment="1">
      <alignment horizontal="center"/>
    </xf>
    <xf numFmtId="0" fontId="4" fillId="0" borderId="8" xfId="0"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0" xfId="0" applyFill="1"/>
    <xf numFmtId="14" fontId="6" fillId="0" borderId="1"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4" fillId="0" borderId="2" xfId="0" applyFont="1"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2" xfId="0" applyFill="1" applyBorder="1" applyAlignment="1">
      <alignment horizontal="center" vertical="center"/>
    </xf>
    <xf numFmtId="0" fontId="6" fillId="0" borderId="2" xfId="0" applyFont="1" applyFill="1" applyBorder="1" applyAlignment="1">
      <alignment horizontal="center" vertical="center" wrapText="1"/>
    </xf>
    <xf numFmtId="0" fontId="0" fillId="0" borderId="1" xfId="0"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Propietario\Desktop\PRIMER%20TRIMESTRE%202020\INFORMACION%20DE%20LAS%20AREAS\ADQUISICIONES\A121Fr30A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74821"/>
      <sheetName val="Tabla_474850"/>
      <sheetName val="Tabla_474851"/>
      <sheetName val="Tabla_474852"/>
      <sheetName val="Tabla_474853"/>
      <sheetName val="Tabla_474854"/>
    </sheetNames>
    <sheetDataSet>
      <sheetData sheetId="0" refreshError="1"/>
      <sheetData sheetId="1" refreshError="1"/>
      <sheetData sheetId="2" refreshError="1"/>
      <sheetData sheetId="3">
        <row r="1">
          <cell r="A1" t="str">
            <v>Federales</v>
          </cell>
        </row>
        <row r="2">
          <cell r="A2" t="str">
            <v>Estatales</v>
          </cell>
        </row>
        <row r="3">
          <cell r="A3" t="str">
            <v>Municipales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5f9/9b4/f35/5f99b4f3512c3995492097.pdf" TargetMode="External"/><Relationship Id="rId21" Type="http://schemas.openxmlformats.org/officeDocument/2006/relationships/hyperlink" Target="https://transparencia.cdmx.gob.mx/storage/app/uploads/public/5f9/9ad/ab8/5f99adab8bea6099863877.pdf" TargetMode="External"/><Relationship Id="rId34" Type="http://schemas.openxmlformats.org/officeDocument/2006/relationships/hyperlink" Target="https://transparencia.cdmx.gob.mx/storage/app/uploads/public/5f9/9c1/323/5f99c13233310325280698.pdf" TargetMode="External"/><Relationship Id="rId42" Type="http://schemas.openxmlformats.org/officeDocument/2006/relationships/hyperlink" Target="https://transparencia.cdmx.gob.mx/storage/app/uploads/public/5f9/9ca/2f1/5f99ca2f13503863555242.pdf" TargetMode="External"/><Relationship Id="rId47" Type="http://schemas.openxmlformats.org/officeDocument/2006/relationships/hyperlink" Target="https://transparencia.cdmx.gob.mx/storage/app/uploads/public/5f9/9ce/296/5f99ce296e3f8481899928.pdf" TargetMode="External"/><Relationship Id="rId50" Type="http://schemas.openxmlformats.org/officeDocument/2006/relationships/hyperlink" Target="https://transparencia.cdmx.gob.mx/storage/app/uploads/public/617/210/5cd/6172105cd4ed7040327725.pdf" TargetMode="External"/><Relationship Id="rId55" Type="http://schemas.openxmlformats.org/officeDocument/2006/relationships/hyperlink" Target="https://transparencia.cdmx.gob.mx/storage/app/uploads/public/617/2ed/f96/6172edf965db9265905761.pdf" TargetMode="External"/><Relationship Id="rId63" Type="http://schemas.openxmlformats.org/officeDocument/2006/relationships/hyperlink" Target="https://transparencia.cdmx.gob.mx/storage/app/uploads/public/5f9/9b9/5d3/5f99b95d3efc8564615707.pdf" TargetMode="External"/><Relationship Id="rId68" Type="http://schemas.openxmlformats.org/officeDocument/2006/relationships/hyperlink" Target="https://transparencia.cdmx.gob.mx/storage/app/uploads/public/617/2ef/c0e/6172efc0e28ef406672135.pdf" TargetMode="External"/><Relationship Id="rId76" Type="http://schemas.openxmlformats.org/officeDocument/2006/relationships/hyperlink" Target="https://transparencia.cdmx.gob.mx/storage/app/uploads/public/636/41f/4f4/63641f4f4d262722150465.pdf" TargetMode="External"/><Relationship Id="rId84" Type="http://schemas.openxmlformats.org/officeDocument/2006/relationships/hyperlink" Target="https://transparencia.cdmx.gob.mx/storage/app/uploads/public/636/477/58a/63647758ade35070909205.xlsx" TargetMode="External"/><Relationship Id="rId89" Type="http://schemas.openxmlformats.org/officeDocument/2006/relationships/hyperlink" Target="https://transparencia.cdmx.gob.mx/storage/app/uploads/public/637/290/794/637290794efa9044706520.pdf" TargetMode="External"/><Relationship Id="rId97" Type="http://schemas.openxmlformats.org/officeDocument/2006/relationships/hyperlink" Target="https://transparencia.cdmx.gob.mx/storage/app/uploads/public/639/214/012/639214012e253461629928.xlsx" TargetMode="External"/><Relationship Id="rId7" Type="http://schemas.openxmlformats.org/officeDocument/2006/relationships/hyperlink" Target="https://transparencia.cdmx.gob.mx/storage/app/uploads/public/5f9/8c8/cd8/5f98c8cd844db893457431.pdf" TargetMode="External"/><Relationship Id="rId71" Type="http://schemas.openxmlformats.org/officeDocument/2006/relationships/hyperlink" Target="https://transparencia.cdmx.gob.mx/storage/app/uploads/public/5f9/9b9/5d3/5f99b95d3efc8564615707.pdf" TargetMode="External"/><Relationship Id="rId92" Type="http://schemas.openxmlformats.org/officeDocument/2006/relationships/hyperlink" Target="https://transparencia.cdmx.gob.mx/storage/app/uploads/public/637/2ac/a92/6372aca92c544602150097.pdf" TargetMode="External"/><Relationship Id="rId2" Type="http://schemas.openxmlformats.org/officeDocument/2006/relationships/hyperlink" Target="https://transparencia.cdmx.gob.mx/storage/app/uploads/public/5f9/8c8/2ae/5f98c82ae6f0a282491588.pdf" TargetMode="External"/><Relationship Id="rId16" Type="http://schemas.openxmlformats.org/officeDocument/2006/relationships/hyperlink" Target="https://transparencia.cdmx.gob.mx/storage/app/uploads/public/5f9/8cf/7f3/5f98cf7f3e776597604118.pdf" TargetMode="External"/><Relationship Id="rId29" Type="http://schemas.openxmlformats.org/officeDocument/2006/relationships/hyperlink" Target="https://transparencia.cdmx.gob.mx/storage/app/uploads/public/5f9/9b6/394/5f99b63946c6b872435642.pdf" TargetMode="External"/><Relationship Id="rId11" Type="http://schemas.openxmlformats.org/officeDocument/2006/relationships/hyperlink" Target="https://transparencia.cdmx.gob.mx/storage/app/uploads/public/5f9/8cc/10d/5f98cc10dbf50606670478.pdf" TargetMode="External"/><Relationship Id="rId24" Type="http://schemas.openxmlformats.org/officeDocument/2006/relationships/hyperlink" Target="https://transparencia.cdmx.gob.mx/storage/app/uploads/public/5f9/9b0/d68/5f99b0d682332334450840.pdf" TargetMode="External"/><Relationship Id="rId32" Type="http://schemas.openxmlformats.org/officeDocument/2006/relationships/hyperlink" Target="https://transparencia.cdmx.gob.mx/storage/app/uploads/public/5f9/9c0/67c/5f99c067ca2c5201835113.pdf" TargetMode="External"/><Relationship Id="rId37" Type="http://schemas.openxmlformats.org/officeDocument/2006/relationships/hyperlink" Target="https://transparencia.cdmx.gob.mx/storage/app/uploads/public/5f9/9c6/e77/5f99c6e7730ec424402959.pdf" TargetMode="External"/><Relationship Id="rId40" Type="http://schemas.openxmlformats.org/officeDocument/2006/relationships/hyperlink" Target="https://transparencia.cdmx.gob.mx/storage/app/uploads/public/5f9/9c8/637/5f99c8637b2db087512036.pdf" TargetMode="External"/><Relationship Id="rId45" Type="http://schemas.openxmlformats.org/officeDocument/2006/relationships/hyperlink" Target="https://transparencia.cdmx.gob.mx/storage/app/uploads/public/617/208/efa/617208efa19c6208255336.pdf" TargetMode="External"/><Relationship Id="rId53" Type="http://schemas.openxmlformats.org/officeDocument/2006/relationships/hyperlink" Target="https://transparencia.cdmx.gob.mx/storage/app/uploads/public/617/211/d15/617211d15eba9665009884.pdf" TargetMode="External"/><Relationship Id="rId58" Type="http://schemas.openxmlformats.org/officeDocument/2006/relationships/hyperlink" Target="https://transparencia.cdmx.gob.mx/storage/app/uploads/public/617/339/ab6/617339ab6839d942103797.pdf" TargetMode="External"/><Relationship Id="rId66" Type="http://schemas.openxmlformats.org/officeDocument/2006/relationships/hyperlink" Target="https://transparencia.cdmx.gob.mx/storage/app/uploads/public/617/2ee/62c/6172ee62c2736358377687.pdf" TargetMode="External"/><Relationship Id="rId74" Type="http://schemas.openxmlformats.org/officeDocument/2006/relationships/hyperlink" Target="https://transparencia.cdmx.gob.mx/storage/app/uploads/public/636/41e/d5c/63641ed5c2ae9976192144.pdf" TargetMode="External"/><Relationship Id="rId79" Type="http://schemas.openxmlformats.org/officeDocument/2006/relationships/hyperlink" Target="https://transparencia.cdmx.gob.mx/storage/app/uploads/public/636/472/5fe/6364725fe478c668325130.pdf" TargetMode="External"/><Relationship Id="rId87" Type="http://schemas.openxmlformats.org/officeDocument/2006/relationships/hyperlink" Target="https://transparencia.cdmx.gob.mx/storage/app/uploads/public/638/0f7/8db/6380f78db3d58644297500.pdf" TargetMode="External"/><Relationship Id="rId5" Type="http://schemas.openxmlformats.org/officeDocument/2006/relationships/hyperlink" Target="https://transparencia.cdmx.gob.mx/storage/app/uploads/public/5f9/8c8/aef/5f98c8aef2b6a604207903.pdf" TargetMode="External"/><Relationship Id="rId61" Type="http://schemas.openxmlformats.org/officeDocument/2006/relationships/hyperlink" Target="https://transparencia.cdmx.gob.mx/storage/app/uploads/public/5f9/9b8/2e3/5f99b82e37ca6605111114.pdf" TargetMode="External"/><Relationship Id="rId82" Type="http://schemas.openxmlformats.org/officeDocument/2006/relationships/hyperlink" Target="https://transparencia.cdmx.gob.mx/storage/app/uploads/public/636/477/58a/63647758ade35070909205.xlsx" TargetMode="External"/><Relationship Id="rId90" Type="http://schemas.openxmlformats.org/officeDocument/2006/relationships/hyperlink" Target="https://transparencia.cdmx.gob.mx/storage/app/uploads/public/637/2ac/118/6372ac1180e4b374730979.pdf" TargetMode="External"/><Relationship Id="rId95" Type="http://schemas.openxmlformats.org/officeDocument/2006/relationships/hyperlink" Target="https://transparencia.cdmx.gob.mx/storage/app/uploads/public/637/2ac/970/6372ac970e009214805834.pdf" TargetMode="External"/><Relationship Id="rId19" Type="http://schemas.openxmlformats.org/officeDocument/2006/relationships/hyperlink" Target="https://transparencia.cdmx.gob.mx/storage/app/uploads/public/5f9/8d0/23b/5f98d023bb9f9361273655.pdf" TargetMode="External"/><Relationship Id="rId14" Type="http://schemas.openxmlformats.org/officeDocument/2006/relationships/hyperlink" Target="https://transparencia.cdmx.gob.mx/storage/app/uploads/public/5f9/8ce/85b/5f98ce85b64f0859929948.pdf" TargetMode="External"/><Relationship Id="rId22" Type="http://schemas.openxmlformats.org/officeDocument/2006/relationships/hyperlink" Target="https://transparencia.cdmx.gob.mx/storage/app/uploads/public/5f9/9af/122/5f99af1226bfa247596397.pdf" TargetMode="External"/><Relationship Id="rId27" Type="http://schemas.openxmlformats.org/officeDocument/2006/relationships/hyperlink" Target="https://transparencia.cdmx.gob.mx/storage/app/uploads/public/5f9/9b5/a4b/5f99b5a4b2d78754286029.pdf" TargetMode="External"/><Relationship Id="rId30" Type="http://schemas.openxmlformats.org/officeDocument/2006/relationships/hyperlink" Target="https://transparencia.cdmx.gob.mx/storage/app/uploads/public/5f9/9b8/039/5f99b80391d2d846013449.pdf" TargetMode="External"/><Relationship Id="rId35" Type="http://schemas.openxmlformats.org/officeDocument/2006/relationships/hyperlink" Target="https://transparencia.cdmx.gob.mx/storage/app/uploads/public/5f9/9c5/e21/5f99c5e219775885692078.pdf" TargetMode="External"/><Relationship Id="rId43" Type="http://schemas.openxmlformats.org/officeDocument/2006/relationships/hyperlink" Target="https://transparencia.cdmx.gob.mx/storage/app/uploads/public/5f9/9ca/686/5f99ca686ee59453010943.pdf" TargetMode="External"/><Relationship Id="rId48" Type="http://schemas.openxmlformats.org/officeDocument/2006/relationships/hyperlink" Target="https://transparencia.cdmx.gob.mx/storage/app/uploads/public/5f9/9cf/4c5/5f99cf4c53b08218432918.pdf" TargetMode="External"/><Relationship Id="rId56" Type="http://schemas.openxmlformats.org/officeDocument/2006/relationships/hyperlink" Target="https://transparencia.cdmx.gob.mx/storage/app/uploads/public/617/2ef/6b2/6172ef6b29c6d195757589.pdf" TargetMode="External"/><Relationship Id="rId64" Type="http://schemas.openxmlformats.org/officeDocument/2006/relationships/hyperlink" Target="https://transparencia.cdmx.gob.mx/storage/app/uploads/public/617/202/7f4/6172027f45f57781568627.pdf" TargetMode="External"/><Relationship Id="rId69" Type="http://schemas.openxmlformats.org/officeDocument/2006/relationships/hyperlink" Target="https://transparencia.cdmx.gob.mx/storage/app/uploads/public/622/f7b/db6/622f7bdb630c8660466601.xlsx" TargetMode="External"/><Relationship Id="rId77" Type="http://schemas.openxmlformats.org/officeDocument/2006/relationships/hyperlink" Target="https://transparencia.cdmx.gob.mx/storage/app/uploads/public/636/41f/a80/63641fa800826292745179.pdf" TargetMode="External"/><Relationship Id="rId8" Type="http://schemas.openxmlformats.org/officeDocument/2006/relationships/hyperlink" Target="https://transparencia.cdmx.gob.mx/storage/app/uploads/public/5f9/8c9/14c/5f98c914cc72d806954913.pdf" TargetMode="External"/><Relationship Id="rId51" Type="http://schemas.openxmlformats.org/officeDocument/2006/relationships/hyperlink" Target="https://transparencia.cdmx.gob.mx/storage/app/uploads/public/617/211/167/6172111671738070803601.pdf" TargetMode="External"/><Relationship Id="rId72" Type="http://schemas.openxmlformats.org/officeDocument/2006/relationships/hyperlink" Target="https://transparencia.cdmx.gob.mx/storage/app/uploads/public/636/41d/c75/63641dc75c935103345106.pdf" TargetMode="External"/><Relationship Id="rId80" Type="http://schemas.openxmlformats.org/officeDocument/2006/relationships/hyperlink" Target="https://transparencia.cdmx.gob.mx/storage/app/uploads/public/636/473/a21/636473a21619b860589341.pdf" TargetMode="External"/><Relationship Id="rId85" Type="http://schemas.openxmlformats.org/officeDocument/2006/relationships/hyperlink" Target="https://transparencia.cdmx.gob.mx/storage/app/uploads/public/638/0f7/583/6380f758398e7055495439.pdf" TargetMode="External"/><Relationship Id="rId93" Type="http://schemas.openxmlformats.org/officeDocument/2006/relationships/hyperlink" Target="https://transparencia.cdmx.gob.mx/storage/app/uploads/public/637/2ec/3bd/6372ec3bdefad834076801.pdf" TargetMode="External"/><Relationship Id="rId98" Type="http://schemas.openxmlformats.org/officeDocument/2006/relationships/hyperlink" Target="https://transparencia.cdmx.gob.mx/storage/app/uploads/public/639/8b9/27b/6398b927bd429609082044.pdf" TargetMode="External"/><Relationship Id="rId3" Type="http://schemas.openxmlformats.org/officeDocument/2006/relationships/hyperlink" Target="https://transparencia.cdmx.gob.mx/storage/app/uploads/public/5f9/8c8/4ee/5f98c84ee7405829711248.pdf" TargetMode="External"/><Relationship Id="rId12" Type="http://schemas.openxmlformats.org/officeDocument/2006/relationships/hyperlink" Target="https://transparencia.cdmx.gob.mx/storage/app/uploads/public/5f9/8cd/54a/5f98cd54a4b06643937515.pdf" TargetMode="External"/><Relationship Id="rId17" Type="http://schemas.openxmlformats.org/officeDocument/2006/relationships/hyperlink" Target="https://transparencia.cdmx.gob.mx/storage/app/uploads/public/5f9/8cf/a9d/5f98cfa9ddedd255911324.pdf" TargetMode="External"/><Relationship Id="rId25" Type="http://schemas.openxmlformats.org/officeDocument/2006/relationships/hyperlink" Target="https://transparencia.cdmx.gob.mx/storage/app/uploads/public/5f9/9b2/ced/5f99b2ced45ab795958564.pdf" TargetMode="External"/><Relationship Id="rId33" Type="http://schemas.openxmlformats.org/officeDocument/2006/relationships/hyperlink" Target="https://transparencia.cdmx.gob.mx/storage/app/uploads/public/5f9/9c0/eb5/5f99c0eb542e2179194101.pdf" TargetMode="External"/><Relationship Id="rId38" Type="http://schemas.openxmlformats.org/officeDocument/2006/relationships/hyperlink" Target="https://transparencia.cdmx.gob.mx/storage/app/uploads/public/617/204/395/6172043959f17587020588.pdf" TargetMode="External"/><Relationship Id="rId46" Type="http://schemas.openxmlformats.org/officeDocument/2006/relationships/hyperlink" Target="https://transparencia.cdmx.gob.mx/storage/app/uploads/public/617/209/92c/61720992c6b21571115291.pdf" TargetMode="External"/><Relationship Id="rId59" Type="http://schemas.openxmlformats.org/officeDocument/2006/relationships/hyperlink" Target="https://transparencia.cdmx.gob.mx/storage/app/uploads/public/617/33a/38c/61733a38c1ebf442217402.pdf" TargetMode="External"/><Relationship Id="rId67" Type="http://schemas.openxmlformats.org/officeDocument/2006/relationships/hyperlink" Target="https://transparencia.cdmx.gob.mx/storage/app/uploads/public/617/2ef/07d/6172ef07db711739855139.pdf" TargetMode="External"/><Relationship Id="rId20" Type="http://schemas.openxmlformats.org/officeDocument/2006/relationships/hyperlink" Target="https://transparencia.cdmx.gob.mx/storage/app/uploads/public/5f9/9ac/ac9/5f99acac98a31373560829.pdf" TargetMode="External"/><Relationship Id="rId41" Type="http://schemas.openxmlformats.org/officeDocument/2006/relationships/hyperlink" Target="https://transparencia.cdmx.gob.mx/storage/app/uploads/public/5f9/9c8/a5c/5f99c8a5c0954856427335.pdf" TargetMode="External"/><Relationship Id="rId54" Type="http://schemas.openxmlformats.org/officeDocument/2006/relationships/hyperlink" Target="https://transparencia.cdmx.gob.mx/storage/app/uploads/public/617/212/088/6172120882113563878855.pdf" TargetMode="External"/><Relationship Id="rId62" Type="http://schemas.openxmlformats.org/officeDocument/2006/relationships/hyperlink" Target="https://transparencia.cdmx.gob.mx/storage/app/uploads/public/5f9/9b9/5d3/5f99b95d3efc8564615707.pdf" TargetMode="External"/><Relationship Id="rId70" Type="http://schemas.openxmlformats.org/officeDocument/2006/relationships/hyperlink" Target="https://transparencia.cdmx.gob.mx/storage/app/uploads/public/622/f7b/db6/622f7bdb630c8660466601.xlsx" TargetMode="External"/><Relationship Id="rId75" Type="http://schemas.openxmlformats.org/officeDocument/2006/relationships/hyperlink" Target="https://transparencia.cdmx.gob.mx/storage/app/uploads/public/636/41f/135/63641f135d653699679623.pdf" TargetMode="External"/><Relationship Id="rId83" Type="http://schemas.openxmlformats.org/officeDocument/2006/relationships/hyperlink" Target="https://transparencia.cdmx.gob.mx/storage/app/uploads/public/636/477/58a/63647758ade35070909205.xlsx" TargetMode="External"/><Relationship Id="rId88" Type="http://schemas.openxmlformats.org/officeDocument/2006/relationships/hyperlink" Target="https://transparencia.cdmx.gob.mx/storage/app/uploads/public/638/0f7/a1d/6380f7a1deb4a935556106.pdf" TargetMode="External"/><Relationship Id="rId91" Type="http://schemas.openxmlformats.org/officeDocument/2006/relationships/hyperlink" Target="https://transparencia.cdmx.gob.mx/storage/app/uploads/public/637/2ab/d45/6372abd450c9a278144487.pdf" TargetMode="External"/><Relationship Id="rId96" Type="http://schemas.openxmlformats.org/officeDocument/2006/relationships/hyperlink" Target="https://transparencia.cdmx.gob.mx/storage/app/uploads/public/639/214/012/639214012e253461629928.xlsx" TargetMode="External"/><Relationship Id="rId1" Type="http://schemas.openxmlformats.org/officeDocument/2006/relationships/hyperlink" Target="https://transparencia.cdmx.gob.mx/storage/app/uploads/public/5f9/8c8/08d/5f98c808dd787048066817.pdf" TargetMode="External"/><Relationship Id="rId6" Type="http://schemas.openxmlformats.org/officeDocument/2006/relationships/hyperlink" Target="https://transparencia.cdmx.gob.mx/storage/app/uploads/public/5f9/8c8/ef8/5f98c8ef88a71547571553.pdf" TargetMode="External"/><Relationship Id="rId15" Type="http://schemas.openxmlformats.org/officeDocument/2006/relationships/hyperlink" Target="https://transparencia.cdmx.gob.mx/storage/app/uploads/public/5f9/8cf/5d6/5f98cf5d6db20194026478.pdf" TargetMode="External"/><Relationship Id="rId23" Type="http://schemas.openxmlformats.org/officeDocument/2006/relationships/hyperlink" Target="https://transparencia.cdmx.gob.mx/storage/app/uploads/public/5f9/9b0/a09/5f99b0a097a20022112203.pdf" TargetMode="External"/><Relationship Id="rId28" Type="http://schemas.openxmlformats.org/officeDocument/2006/relationships/hyperlink" Target="https://transparencia.cdmx.gob.mx/storage/app/uploads/public/5f9/9b5/ee7/5f99b5ee7e245059020221.pdf" TargetMode="External"/><Relationship Id="rId36" Type="http://schemas.openxmlformats.org/officeDocument/2006/relationships/hyperlink" Target="https://transparencia.cdmx.gob.mx/storage/app/uploads/public/5f9/9c6/9e9/5f99c69e98b5b088060531.pdf" TargetMode="External"/><Relationship Id="rId49" Type="http://schemas.openxmlformats.org/officeDocument/2006/relationships/hyperlink" Target="https://transparencia.cdmx.gob.mx/storage/app/uploads/public/5f9/9cf/cdb/5f99cfcdbd37f672735042.pdf" TargetMode="External"/><Relationship Id="rId57" Type="http://schemas.openxmlformats.org/officeDocument/2006/relationships/hyperlink" Target="https://transparencia.cdmx.gob.mx/storage/app/uploads/public/5f9/9b8/2e3/5f99b82e37ca6605111114.pdf" TargetMode="External"/><Relationship Id="rId10" Type="http://schemas.openxmlformats.org/officeDocument/2006/relationships/hyperlink" Target="https://transparencia.cdmx.gob.mx/storage/app/uploads/public/5f9/8cb/ce8/5f98cbce82026898282435.pdf" TargetMode="External"/><Relationship Id="rId31" Type="http://schemas.openxmlformats.org/officeDocument/2006/relationships/hyperlink" Target="https://transparencia.cdmx.gob.mx/storage/app/uploads/public/5f9/9c0/365/5f99c0365078e933765575.pdf" TargetMode="External"/><Relationship Id="rId44" Type="http://schemas.openxmlformats.org/officeDocument/2006/relationships/hyperlink" Target="https://transparencia.cdmx.gob.mx/storage/app/uploads/public/5f9/9ca/dc2/5f99cadc2082e350048076.pdf" TargetMode="External"/><Relationship Id="rId52" Type="http://schemas.openxmlformats.org/officeDocument/2006/relationships/hyperlink" Target="https://transparencia.cdmx.gob.mx/storage/app/uploads/public/617/211/682/617211682945d527895821.pdf" TargetMode="External"/><Relationship Id="rId60" Type="http://schemas.openxmlformats.org/officeDocument/2006/relationships/hyperlink" Target="https://transparencia.cdmx.gob.mx/storage/app/uploads/public/5f9/8c9/daa/5f98c9daa5495758779049.pdf" TargetMode="External"/><Relationship Id="rId65" Type="http://schemas.openxmlformats.org/officeDocument/2006/relationships/hyperlink" Target="https://transparencia.cdmx.gob.mx/storage/app/uploads/public/5f9/9bb/3a6/5f99bb3a6544d479289981.pdf" TargetMode="External"/><Relationship Id="rId73" Type="http://schemas.openxmlformats.org/officeDocument/2006/relationships/hyperlink" Target="https://transparencia.cdmx.gob.mx/storage/app/uploads/public/636/41e/90f/63641e90f2c82723309923.pdf" TargetMode="External"/><Relationship Id="rId78" Type="http://schemas.openxmlformats.org/officeDocument/2006/relationships/hyperlink" Target="https://transparencia.cdmx.gob.mx/storage/app/uploads/public/636/420/c87/636420c87a1f9039457182.pdf" TargetMode="External"/><Relationship Id="rId81" Type="http://schemas.openxmlformats.org/officeDocument/2006/relationships/hyperlink" Target="https://transparencia.cdmx.gob.mx/storage/app/uploads/public/636/472/f4a/636472f4a7823124772614.pdf" TargetMode="External"/><Relationship Id="rId86" Type="http://schemas.openxmlformats.org/officeDocument/2006/relationships/hyperlink" Target="https://transparencia.cdmx.gob.mx/storage/app/uploads/public/638/0f7/716/6380f7716e985581601393.pdf" TargetMode="External"/><Relationship Id="rId94" Type="http://schemas.openxmlformats.org/officeDocument/2006/relationships/hyperlink" Target="https://transparencia.cdmx.gob.mx/storage/app/uploads/public/638/e1e/e03/638e1ee03e69d024043039.pdf" TargetMode="External"/><Relationship Id="rId99" Type="http://schemas.openxmlformats.org/officeDocument/2006/relationships/printerSettings" Target="../printerSettings/printerSettings1.bin"/><Relationship Id="rId4" Type="http://schemas.openxmlformats.org/officeDocument/2006/relationships/hyperlink" Target="https://transparencia.cdmx.gob.mx/storage/app/uploads/public/5f9/8c8/91b/5f98c891b2ea7881297480.pdf" TargetMode="External"/><Relationship Id="rId9" Type="http://schemas.openxmlformats.org/officeDocument/2006/relationships/hyperlink" Target="http://www.pgjdf.gob.mx/temas/6-1-1/fuentes/recursosmateriales/articulo121/fraccionXXXb/adjudicaciondirecta/autorizaciones/CS010_Autorizaci&#243;n.pdf" TargetMode="External"/><Relationship Id="rId13" Type="http://schemas.openxmlformats.org/officeDocument/2006/relationships/hyperlink" Target="https://transparencia.cdmx.gob.mx/storage/app/uploads/public/5f9/8cd/f75/5f98cdf75ed03587717644.pdf" TargetMode="External"/><Relationship Id="rId18" Type="http://schemas.openxmlformats.org/officeDocument/2006/relationships/hyperlink" Target="https://transparencia.cdmx.gob.mx/storage/app/uploads/public/5f9/8cf/c83/5f98cfc83079d373805215.pdf" TargetMode="External"/><Relationship Id="rId39" Type="http://schemas.openxmlformats.org/officeDocument/2006/relationships/hyperlink" Target="https://transparencia.cdmx.gob.mx/storage/app/uploads/public/617/204/89e/61720489e7ec9202400928.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hyperlink" Target="https://transparencia.cdmx.gob.mx/storage/app/uploads/public/641/de6/168/641de616851f1522574216.pdf" TargetMode="External"/><Relationship Id="rId2" Type="http://schemas.openxmlformats.org/officeDocument/2006/relationships/hyperlink" Target="https://transparencia.cdmx.gob.mx/storage/app/uploads/public/638/e20/971/638e20971850d686943309.pdf" TargetMode="External"/><Relationship Id="rId1" Type="http://schemas.openxmlformats.org/officeDocument/2006/relationships/hyperlink" Target="https://transparencia.cdmx.gob.mx/storage/app/uploads/public/5f3/bfc/ee7/5f3bfcee7228c860706984.pdf"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
  <sheetViews>
    <sheetView tabSelected="1" topLeftCell="A2" zoomScale="60" zoomScaleNormal="60" workbookViewId="0">
      <selection activeCell="AJ31" sqref="AJ31"/>
    </sheetView>
  </sheetViews>
  <sheetFormatPr baseColWidth="10" defaultColWidth="9.140625" defaultRowHeight="15" x14ac:dyDescent="0.25"/>
  <cols>
    <col min="1" max="1" width="8" style="66" bestFit="1" customWidth="1"/>
    <col min="2" max="2" width="36.42578125" style="66" bestFit="1" customWidth="1"/>
    <col min="3" max="3" width="38.5703125" style="66" bestFit="1" customWidth="1"/>
    <col min="4" max="4" width="28.7109375" style="66" bestFit="1" customWidth="1"/>
    <col min="5" max="5" width="16.28515625" style="66" bestFit="1" customWidth="1"/>
    <col min="6" max="6" width="53.5703125" style="66" bestFit="1" customWidth="1"/>
    <col min="7" max="7" width="65.85546875" style="66" customWidth="1"/>
    <col min="8" max="8" width="47" style="66" customWidth="1"/>
    <col min="9" max="9" width="58.7109375" style="66" customWidth="1"/>
    <col min="10" max="10" width="76.28515625" style="66" customWidth="1"/>
    <col min="11" max="11" width="22.5703125" style="66" customWidth="1"/>
    <col min="12" max="12" width="26.28515625" style="66" customWidth="1"/>
    <col min="13" max="13" width="28.140625" style="66" customWidth="1"/>
    <col min="14" max="14" width="24.140625" style="66" customWidth="1"/>
    <col min="15" max="15" width="69" style="66" customWidth="1"/>
    <col min="16" max="16" width="18.85546875" style="66" customWidth="1"/>
    <col min="17" max="17" width="44.140625" style="66" customWidth="1"/>
    <col min="18" max="18" width="30.28515625" style="66" bestFit="1" customWidth="1"/>
    <col min="19" max="19" width="16.5703125" style="66" bestFit="1" customWidth="1"/>
    <col min="20" max="20" width="36.7109375" style="66" bestFit="1" customWidth="1"/>
    <col min="21" max="21" width="69.7109375" style="66" bestFit="1" customWidth="1"/>
    <col min="22" max="22" width="22.85546875" style="66" bestFit="1" customWidth="1"/>
    <col min="23" max="23" width="23.28515625" style="66" bestFit="1" customWidth="1"/>
    <col min="24" max="24" width="14.42578125" style="66" bestFit="1" customWidth="1"/>
    <col min="25" max="25" width="35.28515625" style="66" bestFit="1" customWidth="1"/>
    <col min="26" max="26" width="16.5703125" style="66" customWidth="1"/>
    <col min="27" max="27" width="23.7109375" style="66" customWidth="1"/>
    <col min="28" max="28" width="85" style="66" bestFit="1" customWidth="1"/>
    <col min="29" max="29" width="74.5703125" style="66" bestFit="1" customWidth="1"/>
    <col min="30" max="30" width="45.85546875" style="66" customWidth="1"/>
    <col min="31" max="31" width="43" style="67" customWidth="1"/>
    <col min="32" max="32" width="50.5703125" style="66" customWidth="1"/>
    <col min="33" max="33" width="27.140625" style="66" bestFit="1" customWidth="1"/>
    <col min="34" max="34" width="23.7109375" style="66" bestFit="1" customWidth="1"/>
    <col min="35" max="35" width="55.5703125" style="66" bestFit="1" customWidth="1"/>
    <col min="36" max="36" width="42.140625" style="66" bestFit="1" customWidth="1"/>
    <col min="37" max="37" width="48.85546875" style="66" bestFit="1" customWidth="1"/>
    <col min="38" max="38" width="42.28515625" style="66" bestFit="1" customWidth="1"/>
    <col min="39" max="39" width="63.42578125" style="66" bestFit="1" customWidth="1"/>
    <col min="40" max="40" width="41.7109375" style="66" bestFit="1" customWidth="1"/>
    <col min="41" max="41" width="41.42578125" style="66" customWidth="1"/>
    <col min="42" max="42" width="20.7109375" style="66" bestFit="1" customWidth="1"/>
    <col min="43" max="43" width="73.140625" style="66" bestFit="1" customWidth="1"/>
    <col min="44" max="44" width="17.5703125" style="66" bestFit="1" customWidth="1"/>
    <col min="45" max="45" width="20" style="66" bestFit="1" customWidth="1"/>
    <col min="46" max="46" width="173.7109375" style="66" customWidth="1"/>
    <col min="47" max="16384" width="9.140625" style="66"/>
  </cols>
  <sheetData>
    <row r="1" spans="1:46" hidden="1" x14ac:dyDescent="0.25">
      <c r="A1" s="66" t="s">
        <v>0</v>
      </c>
    </row>
    <row r="2" spans="1:46" x14ac:dyDescent="0.25">
      <c r="A2" s="70" t="s">
        <v>1</v>
      </c>
      <c r="B2" s="71"/>
      <c r="C2" s="71"/>
      <c r="D2" s="70" t="s">
        <v>2</v>
      </c>
      <c r="E2" s="71"/>
      <c r="F2" s="71"/>
      <c r="G2" s="70" t="s">
        <v>3</v>
      </c>
      <c r="H2" s="71"/>
      <c r="I2" s="71"/>
    </row>
    <row r="3" spans="1:46" x14ac:dyDescent="0.25">
      <c r="A3" s="72" t="s">
        <v>4</v>
      </c>
      <c r="B3" s="71"/>
      <c r="C3" s="71"/>
      <c r="D3" s="72" t="s">
        <v>5</v>
      </c>
      <c r="E3" s="71"/>
      <c r="F3" s="71"/>
      <c r="G3" s="72" t="s">
        <v>6</v>
      </c>
      <c r="H3" s="71"/>
      <c r="I3" s="71"/>
    </row>
    <row r="4" spans="1:46" hidden="1" x14ac:dyDescent="0.25">
      <c r="A4" s="66" t="s">
        <v>7</v>
      </c>
      <c r="B4" s="66" t="s">
        <v>8</v>
      </c>
      <c r="C4" s="66" t="s">
        <v>8</v>
      </c>
      <c r="D4" s="66" t="s">
        <v>9</v>
      </c>
      <c r="E4" s="66" t="s">
        <v>9</v>
      </c>
      <c r="F4" s="66" t="s">
        <v>7</v>
      </c>
      <c r="G4" s="66" t="s">
        <v>10</v>
      </c>
      <c r="H4" s="66" t="s">
        <v>11</v>
      </c>
      <c r="I4" s="66" t="s">
        <v>10</v>
      </c>
      <c r="J4" s="66" t="s">
        <v>12</v>
      </c>
      <c r="K4" s="66" t="s">
        <v>10</v>
      </c>
      <c r="L4" s="66" t="s">
        <v>10</v>
      </c>
      <c r="M4" s="66" t="s">
        <v>10</v>
      </c>
      <c r="N4" s="66" t="s">
        <v>10</v>
      </c>
      <c r="O4" s="66" t="s">
        <v>7</v>
      </c>
      <c r="P4" s="66" t="s">
        <v>10</v>
      </c>
      <c r="Q4" s="66" t="s">
        <v>10</v>
      </c>
      <c r="R4" s="66" t="s">
        <v>7</v>
      </c>
      <c r="S4" s="66" t="s">
        <v>8</v>
      </c>
      <c r="T4" s="66" t="s">
        <v>13</v>
      </c>
      <c r="U4" s="66" t="s">
        <v>13</v>
      </c>
      <c r="V4" s="66" t="s">
        <v>13</v>
      </c>
      <c r="W4" s="66" t="s">
        <v>13</v>
      </c>
      <c r="X4" s="66" t="s">
        <v>7</v>
      </c>
      <c r="Y4" s="66" t="s">
        <v>7</v>
      </c>
      <c r="Z4" s="66" t="s">
        <v>7</v>
      </c>
      <c r="AA4" s="66" t="s">
        <v>10</v>
      </c>
      <c r="AB4" s="66" t="s">
        <v>13</v>
      </c>
      <c r="AC4" s="66" t="s">
        <v>8</v>
      </c>
      <c r="AD4" s="66" t="s">
        <v>8</v>
      </c>
      <c r="AE4" s="67" t="s">
        <v>11</v>
      </c>
      <c r="AF4" s="66" t="s">
        <v>11</v>
      </c>
      <c r="AG4" s="66" t="s">
        <v>7</v>
      </c>
      <c r="AH4" s="66" t="s">
        <v>10</v>
      </c>
      <c r="AI4" s="66" t="s">
        <v>12</v>
      </c>
      <c r="AJ4" s="66" t="s">
        <v>9</v>
      </c>
      <c r="AK4" s="66" t="s">
        <v>12</v>
      </c>
      <c r="AL4" s="66" t="s">
        <v>10</v>
      </c>
      <c r="AM4" s="66" t="s">
        <v>11</v>
      </c>
      <c r="AN4" s="66" t="s">
        <v>11</v>
      </c>
      <c r="AO4" s="66" t="s">
        <v>11</v>
      </c>
      <c r="AP4" s="66" t="s">
        <v>11</v>
      </c>
      <c r="AQ4" s="66" t="s">
        <v>10</v>
      </c>
      <c r="AR4" s="66" t="s">
        <v>8</v>
      </c>
      <c r="AS4" s="66" t="s">
        <v>14</v>
      </c>
      <c r="AT4" s="66" t="s">
        <v>15</v>
      </c>
    </row>
    <row r="5" spans="1:46" hidden="1" x14ac:dyDescent="0.25">
      <c r="A5" s="66" t="s">
        <v>16</v>
      </c>
      <c r="B5" s="66" t="s">
        <v>17</v>
      </c>
      <c r="C5" s="66" t="s">
        <v>18</v>
      </c>
      <c r="D5" s="66" t="s">
        <v>19</v>
      </c>
      <c r="E5" s="66" t="s">
        <v>20</v>
      </c>
      <c r="F5" s="66" t="s">
        <v>21</v>
      </c>
      <c r="G5" s="66" t="s">
        <v>22</v>
      </c>
      <c r="H5" s="66" t="s">
        <v>23</v>
      </c>
      <c r="I5" s="66" t="s">
        <v>24</v>
      </c>
      <c r="J5" s="66" t="s">
        <v>25</v>
      </c>
      <c r="K5" s="66" t="s">
        <v>26</v>
      </c>
      <c r="L5" s="66" t="s">
        <v>27</v>
      </c>
      <c r="M5" s="66" t="s">
        <v>28</v>
      </c>
      <c r="N5" s="66" t="s">
        <v>29</v>
      </c>
      <c r="O5" s="66" t="s">
        <v>30</v>
      </c>
      <c r="P5" s="66" t="s">
        <v>31</v>
      </c>
      <c r="Q5" s="66" t="s">
        <v>32</v>
      </c>
      <c r="R5" s="66" t="s">
        <v>33</v>
      </c>
      <c r="S5" s="66" t="s">
        <v>34</v>
      </c>
      <c r="T5" s="66" t="s">
        <v>35</v>
      </c>
      <c r="U5" s="66" t="s">
        <v>36</v>
      </c>
      <c r="V5" s="66" t="s">
        <v>37</v>
      </c>
      <c r="W5" s="66" t="s">
        <v>38</v>
      </c>
      <c r="X5" s="66" t="s">
        <v>39</v>
      </c>
      <c r="Y5" s="66" t="s">
        <v>40</v>
      </c>
      <c r="Z5" s="66" t="s">
        <v>41</v>
      </c>
      <c r="AA5" s="66" t="s">
        <v>42</v>
      </c>
      <c r="AB5" s="66" t="s">
        <v>43</v>
      </c>
      <c r="AC5" s="66" t="s">
        <v>44</v>
      </c>
      <c r="AD5" s="66" t="s">
        <v>45</v>
      </c>
      <c r="AE5" s="67" t="s">
        <v>46</v>
      </c>
      <c r="AF5" s="66" t="s">
        <v>47</v>
      </c>
      <c r="AG5" s="66" t="s">
        <v>48</v>
      </c>
      <c r="AH5" s="66" t="s">
        <v>49</v>
      </c>
      <c r="AI5" s="66" t="s">
        <v>50</v>
      </c>
      <c r="AJ5" s="66" t="s">
        <v>51</v>
      </c>
      <c r="AK5" s="66" t="s">
        <v>52</v>
      </c>
      <c r="AL5" s="66" t="s">
        <v>53</v>
      </c>
      <c r="AM5" s="66" t="s">
        <v>54</v>
      </c>
      <c r="AN5" s="66" t="s">
        <v>55</v>
      </c>
      <c r="AO5" s="66" t="s">
        <v>56</v>
      </c>
      <c r="AP5" s="66" t="s">
        <v>57</v>
      </c>
      <c r="AQ5" s="66" t="s">
        <v>58</v>
      </c>
      <c r="AR5" s="66" t="s">
        <v>59</v>
      </c>
      <c r="AS5" s="66" t="s">
        <v>60</v>
      </c>
      <c r="AT5" s="66" t="s">
        <v>61</v>
      </c>
    </row>
    <row r="6" spans="1:46" x14ac:dyDescent="0.25">
      <c r="A6" s="70" t="s">
        <v>62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90" x14ac:dyDescent="0.25">
      <c r="A8" s="8">
        <v>2020</v>
      </c>
      <c r="B8" s="9">
        <v>44013</v>
      </c>
      <c r="C8" s="9">
        <v>44104</v>
      </c>
      <c r="D8" s="10" t="s">
        <v>109</v>
      </c>
      <c r="E8" s="10" t="s">
        <v>115</v>
      </c>
      <c r="F8" s="11" t="s">
        <v>172</v>
      </c>
      <c r="G8" s="6" t="s">
        <v>169</v>
      </c>
      <c r="H8" s="3" t="s">
        <v>489</v>
      </c>
      <c r="I8" s="6" t="s">
        <v>173</v>
      </c>
      <c r="J8" s="12">
        <v>50</v>
      </c>
      <c r="K8" s="6" t="s">
        <v>150</v>
      </c>
      <c r="L8" s="6" t="s">
        <v>150</v>
      </c>
      <c r="M8" s="6" t="s">
        <v>150</v>
      </c>
      <c r="N8" s="6" t="s">
        <v>174</v>
      </c>
      <c r="O8" s="6" t="s">
        <v>167</v>
      </c>
      <c r="P8" s="6" t="s">
        <v>175</v>
      </c>
      <c r="Q8" s="6" t="s">
        <v>175</v>
      </c>
      <c r="R8" s="11" t="s">
        <v>176</v>
      </c>
      <c r="S8" s="4">
        <v>43861</v>
      </c>
      <c r="T8" s="13">
        <f>U8/1.16</f>
        <v>97400</v>
      </c>
      <c r="U8" s="13">
        <v>112984</v>
      </c>
      <c r="V8" s="13">
        <v>112984</v>
      </c>
      <c r="W8" s="13">
        <v>112984</v>
      </c>
      <c r="X8" s="10" t="s">
        <v>152</v>
      </c>
      <c r="Y8" s="10" t="s">
        <v>153</v>
      </c>
      <c r="Z8" s="10" t="s">
        <v>154</v>
      </c>
      <c r="AA8" s="6" t="s">
        <v>173</v>
      </c>
      <c r="AB8" s="6">
        <v>0</v>
      </c>
      <c r="AC8" s="4">
        <v>43861</v>
      </c>
      <c r="AD8" s="4">
        <v>43864</v>
      </c>
      <c r="AE8" s="29" t="s">
        <v>522</v>
      </c>
      <c r="AF8" s="3"/>
      <c r="AG8" s="14" t="s">
        <v>162</v>
      </c>
      <c r="AH8" s="10" t="s">
        <v>177</v>
      </c>
      <c r="AI8" s="3">
        <v>1</v>
      </c>
      <c r="AJ8" s="6" t="s">
        <v>117</v>
      </c>
      <c r="AK8" s="3">
        <v>1</v>
      </c>
      <c r="AL8" s="6" t="s">
        <v>178</v>
      </c>
      <c r="AM8" s="38" t="s">
        <v>559</v>
      </c>
      <c r="AN8" s="3"/>
      <c r="AO8" s="3"/>
      <c r="AP8" s="3"/>
      <c r="AQ8" s="15" t="s">
        <v>155</v>
      </c>
      <c r="AR8" s="9">
        <v>44105</v>
      </c>
      <c r="AS8" s="9">
        <v>44104</v>
      </c>
      <c r="AT8" s="68" t="s">
        <v>556</v>
      </c>
    </row>
    <row r="9" spans="1:46" ht="75" x14ac:dyDescent="0.25">
      <c r="A9" s="8">
        <v>2020</v>
      </c>
      <c r="B9" s="9">
        <v>44013</v>
      </c>
      <c r="C9" s="9">
        <v>44104</v>
      </c>
      <c r="D9" s="10" t="s">
        <v>109</v>
      </c>
      <c r="E9" s="10" t="s">
        <v>113</v>
      </c>
      <c r="F9" s="11" t="s">
        <v>179</v>
      </c>
      <c r="G9" s="6" t="s">
        <v>169</v>
      </c>
      <c r="H9" s="3" t="s">
        <v>490</v>
      </c>
      <c r="I9" s="6" t="s">
        <v>180</v>
      </c>
      <c r="J9" s="12">
        <v>51</v>
      </c>
      <c r="K9" s="6" t="s">
        <v>150</v>
      </c>
      <c r="L9" s="6" t="s">
        <v>150</v>
      </c>
      <c r="M9" s="6" t="s">
        <v>150</v>
      </c>
      <c r="N9" s="6" t="s">
        <v>181</v>
      </c>
      <c r="O9" s="6" t="s">
        <v>182</v>
      </c>
      <c r="P9" s="6" t="s">
        <v>166</v>
      </c>
      <c r="Q9" s="6" t="s">
        <v>166</v>
      </c>
      <c r="R9" s="11" t="s">
        <v>183</v>
      </c>
      <c r="S9" s="17">
        <v>43895</v>
      </c>
      <c r="T9" s="13">
        <f>U9/1.16</f>
        <v>135000</v>
      </c>
      <c r="U9" s="13">
        <v>156600</v>
      </c>
      <c r="V9" s="13">
        <v>156600</v>
      </c>
      <c r="W9" s="13">
        <v>156600</v>
      </c>
      <c r="X9" s="10" t="s">
        <v>152</v>
      </c>
      <c r="Y9" s="10" t="s">
        <v>153</v>
      </c>
      <c r="Z9" s="10" t="s">
        <v>154</v>
      </c>
      <c r="AA9" s="6" t="s">
        <v>180</v>
      </c>
      <c r="AB9" s="6">
        <v>0</v>
      </c>
      <c r="AC9" s="9">
        <v>43895</v>
      </c>
      <c r="AD9" s="9">
        <v>43896</v>
      </c>
      <c r="AE9" s="29" t="s">
        <v>523</v>
      </c>
      <c r="AF9" s="3"/>
      <c r="AG9" s="14" t="s">
        <v>162</v>
      </c>
      <c r="AH9" s="10" t="s">
        <v>177</v>
      </c>
      <c r="AI9" s="3">
        <v>1</v>
      </c>
      <c r="AJ9" s="6" t="s">
        <v>117</v>
      </c>
      <c r="AK9" s="3">
        <v>1</v>
      </c>
      <c r="AL9" s="6" t="s">
        <v>184</v>
      </c>
      <c r="AM9" s="38" t="s">
        <v>559</v>
      </c>
      <c r="AN9" s="3"/>
      <c r="AO9" s="3"/>
      <c r="AP9" s="3"/>
      <c r="AQ9" s="15" t="s">
        <v>155</v>
      </c>
      <c r="AR9" s="9">
        <v>44105</v>
      </c>
      <c r="AS9" s="9">
        <v>44104</v>
      </c>
      <c r="AT9" s="68" t="s">
        <v>556</v>
      </c>
    </row>
    <row r="10" spans="1:46" ht="75" x14ac:dyDescent="0.25">
      <c r="A10" s="8">
        <v>2020</v>
      </c>
      <c r="B10" s="9">
        <v>44013</v>
      </c>
      <c r="C10" s="9">
        <v>44104</v>
      </c>
      <c r="D10" s="10" t="s">
        <v>109</v>
      </c>
      <c r="E10" s="10" t="s">
        <v>113</v>
      </c>
      <c r="F10" s="11" t="s">
        <v>185</v>
      </c>
      <c r="G10" s="6" t="s">
        <v>170</v>
      </c>
      <c r="H10" s="3" t="s">
        <v>491</v>
      </c>
      <c r="I10" s="6" t="s">
        <v>186</v>
      </c>
      <c r="J10" s="12">
        <v>52</v>
      </c>
      <c r="K10" s="6" t="s">
        <v>150</v>
      </c>
      <c r="L10" s="6" t="s">
        <v>150</v>
      </c>
      <c r="M10" s="6" t="s">
        <v>150</v>
      </c>
      <c r="N10" s="6" t="s">
        <v>181</v>
      </c>
      <c r="O10" s="6" t="s">
        <v>182</v>
      </c>
      <c r="P10" s="18" t="s">
        <v>166</v>
      </c>
      <c r="Q10" s="18" t="s">
        <v>166</v>
      </c>
      <c r="R10" s="11" t="s">
        <v>187</v>
      </c>
      <c r="S10" s="17">
        <v>43899</v>
      </c>
      <c r="T10" s="13">
        <f t="shared" ref="T10:T38" si="0">U10/1.16</f>
        <v>350000</v>
      </c>
      <c r="U10" s="13">
        <v>406000</v>
      </c>
      <c r="V10" s="13">
        <v>406000</v>
      </c>
      <c r="W10" s="13">
        <v>406000</v>
      </c>
      <c r="X10" s="10" t="s">
        <v>152</v>
      </c>
      <c r="Y10" s="10" t="s">
        <v>153</v>
      </c>
      <c r="Z10" s="10" t="s">
        <v>154</v>
      </c>
      <c r="AA10" s="6" t="s">
        <v>186</v>
      </c>
      <c r="AB10" s="6">
        <v>0</v>
      </c>
      <c r="AC10" s="17">
        <v>43899</v>
      </c>
      <c r="AD10" s="17">
        <v>43901</v>
      </c>
      <c r="AE10" s="29" t="s">
        <v>524</v>
      </c>
      <c r="AF10" s="3"/>
      <c r="AG10" s="14" t="s">
        <v>162</v>
      </c>
      <c r="AH10" s="10" t="s">
        <v>177</v>
      </c>
      <c r="AI10" s="3">
        <v>1</v>
      </c>
      <c r="AJ10" s="6" t="s">
        <v>117</v>
      </c>
      <c r="AK10" s="3">
        <v>1</v>
      </c>
      <c r="AL10" s="6" t="s">
        <v>184</v>
      </c>
      <c r="AM10" s="38" t="s">
        <v>559</v>
      </c>
      <c r="AN10" s="3"/>
      <c r="AO10" s="3"/>
      <c r="AP10" s="3"/>
      <c r="AQ10" s="15" t="s">
        <v>155</v>
      </c>
      <c r="AR10" s="9">
        <v>44105</v>
      </c>
      <c r="AS10" s="9">
        <v>44104</v>
      </c>
      <c r="AT10" s="68" t="s">
        <v>556</v>
      </c>
    </row>
    <row r="11" spans="1:46" ht="105" customHeight="1" x14ac:dyDescent="0.25">
      <c r="A11" s="8">
        <v>2020</v>
      </c>
      <c r="B11" s="9">
        <v>44013</v>
      </c>
      <c r="C11" s="9">
        <v>44104</v>
      </c>
      <c r="D11" s="10" t="s">
        <v>109</v>
      </c>
      <c r="E11" s="10" t="s">
        <v>115</v>
      </c>
      <c r="F11" s="11" t="s">
        <v>188</v>
      </c>
      <c r="G11" s="6" t="s">
        <v>189</v>
      </c>
      <c r="H11" s="3" t="s">
        <v>492</v>
      </c>
      <c r="I11" s="6" t="s">
        <v>190</v>
      </c>
      <c r="J11" s="12">
        <v>53</v>
      </c>
      <c r="K11" s="6" t="s">
        <v>150</v>
      </c>
      <c r="L11" s="6" t="s">
        <v>150</v>
      </c>
      <c r="M11" s="6" t="s">
        <v>150</v>
      </c>
      <c r="N11" s="6" t="s">
        <v>191</v>
      </c>
      <c r="O11" s="6" t="s">
        <v>158</v>
      </c>
      <c r="P11" s="6" t="s">
        <v>192</v>
      </c>
      <c r="Q11" s="6" t="s">
        <v>192</v>
      </c>
      <c r="R11" s="12" t="s">
        <v>193</v>
      </c>
      <c r="S11" s="17">
        <v>43937</v>
      </c>
      <c r="T11" s="13">
        <f t="shared" si="0"/>
        <v>2068965.5172413795</v>
      </c>
      <c r="U11" s="13">
        <v>2400000</v>
      </c>
      <c r="V11" s="13">
        <v>2400000</v>
      </c>
      <c r="W11" s="13">
        <v>2400000</v>
      </c>
      <c r="X11" s="10" t="s">
        <v>152</v>
      </c>
      <c r="Y11" s="10" t="s">
        <v>153</v>
      </c>
      <c r="Z11" s="10" t="s">
        <v>154</v>
      </c>
      <c r="AA11" s="6" t="s">
        <v>190</v>
      </c>
      <c r="AB11" s="6">
        <v>0</v>
      </c>
      <c r="AC11" s="17">
        <v>43937</v>
      </c>
      <c r="AD11" s="9">
        <v>44196</v>
      </c>
      <c r="AE11" s="29" t="s">
        <v>525</v>
      </c>
      <c r="AF11" s="3"/>
      <c r="AG11" s="14" t="s">
        <v>162</v>
      </c>
      <c r="AH11" s="10" t="s">
        <v>177</v>
      </c>
      <c r="AI11" s="3">
        <v>1</v>
      </c>
      <c r="AJ11" s="6" t="s">
        <v>117</v>
      </c>
      <c r="AK11" s="3">
        <v>1</v>
      </c>
      <c r="AL11" s="6" t="s">
        <v>194</v>
      </c>
      <c r="AM11" s="38" t="s">
        <v>559</v>
      </c>
      <c r="AN11" s="3"/>
      <c r="AO11" s="3"/>
      <c r="AP11" s="3"/>
      <c r="AQ11" s="15" t="s">
        <v>155</v>
      </c>
      <c r="AR11" s="9">
        <v>44105</v>
      </c>
      <c r="AS11" s="9">
        <v>44104</v>
      </c>
      <c r="AT11" s="68" t="s">
        <v>556</v>
      </c>
    </row>
    <row r="12" spans="1:46" ht="75" x14ac:dyDescent="0.25">
      <c r="A12" s="8">
        <v>2020</v>
      </c>
      <c r="B12" s="9">
        <v>44013</v>
      </c>
      <c r="C12" s="9">
        <v>44104</v>
      </c>
      <c r="D12" s="10" t="s">
        <v>109</v>
      </c>
      <c r="E12" s="10" t="s">
        <v>113</v>
      </c>
      <c r="F12" s="11" t="s">
        <v>195</v>
      </c>
      <c r="G12" s="6" t="s">
        <v>196</v>
      </c>
      <c r="H12" s="3" t="s">
        <v>493</v>
      </c>
      <c r="I12" s="6" t="s">
        <v>197</v>
      </c>
      <c r="J12" s="12">
        <v>54</v>
      </c>
      <c r="K12" s="6" t="s">
        <v>150</v>
      </c>
      <c r="L12" s="6" t="s">
        <v>150</v>
      </c>
      <c r="M12" s="6" t="s">
        <v>150</v>
      </c>
      <c r="N12" s="6" t="s">
        <v>198</v>
      </c>
      <c r="O12" s="6" t="s">
        <v>199</v>
      </c>
      <c r="P12" s="18" t="s">
        <v>166</v>
      </c>
      <c r="Q12" s="18" t="s">
        <v>166</v>
      </c>
      <c r="R12" s="11" t="s">
        <v>200</v>
      </c>
      <c r="S12" s="17">
        <v>43959</v>
      </c>
      <c r="T12" s="13">
        <f t="shared" si="0"/>
        <v>566902.50000000012</v>
      </c>
      <c r="U12" s="13">
        <v>657606.9</v>
      </c>
      <c r="V12" s="13">
        <v>657606.9</v>
      </c>
      <c r="W12" s="13">
        <v>657606.9</v>
      </c>
      <c r="X12" s="10" t="s">
        <v>152</v>
      </c>
      <c r="Y12" s="10" t="s">
        <v>153</v>
      </c>
      <c r="Z12" s="10" t="s">
        <v>154</v>
      </c>
      <c r="AA12" s="6" t="s">
        <v>197</v>
      </c>
      <c r="AB12" s="6">
        <v>0</v>
      </c>
      <c r="AC12" s="4">
        <v>43959</v>
      </c>
      <c r="AD12" s="9">
        <v>43963</v>
      </c>
      <c r="AE12" s="29" t="s">
        <v>526</v>
      </c>
      <c r="AF12" s="3"/>
      <c r="AG12" s="14" t="s">
        <v>162</v>
      </c>
      <c r="AH12" s="10" t="s">
        <v>177</v>
      </c>
      <c r="AI12" s="3">
        <v>1</v>
      </c>
      <c r="AJ12" s="6" t="s">
        <v>117</v>
      </c>
      <c r="AK12" s="3">
        <v>1</v>
      </c>
      <c r="AL12" s="6" t="s">
        <v>184</v>
      </c>
      <c r="AM12" s="38" t="s">
        <v>559</v>
      </c>
      <c r="AN12" s="3"/>
      <c r="AO12" s="3"/>
      <c r="AP12" s="3"/>
      <c r="AQ12" s="15" t="s">
        <v>155</v>
      </c>
      <c r="AR12" s="9">
        <v>44105</v>
      </c>
      <c r="AS12" s="9">
        <v>44104</v>
      </c>
      <c r="AT12" s="68" t="s">
        <v>556</v>
      </c>
    </row>
    <row r="13" spans="1:46" ht="255" x14ac:dyDescent="0.25">
      <c r="A13" s="8">
        <v>2020</v>
      </c>
      <c r="B13" s="9">
        <v>44013</v>
      </c>
      <c r="C13" s="9">
        <v>44104</v>
      </c>
      <c r="D13" s="10" t="s">
        <v>109</v>
      </c>
      <c r="E13" s="10" t="s">
        <v>113</v>
      </c>
      <c r="F13" s="11" t="s">
        <v>201</v>
      </c>
      <c r="G13" s="6" t="s">
        <v>202</v>
      </c>
      <c r="H13" s="3" t="s">
        <v>495</v>
      </c>
      <c r="I13" s="6" t="s">
        <v>203</v>
      </c>
      <c r="J13" s="12">
        <v>55</v>
      </c>
      <c r="K13" s="6" t="s">
        <v>150</v>
      </c>
      <c r="L13" s="6" t="s">
        <v>150</v>
      </c>
      <c r="M13" s="6" t="s">
        <v>150</v>
      </c>
      <c r="N13" s="6" t="s">
        <v>204</v>
      </c>
      <c r="O13" s="6" t="s">
        <v>205</v>
      </c>
      <c r="P13" s="6" t="s">
        <v>163</v>
      </c>
      <c r="Q13" s="6" t="s">
        <v>163</v>
      </c>
      <c r="R13" s="11" t="s">
        <v>206</v>
      </c>
      <c r="S13" s="17">
        <v>43959</v>
      </c>
      <c r="T13" s="13">
        <f t="shared" si="0"/>
        <v>98000</v>
      </c>
      <c r="U13" s="13">
        <v>113680</v>
      </c>
      <c r="V13" s="13">
        <v>113680</v>
      </c>
      <c r="W13" s="13">
        <v>113680</v>
      </c>
      <c r="X13" s="10" t="s">
        <v>152</v>
      </c>
      <c r="Y13" s="10" t="s">
        <v>153</v>
      </c>
      <c r="Z13" s="10" t="s">
        <v>154</v>
      </c>
      <c r="AA13" s="6" t="s">
        <v>203</v>
      </c>
      <c r="AB13" s="6">
        <v>0</v>
      </c>
      <c r="AC13" s="4">
        <v>43959</v>
      </c>
      <c r="AD13" s="9">
        <v>43962</v>
      </c>
      <c r="AE13" s="37" t="s">
        <v>540</v>
      </c>
      <c r="AF13" s="3"/>
      <c r="AG13" s="14" t="s">
        <v>162</v>
      </c>
      <c r="AH13" s="10" t="s">
        <v>177</v>
      </c>
      <c r="AI13" s="3">
        <v>1</v>
      </c>
      <c r="AJ13" s="6" t="s">
        <v>117</v>
      </c>
      <c r="AK13" s="3">
        <v>1</v>
      </c>
      <c r="AL13" s="6" t="s">
        <v>164</v>
      </c>
      <c r="AM13" s="38" t="s">
        <v>559</v>
      </c>
      <c r="AN13" s="3"/>
      <c r="AO13" s="3"/>
      <c r="AP13" s="3"/>
      <c r="AQ13" s="15" t="s">
        <v>155</v>
      </c>
      <c r="AR13" s="9">
        <v>44105</v>
      </c>
      <c r="AS13" s="9">
        <v>44104</v>
      </c>
      <c r="AT13" s="68" t="s">
        <v>550</v>
      </c>
    </row>
    <row r="14" spans="1:46" ht="75" x14ac:dyDescent="0.25">
      <c r="A14" s="8">
        <v>2020</v>
      </c>
      <c r="B14" s="9">
        <v>44013</v>
      </c>
      <c r="C14" s="9">
        <v>44104</v>
      </c>
      <c r="D14" s="10" t="s">
        <v>109</v>
      </c>
      <c r="E14" s="10" t="s">
        <v>113</v>
      </c>
      <c r="F14" s="11" t="s">
        <v>207</v>
      </c>
      <c r="G14" s="6" t="s">
        <v>208</v>
      </c>
      <c r="H14" s="3" t="s">
        <v>494</v>
      </c>
      <c r="I14" s="6" t="s">
        <v>209</v>
      </c>
      <c r="J14" s="12">
        <v>56</v>
      </c>
      <c r="K14" s="6" t="s">
        <v>150</v>
      </c>
      <c r="L14" s="6" t="s">
        <v>150</v>
      </c>
      <c r="M14" s="6" t="s">
        <v>150</v>
      </c>
      <c r="N14" s="6" t="s">
        <v>210</v>
      </c>
      <c r="O14" s="6" t="s">
        <v>211</v>
      </c>
      <c r="P14" s="18" t="s">
        <v>166</v>
      </c>
      <c r="Q14" s="18" t="s">
        <v>166</v>
      </c>
      <c r="R14" s="11" t="s">
        <v>212</v>
      </c>
      <c r="S14" s="17">
        <v>43959</v>
      </c>
      <c r="T14" s="13">
        <f t="shared" si="0"/>
        <v>160000</v>
      </c>
      <c r="U14" s="13">
        <v>185600</v>
      </c>
      <c r="V14" s="13">
        <v>185600</v>
      </c>
      <c r="W14" s="13">
        <v>185600</v>
      </c>
      <c r="X14" s="10" t="s">
        <v>152</v>
      </c>
      <c r="Y14" s="10" t="s">
        <v>153</v>
      </c>
      <c r="Z14" s="10" t="s">
        <v>154</v>
      </c>
      <c r="AA14" s="6" t="s">
        <v>209</v>
      </c>
      <c r="AB14" s="6">
        <v>0</v>
      </c>
      <c r="AC14" s="4">
        <v>43959</v>
      </c>
      <c r="AD14" s="9">
        <v>43962</v>
      </c>
      <c r="AE14" s="29" t="s">
        <v>527</v>
      </c>
      <c r="AF14" s="3"/>
      <c r="AG14" s="14" t="s">
        <v>162</v>
      </c>
      <c r="AH14" s="10" t="s">
        <v>177</v>
      </c>
      <c r="AI14" s="3">
        <v>1</v>
      </c>
      <c r="AJ14" s="6" t="s">
        <v>117</v>
      </c>
      <c r="AK14" s="3">
        <v>1</v>
      </c>
      <c r="AL14" s="6" t="s">
        <v>184</v>
      </c>
      <c r="AM14" s="38" t="s">
        <v>559</v>
      </c>
      <c r="AN14" s="3"/>
      <c r="AO14" s="3"/>
      <c r="AP14" s="3"/>
      <c r="AQ14" s="15" t="s">
        <v>155</v>
      </c>
      <c r="AR14" s="9">
        <v>44105</v>
      </c>
      <c r="AS14" s="9">
        <v>44104</v>
      </c>
      <c r="AT14" s="68" t="s">
        <v>556</v>
      </c>
    </row>
    <row r="15" spans="1:46" ht="75" x14ac:dyDescent="0.25">
      <c r="A15" s="8">
        <v>2020</v>
      </c>
      <c r="B15" s="9">
        <v>44013</v>
      </c>
      <c r="C15" s="9">
        <v>44104</v>
      </c>
      <c r="D15" s="10" t="s">
        <v>109</v>
      </c>
      <c r="E15" s="10" t="s">
        <v>113</v>
      </c>
      <c r="F15" s="11" t="s">
        <v>213</v>
      </c>
      <c r="G15" s="6" t="s">
        <v>214</v>
      </c>
      <c r="H15" s="3" t="s">
        <v>496</v>
      </c>
      <c r="I15" s="6" t="s">
        <v>215</v>
      </c>
      <c r="J15" s="12">
        <v>57</v>
      </c>
      <c r="K15" s="6" t="s">
        <v>150</v>
      </c>
      <c r="L15" s="6" t="s">
        <v>150</v>
      </c>
      <c r="M15" s="6" t="s">
        <v>150</v>
      </c>
      <c r="N15" s="6" t="s">
        <v>216</v>
      </c>
      <c r="O15" s="6" t="s">
        <v>171</v>
      </c>
      <c r="P15" s="18" t="s">
        <v>166</v>
      </c>
      <c r="Q15" s="18" t="s">
        <v>166</v>
      </c>
      <c r="R15" s="11" t="s">
        <v>217</v>
      </c>
      <c r="S15" s="17">
        <v>43959</v>
      </c>
      <c r="T15" s="13">
        <f t="shared" si="0"/>
        <v>625000</v>
      </c>
      <c r="U15" s="13">
        <v>725000</v>
      </c>
      <c r="V15" s="13">
        <v>725000</v>
      </c>
      <c r="W15" s="13">
        <v>725000</v>
      </c>
      <c r="X15" s="10" t="s">
        <v>152</v>
      </c>
      <c r="Y15" s="10" t="s">
        <v>153</v>
      </c>
      <c r="Z15" s="10" t="s">
        <v>154</v>
      </c>
      <c r="AA15" s="6" t="s">
        <v>215</v>
      </c>
      <c r="AB15" s="6">
        <v>0</v>
      </c>
      <c r="AC15" s="4">
        <v>43959</v>
      </c>
      <c r="AD15" s="9">
        <v>43962</v>
      </c>
      <c r="AE15" s="3" t="s">
        <v>528</v>
      </c>
      <c r="AF15" s="3"/>
      <c r="AG15" s="14" t="s">
        <v>162</v>
      </c>
      <c r="AH15" s="10" t="s">
        <v>177</v>
      </c>
      <c r="AI15" s="3">
        <v>1</v>
      </c>
      <c r="AJ15" s="6" t="s">
        <v>117</v>
      </c>
      <c r="AK15" s="3">
        <v>1</v>
      </c>
      <c r="AL15" s="6" t="s">
        <v>184</v>
      </c>
      <c r="AM15" s="38" t="s">
        <v>559</v>
      </c>
      <c r="AN15" s="3"/>
      <c r="AO15" s="3"/>
      <c r="AP15" s="3"/>
      <c r="AQ15" s="15" t="s">
        <v>155</v>
      </c>
      <c r="AR15" s="9">
        <v>44105</v>
      </c>
      <c r="AS15" s="9">
        <v>44104</v>
      </c>
      <c r="AT15" s="68" t="s">
        <v>556</v>
      </c>
    </row>
    <row r="16" spans="1:46" ht="255" x14ac:dyDescent="0.25">
      <c r="A16" s="8">
        <v>2020</v>
      </c>
      <c r="B16" s="9">
        <v>44013</v>
      </c>
      <c r="C16" s="9">
        <v>44104</v>
      </c>
      <c r="D16" s="10" t="s">
        <v>109</v>
      </c>
      <c r="E16" s="10" t="s">
        <v>115</v>
      </c>
      <c r="F16" s="11" t="s">
        <v>218</v>
      </c>
      <c r="G16" s="6" t="s">
        <v>219</v>
      </c>
      <c r="H16" s="3" t="s">
        <v>497</v>
      </c>
      <c r="I16" s="6" t="s">
        <v>220</v>
      </c>
      <c r="J16" s="12">
        <v>58</v>
      </c>
      <c r="K16" s="6" t="s">
        <v>150</v>
      </c>
      <c r="L16" s="6" t="s">
        <v>150</v>
      </c>
      <c r="M16" s="6" t="s">
        <v>150</v>
      </c>
      <c r="N16" s="6" t="s">
        <v>221</v>
      </c>
      <c r="O16" s="6" t="s">
        <v>222</v>
      </c>
      <c r="P16" s="6" t="s">
        <v>223</v>
      </c>
      <c r="Q16" s="6" t="s">
        <v>223</v>
      </c>
      <c r="R16" s="11" t="s">
        <v>224</v>
      </c>
      <c r="S16" s="17">
        <v>43971</v>
      </c>
      <c r="T16" s="13">
        <f t="shared" si="0"/>
        <v>166817.69827586209</v>
      </c>
      <c r="U16" s="13">
        <v>193508.53</v>
      </c>
      <c r="V16" s="13">
        <v>193508.53</v>
      </c>
      <c r="W16" s="13">
        <v>193508.53</v>
      </c>
      <c r="X16" s="10" t="s">
        <v>152</v>
      </c>
      <c r="Y16" s="10" t="s">
        <v>153</v>
      </c>
      <c r="Z16" s="10" t="s">
        <v>154</v>
      </c>
      <c r="AA16" s="6" t="s">
        <v>225</v>
      </c>
      <c r="AB16" s="6">
        <v>0</v>
      </c>
      <c r="AC16" s="17">
        <v>43971</v>
      </c>
      <c r="AD16" s="9">
        <v>43980</v>
      </c>
      <c r="AE16" s="3" t="s">
        <v>541</v>
      </c>
      <c r="AF16" s="3"/>
      <c r="AG16" s="14" t="s">
        <v>162</v>
      </c>
      <c r="AH16" s="10" t="s">
        <v>177</v>
      </c>
      <c r="AI16" s="3">
        <v>1</v>
      </c>
      <c r="AJ16" s="6" t="s">
        <v>117</v>
      </c>
      <c r="AK16" s="3">
        <v>1</v>
      </c>
      <c r="AL16" s="6" t="s">
        <v>226</v>
      </c>
      <c r="AM16" s="38" t="s">
        <v>559</v>
      </c>
      <c r="AN16" s="3"/>
      <c r="AO16" s="3"/>
      <c r="AP16" s="3"/>
      <c r="AQ16" s="15" t="s">
        <v>155</v>
      </c>
      <c r="AR16" s="9">
        <v>44105</v>
      </c>
      <c r="AS16" s="9">
        <v>44104</v>
      </c>
      <c r="AT16" s="68" t="s">
        <v>550</v>
      </c>
    </row>
    <row r="17" spans="1:46" ht="255" x14ac:dyDescent="0.25">
      <c r="A17" s="8">
        <v>2020</v>
      </c>
      <c r="B17" s="9">
        <v>44013</v>
      </c>
      <c r="C17" s="9">
        <v>44104</v>
      </c>
      <c r="D17" s="10" t="s">
        <v>109</v>
      </c>
      <c r="E17" s="10" t="s">
        <v>115</v>
      </c>
      <c r="F17" s="11" t="s">
        <v>227</v>
      </c>
      <c r="G17" s="6" t="s">
        <v>228</v>
      </c>
      <c r="H17" s="3" t="s">
        <v>498</v>
      </c>
      <c r="I17" s="6" t="s">
        <v>229</v>
      </c>
      <c r="J17" s="12">
        <v>59</v>
      </c>
      <c r="K17" s="6" t="s">
        <v>150</v>
      </c>
      <c r="L17" s="6" t="s">
        <v>150</v>
      </c>
      <c r="M17" s="6" t="s">
        <v>150</v>
      </c>
      <c r="N17" s="6" t="s">
        <v>230</v>
      </c>
      <c r="O17" s="6" t="s">
        <v>231</v>
      </c>
      <c r="P17" s="6" t="s">
        <v>232</v>
      </c>
      <c r="Q17" s="6" t="s">
        <v>232</v>
      </c>
      <c r="R17" s="11" t="s">
        <v>233</v>
      </c>
      <c r="S17" s="17">
        <v>43987</v>
      </c>
      <c r="T17" s="13">
        <f t="shared" si="0"/>
        <v>155172.41379310345</v>
      </c>
      <c r="U17" s="13">
        <v>180000</v>
      </c>
      <c r="V17" s="13">
        <v>180000</v>
      </c>
      <c r="W17" s="13">
        <v>180000</v>
      </c>
      <c r="X17" s="10" t="s">
        <v>152</v>
      </c>
      <c r="Y17" s="10" t="s">
        <v>153</v>
      </c>
      <c r="Z17" s="10" t="s">
        <v>154</v>
      </c>
      <c r="AA17" s="6" t="s">
        <v>234</v>
      </c>
      <c r="AB17" s="6">
        <v>0</v>
      </c>
      <c r="AC17" s="17">
        <v>43987</v>
      </c>
      <c r="AD17" s="9">
        <v>44196</v>
      </c>
      <c r="AE17" s="3" t="s">
        <v>542</v>
      </c>
      <c r="AF17" s="3"/>
      <c r="AG17" s="14" t="s">
        <v>162</v>
      </c>
      <c r="AH17" s="10" t="s">
        <v>177</v>
      </c>
      <c r="AI17" s="3">
        <v>1</v>
      </c>
      <c r="AJ17" s="6" t="s">
        <v>117</v>
      </c>
      <c r="AK17" s="3">
        <v>1</v>
      </c>
      <c r="AL17" s="6" t="s">
        <v>235</v>
      </c>
      <c r="AM17" s="38" t="s">
        <v>559</v>
      </c>
      <c r="AN17" s="3"/>
      <c r="AO17" s="3"/>
      <c r="AP17" s="3"/>
      <c r="AQ17" s="15" t="s">
        <v>155</v>
      </c>
      <c r="AR17" s="9">
        <v>44105</v>
      </c>
      <c r="AS17" s="9">
        <v>44104</v>
      </c>
      <c r="AT17" s="68" t="s">
        <v>550</v>
      </c>
    </row>
    <row r="18" spans="1:46" ht="75" x14ac:dyDescent="0.25">
      <c r="A18" s="8">
        <v>2020</v>
      </c>
      <c r="B18" s="9">
        <v>44013</v>
      </c>
      <c r="C18" s="9">
        <v>44104</v>
      </c>
      <c r="D18" s="10" t="s">
        <v>109</v>
      </c>
      <c r="E18" s="10" t="s">
        <v>113</v>
      </c>
      <c r="F18" s="11" t="s">
        <v>236</v>
      </c>
      <c r="G18" s="6" t="s">
        <v>214</v>
      </c>
      <c r="H18" s="3" t="s">
        <v>499</v>
      </c>
      <c r="I18" s="6" t="s">
        <v>237</v>
      </c>
      <c r="J18" s="12">
        <v>61</v>
      </c>
      <c r="K18" s="6" t="s">
        <v>150</v>
      </c>
      <c r="L18" s="6" t="s">
        <v>150</v>
      </c>
      <c r="M18" s="6" t="s">
        <v>150</v>
      </c>
      <c r="N18" s="6" t="s">
        <v>238</v>
      </c>
      <c r="O18" s="6" t="s">
        <v>239</v>
      </c>
      <c r="P18" s="6" t="s">
        <v>232</v>
      </c>
      <c r="Q18" s="6" t="s">
        <v>232</v>
      </c>
      <c r="R18" s="11" t="s">
        <v>240</v>
      </c>
      <c r="S18" s="4">
        <v>43978</v>
      </c>
      <c r="T18" s="13">
        <f t="shared" si="0"/>
        <v>330000</v>
      </c>
      <c r="U18" s="13">
        <v>382800</v>
      </c>
      <c r="V18" s="13">
        <v>382800</v>
      </c>
      <c r="W18" s="13">
        <v>382800</v>
      </c>
      <c r="X18" s="10" t="s">
        <v>152</v>
      </c>
      <c r="Y18" s="10" t="s">
        <v>153</v>
      </c>
      <c r="Z18" s="10" t="s">
        <v>154</v>
      </c>
      <c r="AA18" s="6" t="s">
        <v>237</v>
      </c>
      <c r="AB18" s="6">
        <v>0</v>
      </c>
      <c r="AC18" s="4">
        <v>43978</v>
      </c>
      <c r="AD18" s="9">
        <v>43980</v>
      </c>
      <c r="AE18" s="29" t="s">
        <v>529</v>
      </c>
      <c r="AF18" s="3"/>
      <c r="AG18" s="14" t="s">
        <v>162</v>
      </c>
      <c r="AH18" s="10" t="s">
        <v>177</v>
      </c>
      <c r="AI18" s="3">
        <v>1</v>
      </c>
      <c r="AJ18" s="6" t="s">
        <v>117</v>
      </c>
      <c r="AK18" s="3">
        <v>1</v>
      </c>
      <c r="AL18" s="6" t="s">
        <v>235</v>
      </c>
      <c r="AM18" s="38" t="s">
        <v>559</v>
      </c>
      <c r="AN18" s="3"/>
      <c r="AO18" s="3"/>
      <c r="AP18" s="3"/>
      <c r="AQ18" s="15" t="s">
        <v>155</v>
      </c>
      <c r="AR18" s="9">
        <v>44105</v>
      </c>
      <c r="AS18" s="9">
        <v>44104</v>
      </c>
      <c r="AT18" s="68" t="s">
        <v>556</v>
      </c>
    </row>
    <row r="19" spans="1:46" ht="120" x14ac:dyDescent="0.25">
      <c r="A19" s="8">
        <v>2020</v>
      </c>
      <c r="B19" s="9">
        <v>44013</v>
      </c>
      <c r="C19" s="9">
        <v>44104</v>
      </c>
      <c r="D19" s="10" t="s">
        <v>109</v>
      </c>
      <c r="E19" s="10" t="s">
        <v>113</v>
      </c>
      <c r="F19" s="11" t="s">
        <v>241</v>
      </c>
      <c r="G19" s="6" t="s">
        <v>214</v>
      </c>
      <c r="H19" s="3" t="s">
        <v>500</v>
      </c>
      <c r="I19" s="6" t="s">
        <v>242</v>
      </c>
      <c r="J19" s="12">
        <v>62</v>
      </c>
      <c r="K19" s="6" t="s">
        <v>243</v>
      </c>
      <c r="L19" s="6" t="s">
        <v>244</v>
      </c>
      <c r="M19" s="6" t="s">
        <v>245</v>
      </c>
      <c r="N19" s="6" t="s">
        <v>156</v>
      </c>
      <c r="O19" s="6" t="s">
        <v>246</v>
      </c>
      <c r="P19" s="6" t="s">
        <v>247</v>
      </c>
      <c r="Q19" s="6" t="s">
        <v>247</v>
      </c>
      <c r="R19" s="11" t="s">
        <v>248</v>
      </c>
      <c r="S19" s="4">
        <v>43973</v>
      </c>
      <c r="T19" s="13">
        <f>U19/1.16</f>
        <v>173087.00000000003</v>
      </c>
      <c r="U19" s="13">
        <v>200780.92</v>
      </c>
      <c r="V19" s="13">
        <v>200780.92</v>
      </c>
      <c r="W19" s="13">
        <v>200780.92</v>
      </c>
      <c r="X19" s="10" t="s">
        <v>152</v>
      </c>
      <c r="Y19" s="10" t="s">
        <v>153</v>
      </c>
      <c r="Z19" s="10" t="s">
        <v>154</v>
      </c>
      <c r="AA19" s="6" t="s">
        <v>242</v>
      </c>
      <c r="AB19" s="6">
        <v>0</v>
      </c>
      <c r="AC19" s="4">
        <v>43973</v>
      </c>
      <c r="AD19" s="4">
        <v>43977</v>
      </c>
      <c r="AE19" s="29" t="s">
        <v>530</v>
      </c>
      <c r="AF19" s="3"/>
      <c r="AG19" s="14" t="s">
        <v>162</v>
      </c>
      <c r="AH19" s="10" t="s">
        <v>177</v>
      </c>
      <c r="AI19" s="3">
        <v>1</v>
      </c>
      <c r="AJ19" s="6" t="s">
        <v>117</v>
      </c>
      <c r="AK19" s="3">
        <v>1</v>
      </c>
      <c r="AL19" s="6" t="s">
        <v>249</v>
      </c>
      <c r="AM19" s="38" t="s">
        <v>559</v>
      </c>
      <c r="AN19" s="3"/>
      <c r="AO19" s="3"/>
      <c r="AP19" s="3"/>
      <c r="AQ19" s="15" t="s">
        <v>155</v>
      </c>
      <c r="AR19" s="9">
        <v>44105</v>
      </c>
      <c r="AS19" s="9">
        <v>44104</v>
      </c>
      <c r="AT19" s="68" t="s">
        <v>556</v>
      </c>
    </row>
    <row r="20" spans="1:46" ht="75" x14ac:dyDescent="0.25">
      <c r="A20" s="8">
        <v>2020</v>
      </c>
      <c r="B20" s="9">
        <v>44013</v>
      </c>
      <c r="C20" s="9">
        <v>44104</v>
      </c>
      <c r="D20" s="10" t="s">
        <v>109</v>
      </c>
      <c r="E20" s="10" t="s">
        <v>113</v>
      </c>
      <c r="F20" s="11" t="s">
        <v>256</v>
      </c>
      <c r="G20" s="6" t="s">
        <v>257</v>
      </c>
      <c r="H20" s="3" t="s">
        <v>501</v>
      </c>
      <c r="I20" s="6" t="s">
        <v>258</v>
      </c>
      <c r="J20" s="12">
        <v>66</v>
      </c>
      <c r="K20" s="6" t="s">
        <v>150</v>
      </c>
      <c r="L20" s="6" t="s">
        <v>150</v>
      </c>
      <c r="M20" s="6" t="s">
        <v>150</v>
      </c>
      <c r="N20" s="6" t="s">
        <v>259</v>
      </c>
      <c r="O20" s="6" t="s">
        <v>260</v>
      </c>
      <c r="P20" s="6" t="s">
        <v>157</v>
      </c>
      <c r="Q20" s="6" t="s">
        <v>157</v>
      </c>
      <c r="R20" s="11" t="s">
        <v>261</v>
      </c>
      <c r="S20" s="17">
        <v>43992</v>
      </c>
      <c r="T20" s="13">
        <f t="shared" si="0"/>
        <v>1712800.0000000002</v>
      </c>
      <c r="U20" s="13">
        <v>1986848</v>
      </c>
      <c r="V20" s="13">
        <v>1986848</v>
      </c>
      <c r="W20" s="13">
        <v>1986848</v>
      </c>
      <c r="X20" s="10" t="s">
        <v>152</v>
      </c>
      <c r="Y20" s="10" t="s">
        <v>153</v>
      </c>
      <c r="Z20" s="10" t="s">
        <v>154</v>
      </c>
      <c r="AA20" s="6" t="s">
        <v>258</v>
      </c>
      <c r="AB20" s="6">
        <v>0</v>
      </c>
      <c r="AC20" s="17">
        <v>43992</v>
      </c>
      <c r="AD20" s="9">
        <v>44012</v>
      </c>
      <c r="AE20" s="29" t="s">
        <v>531</v>
      </c>
      <c r="AF20" s="3"/>
      <c r="AG20" s="14" t="s">
        <v>162</v>
      </c>
      <c r="AH20" s="10" t="s">
        <v>177</v>
      </c>
      <c r="AI20" s="3">
        <v>1</v>
      </c>
      <c r="AJ20" s="6" t="s">
        <v>117</v>
      </c>
      <c r="AK20" s="3">
        <v>1</v>
      </c>
      <c r="AL20" s="6" t="s">
        <v>262</v>
      </c>
      <c r="AM20" s="38" t="s">
        <v>559</v>
      </c>
      <c r="AN20" s="3"/>
      <c r="AO20" s="3"/>
      <c r="AP20" s="3"/>
      <c r="AQ20" s="15" t="s">
        <v>155</v>
      </c>
      <c r="AR20" s="9">
        <v>44105</v>
      </c>
      <c r="AS20" s="9">
        <v>44104</v>
      </c>
      <c r="AT20" s="68" t="s">
        <v>556</v>
      </c>
    </row>
    <row r="21" spans="1:46" ht="75" x14ac:dyDescent="0.25">
      <c r="A21" s="8">
        <v>2020</v>
      </c>
      <c r="B21" s="9">
        <v>44013</v>
      </c>
      <c r="C21" s="9">
        <v>44104</v>
      </c>
      <c r="D21" s="10" t="s">
        <v>109</v>
      </c>
      <c r="E21" s="10" t="s">
        <v>113</v>
      </c>
      <c r="F21" s="11" t="s">
        <v>263</v>
      </c>
      <c r="G21" s="6" t="s">
        <v>264</v>
      </c>
      <c r="H21" s="3" t="s">
        <v>502</v>
      </c>
      <c r="I21" s="6" t="s">
        <v>265</v>
      </c>
      <c r="J21" s="12">
        <v>67</v>
      </c>
      <c r="K21" s="6" t="s">
        <v>150</v>
      </c>
      <c r="L21" s="6" t="s">
        <v>150</v>
      </c>
      <c r="M21" s="6" t="s">
        <v>150</v>
      </c>
      <c r="N21" s="6" t="s">
        <v>210</v>
      </c>
      <c r="O21" s="6" t="s">
        <v>266</v>
      </c>
      <c r="P21" s="6" t="s">
        <v>267</v>
      </c>
      <c r="Q21" s="6" t="s">
        <v>267</v>
      </c>
      <c r="R21" s="11" t="s">
        <v>268</v>
      </c>
      <c r="S21" s="17">
        <v>44019</v>
      </c>
      <c r="T21" s="13">
        <f t="shared" si="0"/>
        <v>424000.00000000006</v>
      </c>
      <c r="U21" s="13">
        <v>491840</v>
      </c>
      <c r="V21" s="13">
        <v>491840</v>
      </c>
      <c r="W21" s="13">
        <v>491840</v>
      </c>
      <c r="X21" s="10" t="s">
        <v>152</v>
      </c>
      <c r="Y21" s="10" t="s">
        <v>153</v>
      </c>
      <c r="Z21" s="10" t="s">
        <v>154</v>
      </c>
      <c r="AA21" s="6" t="s">
        <v>265</v>
      </c>
      <c r="AB21" s="6">
        <v>0</v>
      </c>
      <c r="AC21" s="17">
        <v>44019</v>
      </c>
      <c r="AD21" s="17">
        <v>44021</v>
      </c>
      <c r="AE21" s="29" t="s">
        <v>532</v>
      </c>
      <c r="AF21" s="3"/>
      <c r="AG21" s="14" t="s">
        <v>162</v>
      </c>
      <c r="AH21" s="10" t="s">
        <v>177</v>
      </c>
      <c r="AI21" s="3">
        <v>1</v>
      </c>
      <c r="AJ21" s="6" t="s">
        <v>117</v>
      </c>
      <c r="AK21" s="3">
        <v>1</v>
      </c>
      <c r="AL21" s="6" t="s">
        <v>159</v>
      </c>
      <c r="AM21" s="38" t="s">
        <v>559</v>
      </c>
      <c r="AN21" s="3"/>
      <c r="AO21" s="3"/>
      <c r="AP21" s="3"/>
      <c r="AQ21" s="15" t="s">
        <v>155</v>
      </c>
      <c r="AR21" s="9">
        <v>44105</v>
      </c>
      <c r="AS21" s="9">
        <v>44104</v>
      </c>
      <c r="AT21" s="68" t="s">
        <v>556</v>
      </c>
    </row>
    <row r="22" spans="1:46" ht="90" x14ac:dyDescent="0.25">
      <c r="A22" s="8">
        <v>2020</v>
      </c>
      <c r="B22" s="9">
        <v>44013</v>
      </c>
      <c r="C22" s="9">
        <v>44104</v>
      </c>
      <c r="D22" s="10" t="s">
        <v>109</v>
      </c>
      <c r="E22" s="10" t="s">
        <v>115</v>
      </c>
      <c r="F22" s="11" t="s">
        <v>269</v>
      </c>
      <c r="G22" s="6" t="s">
        <v>270</v>
      </c>
      <c r="H22" s="3" t="s">
        <v>503</v>
      </c>
      <c r="I22" s="6" t="s">
        <v>271</v>
      </c>
      <c r="J22" s="12">
        <v>68</v>
      </c>
      <c r="K22" s="6" t="s">
        <v>272</v>
      </c>
      <c r="L22" s="6" t="s">
        <v>273</v>
      </c>
      <c r="M22" s="6" t="s">
        <v>274</v>
      </c>
      <c r="N22" s="6" t="s">
        <v>156</v>
      </c>
      <c r="O22" s="6" t="s">
        <v>275</v>
      </c>
      <c r="P22" s="6" t="s">
        <v>276</v>
      </c>
      <c r="Q22" s="6" t="s">
        <v>276</v>
      </c>
      <c r="R22" s="11" t="s">
        <v>277</v>
      </c>
      <c r="S22" s="17">
        <v>44011</v>
      </c>
      <c r="T22" s="13">
        <f t="shared" si="0"/>
        <v>349137.93103448278</v>
      </c>
      <c r="U22" s="13">
        <v>405000</v>
      </c>
      <c r="V22" s="13">
        <v>405000</v>
      </c>
      <c r="W22" s="13">
        <v>405000</v>
      </c>
      <c r="X22" s="10" t="s">
        <v>152</v>
      </c>
      <c r="Y22" s="10" t="s">
        <v>153</v>
      </c>
      <c r="Z22" s="10" t="s">
        <v>154</v>
      </c>
      <c r="AA22" s="6" t="s">
        <v>271</v>
      </c>
      <c r="AB22" s="6">
        <v>0</v>
      </c>
      <c r="AC22" s="17">
        <v>44011</v>
      </c>
      <c r="AD22" s="4">
        <v>44196</v>
      </c>
      <c r="AE22" s="29" t="s">
        <v>533</v>
      </c>
      <c r="AF22" s="3"/>
      <c r="AG22" s="14" t="s">
        <v>162</v>
      </c>
      <c r="AH22" s="10" t="s">
        <v>177</v>
      </c>
      <c r="AI22" s="3">
        <v>1</v>
      </c>
      <c r="AJ22" s="6" t="s">
        <v>117</v>
      </c>
      <c r="AK22" s="3">
        <v>1</v>
      </c>
      <c r="AL22" s="6" t="s">
        <v>278</v>
      </c>
      <c r="AM22" s="38" t="s">
        <v>559</v>
      </c>
      <c r="AN22" s="3"/>
      <c r="AO22" s="3"/>
      <c r="AP22" s="3"/>
      <c r="AQ22" s="15" t="s">
        <v>155</v>
      </c>
      <c r="AR22" s="9">
        <v>44105</v>
      </c>
      <c r="AS22" s="9">
        <v>44104</v>
      </c>
      <c r="AT22" s="68" t="s">
        <v>556</v>
      </c>
    </row>
    <row r="23" spans="1:46" ht="90" x14ac:dyDescent="0.25">
      <c r="A23" s="8">
        <v>2020</v>
      </c>
      <c r="B23" s="9">
        <v>44013</v>
      </c>
      <c r="C23" s="9">
        <v>44104</v>
      </c>
      <c r="D23" s="10" t="s">
        <v>109</v>
      </c>
      <c r="E23" s="10" t="s">
        <v>113</v>
      </c>
      <c r="F23" s="11" t="s">
        <v>279</v>
      </c>
      <c r="G23" s="6" t="s">
        <v>280</v>
      </c>
      <c r="H23" s="3" t="s">
        <v>504</v>
      </c>
      <c r="I23" s="6" t="s">
        <v>281</v>
      </c>
      <c r="J23" s="12">
        <v>71</v>
      </c>
      <c r="K23" s="6" t="s">
        <v>150</v>
      </c>
      <c r="L23" s="6" t="s">
        <v>150</v>
      </c>
      <c r="M23" s="6" t="s">
        <v>150</v>
      </c>
      <c r="N23" s="6" t="s">
        <v>282</v>
      </c>
      <c r="O23" s="6" t="s">
        <v>283</v>
      </c>
      <c r="P23" s="6" t="s">
        <v>252</v>
      </c>
      <c r="Q23" s="6" t="s">
        <v>252</v>
      </c>
      <c r="R23" s="11" t="s">
        <v>284</v>
      </c>
      <c r="S23" s="4">
        <v>44036</v>
      </c>
      <c r="T23" s="13">
        <f t="shared" si="0"/>
        <v>63636300.000000007</v>
      </c>
      <c r="U23" s="13">
        <v>73818108</v>
      </c>
      <c r="V23" s="13">
        <v>73818108</v>
      </c>
      <c r="W23" s="13">
        <v>73818108</v>
      </c>
      <c r="X23" s="10" t="s">
        <v>152</v>
      </c>
      <c r="Y23" s="10" t="s">
        <v>153</v>
      </c>
      <c r="Z23" s="10" t="s">
        <v>154</v>
      </c>
      <c r="AA23" s="6" t="s">
        <v>281</v>
      </c>
      <c r="AB23" s="6">
        <v>0</v>
      </c>
      <c r="AC23" s="4">
        <v>44036</v>
      </c>
      <c r="AD23" s="4">
        <v>44096</v>
      </c>
      <c r="AE23" s="29" t="s">
        <v>534</v>
      </c>
      <c r="AF23" s="3"/>
      <c r="AG23" s="19" t="s">
        <v>253</v>
      </c>
      <c r="AH23" s="20" t="s">
        <v>254</v>
      </c>
      <c r="AI23" s="3">
        <v>1</v>
      </c>
      <c r="AJ23" s="6" t="s">
        <v>117</v>
      </c>
      <c r="AK23" s="3">
        <v>1</v>
      </c>
      <c r="AL23" s="6" t="s">
        <v>255</v>
      </c>
      <c r="AM23" s="38" t="s">
        <v>559</v>
      </c>
      <c r="AN23" s="3"/>
      <c r="AO23" s="3"/>
      <c r="AP23" s="3"/>
      <c r="AQ23" s="15" t="s">
        <v>155</v>
      </c>
      <c r="AR23" s="9">
        <v>44105</v>
      </c>
      <c r="AS23" s="9">
        <v>44104</v>
      </c>
      <c r="AT23" s="68" t="s">
        <v>556</v>
      </c>
    </row>
    <row r="24" spans="1:46" ht="75" x14ac:dyDescent="0.25">
      <c r="A24" s="8">
        <v>2020</v>
      </c>
      <c r="B24" s="9">
        <v>44013</v>
      </c>
      <c r="C24" s="9">
        <v>44104</v>
      </c>
      <c r="D24" s="10" t="s">
        <v>109</v>
      </c>
      <c r="E24" s="10" t="s">
        <v>113</v>
      </c>
      <c r="F24" s="11" t="s">
        <v>285</v>
      </c>
      <c r="G24" s="6" t="s">
        <v>170</v>
      </c>
      <c r="H24" s="3" t="s">
        <v>505</v>
      </c>
      <c r="I24" s="6" t="s">
        <v>286</v>
      </c>
      <c r="J24" s="12">
        <v>72</v>
      </c>
      <c r="K24" s="6" t="s">
        <v>150</v>
      </c>
      <c r="L24" s="6" t="s">
        <v>150</v>
      </c>
      <c r="M24" s="6" t="s">
        <v>150</v>
      </c>
      <c r="N24" s="6" t="s">
        <v>210</v>
      </c>
      <c r="O24" s="6" t="s">
        <v>211</v>
      </c>
      <c r="P24" s="6" t="s">
        <v>151</v>
      </c>
      <c r="Q24" s="6" t="s">
        <v>151</v>
      </c>
      <c r="R24" s="11" t="s">
        <v>287</v>
      </c>
      <c r="S24" s="4">
        <v>44054</v>
      </c>
      <c r="T24" s="13">
        <f>U24/1.16</f>
        <v>243358.5</v>
      </c>
      <c r="U24" s="13">
        <v>282295.86</v>
      </c>
      <c r="V24" s="13">
        <v>282295.86</v>
      </c>
      <c r="W24" s="13">
        <v>282295.86</v>
      </c>
      <c r="X24" s="10" t="s">
        <v>152</v>
      </c>
      <c r="Y24" s="10" t="s">
        <v>153</v>
      </c>
      <c r="Z24" s="10" t="s">
        <v>154</v>
      </c>
      <c r="AA24" s="6" t="s">
        <v>286</v>
      </c>
      <c r="AB24" s="6">
        <v>0</v>
      </c>
      <c r="AC24" s="4">
        <v>44054</v>
      </c>
      <c r="AD24" s="4">
        <v>44061</v>
      </c>
      <c r="AE24" s="29" t="s">
        <v>543</v>
      </c>
      <c r="AF24" s="3"/>
      <c r="AG24" s="14" t="s">
        <v>162</v>
      </c>
      <c r="AH24" s="10" t="s">
        <v>177</v>
      </c>
      <c r="AI24" s="3">
        <v>1</v>
      </c>
      <c r="AJ24" s="6" t="s">
        <v>117</v>
      </c>
      <c r="AK24" s="3">
        <v>1</v>
      </c>
      <c r="AL24" s="6" t="s">
        <v>288</v>
      </c>
      <c r="AM24" s="38" t="s">
        <v>559</v>
      </c>
      <c r="AN24" s="3"/>
      <c r="AO24" s="3"/>
      <c r="AP24" s="3"/>
      <c r="AQ24" s="15" t="s">
        <v>155</v>
      </c>
      <c r="AR24" s="9">
        <v>44105</v>
      </c>
      <c r="AS24" s="9">
        <v>44104</v>
      </c>
      <c r="AT24" s="68" t="s">
        <v>556</v>
      </c>
    </row>
    <row r="25" spans="1:46" ht="255" x14ac:dyDescent="0.25">
      <c r="A25" s="8">
        <v>2020</v>
      </c>
      <c r="B25" s="9">
        <v>44013</v>
      </c>
      <c r="C25" s="9">
        <v>44104</v>
      </c>
      <c r="D25" s="10" t="s">
        <v>109</v>
      </c>
      <c r="E25" s="10" t="s">
        <v>115</v>
      </c>
      <c r="F25" s="11" t="s">
        <v>289</v>
      </c>
      <c r="G25" s="6" t="s">
        <v>170</v>
      </c>
      <c r="H25" s="3" t="s">
        <v>506</v>
      </c>
      <c r="I25" s="6" t="s">
        <v>290</v>
      </c>
      <c r="J25" s="12">
        <v>73</v>
      </c>
      <c r="K25" s="6" t="s">
        <v>150</v>
      </c>
      <c r="L25" s="6" t="s">
        <v>150</v>
      </c>
      <c r="M25" s="6" t="s">
        <v>150</v>
      </c>
      <c r="N25" s="6" t="s">
        <v>221</v>
      </c>
      <c r="O25" s="6" t="s">
        <v>222</v>
      </c>
      <c r="P25" s="6" t="s">
        <v>223</v>
      </c>
      <c r="Q25" s="6" t="s">
        <v>223</v>
      </c>
      <c r="R25" s="11" t="s">
        <v>291</v>
      </c>
      <c r="S25" s="4">
        <v>44057</v>
      </c>
      <c r="T25" s="13">
        <f>U25/1.16</f>
        <v>348706.89655172417</v>
      </c>
      <c r="U25" s="13">
        <v>404500</v>
      </c>
      <c r="V25" s="13">
        <v>404500</v>
      </c>
      <c r="W25" s="13">
        <v>404500</v>
      </c>
      <c r="X25" s="10" t="s">
        <v>152</v>
      </c>
      <c r="Y25" s="10" t="s">
        <v>153</v>
      </c>
      <c r="Z25" s="10" t="s">
        <v>154</v>
      </c>
      <c r="AA25" s="6" t="s">
        <v>290</v>
      </c>
      <c r="AB25" s="6">
        <v>0</v>
      </c>
      <c r="AC25" s="4">
        <v>44057</v>
      </c>
      <c r="AD25" s="4">
        <v>44067</v>
      </c>
      <c r="AE25" s="3" t="s">
        <v>544</v>
      </c>
      <c r="AF25" s="3"/>
      <c r="AG25" s="14" t="s">
        <v>162</v>
      </c>
      <c r="AH25" s="10" t="s">
        <v>177</v>
      </c>
      <c r="AI25" s="3">
        <v>1</v>
      </c>
      <c r="AJ25" s="6" t="s">
        <v>117</v>
      </c>
      <c r="AK25" s="3">
        <v>1</v>
      </c>
      <c r="AL25" s="6" t="s">
        <v>226</v>
      </c>
      <c r="AM25" s="38" t="s">
        <v>559</v>
      </c>
      <c r="AN25" s="3"/>
      <c r="AO25" s="3"/>
      <c r="AP25" s="3"/>
      <c r="AQ25" s="15" t="s">
        <v>155</v>
      </c>
      <c r="AR25" s="9">
        <v>44105</v>
      </c>
      <c r="AS25" s="9">
        <v>44104</v>
      </c>
      <c r="AT25" s="68" t="s">
        <v>550</v>
      </c>
    </row>
    <row r="26" spans="1:46" ht="75" x14ac:dyDescent="0.25">
      <c r="A26" s="8">
        <v>2020</v>
      </c>
      <c r="B26" s="9">
        <v>44013</v>
      </c>
      <c r="C26" s="9">
        <v>44104</v>
      </c>
      <c r="D26" s="10" t="s">
        <v>109</v>
      </c>
      <c r="E26" s="10" t="s">
        <v>113</v>
      </c>
      <c r="F26" s="11" t="s">
        <v>292</v>
      </c>
      <c r="G26" s="6" t="s">
        <v>170</v>
      </c>
      <c r="H26" s="3" t="s">
        <v>507</v>
      </c>
      <c r="I26" s="6" t="s">
        <v>293</v>
      </c>
      <c r="J26" s="12">
        <v>74</v>
      </c>
      <c r="K26" s="6" t="s">
        <v>150</v>
      </c>
      <c r="L26" s="6" t="s">
        <v>150</v>
      </c>
      <c r="M26" s="6" t="s">
        <v>150</v>
      </c>
      <c r="N26" s="6" t="s">
        <v>294</v>
      </c>
      <c r="O26" s="6" t="s">
        <v>182</v>
      </c>
      <c r="P26" s="18" t="s">
        <v>166</v>
      </c>
      <c r="Q26" s="18" t="s">
        <v>166</v>
      </c>
      <c r="R26" s="11" t="s">
        <v>295</v>
      </c>
      <c r="S26" s="4">
        <v>44043</v>
      </c>
      <c r="T26" s="13">
        <f t="shared" si="0"/>
        <v>186000</v>
      </c>
      <c r="U26" s="13">
        <v>215760</v>
      </c>
      <c r="V26" s="13">
        <v>215760</v>
      </c>
      <c r="W26" s="13">
        <v>215760</v>
      </c>
      <c r="X26" s="10" t="s">
        <v>152</v>
      </c>
      <c r="Y26" s="10" t="s">
        <v>153</v>
      </c>
      <c r="Z26" s="10" t="s">
        <v>154</v>
      </c>
      <c r="AA26" s="6" t="s">
        <v>296</v>
      </c>
      <c r="AB26" s="6">
        <v>0</v>
      </c>
      <c r="AC26" s="4">
        <v>44043</v>
      </c>
      <c r="AD26" s="4">
        <v>44043</v>
      </c>
      <c r="AE26" s="29" t="s">
        <v>535</v>
      </c>
      <c r="AF26" s="3"/>
      <c r="AG26" s="14" t="s">
        <v>162</v>
      </c>
      <c r="AH26" s="10" t="s">
        <v>177</v>
      </c>
      <c r="AI26" s="3">
        <v>1</v>
      </c>
      <c r="AJ26" s="6" t="s">
        <v>117</v>
      </c>
      <c r="AK26" s="3">
        <v>1</v>
      </c>
      <c r="AL26" s="6" t="s">
        <v>184</v>
      </c>
      <c r="AM26" s="38" t="s">
        <v>559</v>
      </c>
      <c r="AN26" s="3"/>
      <c r="AO26" s="3"/>
      <c r="AP26" s="3"/>
      <c r="AQ26" s="15" t="s">
        <v>155</v>
      </c>
      <c r="AR26" s="9">
        <v>44105</v>
      </c>
      <c r="AS26" s="9">
        <v>44104</v>
      </c>
      <c r="AT26" s="68" t="s">
        <v>556</v>
      </c>
    </row>
    <row r="27" spans="1:46" ht="75" x14ac:dyDescent="0.25">
      <c r="A27" s="8">
        <v>2020</v>
      </c>
      <c r="B27" s="9">
        <v>44013</v>
      </c>
      <c r="C27" s="9">
        <v>44104</v>
      </c>
      <c r="D27" s="10" t="s">
        <v>109</v>
      </c>
      <c r="E27" s="10" t="s">
        <v>113</v>
      </c>
      <c r="F27" s="11" t="s">
        <v>297</v>
      </c>
      <c r="G27" s="6" t="s">
        <v>170</v>
      </c>
      <c r="H27" s="3" t="s">
        <v>508</v>
      </c>
      <c r="I27" s="6" t="s">
        <v>298</v>
      </c>
      <c r="J27" s="12">
        <v>75</v>
      </c>
      <c r="K27" s="6" t="s">
        <v>150</v>
      </c>
      <c r="L27" s="6" t="s">
        <v>150</v>
      </c>
      <c r="M27" s="6" t="s">
        <v>150</v>
      </c>
      <c r="N27" s="6" t="s">
        <v>294</v>
      </c>
      <c r="O27" s="6" t="s">
        <v>182</v>
      </c>
      <c r="P27" s="18" t="s">
        <v>166</v>
      </c>
      <c r="Q27" s="18" t="s">
        <v>166</v>
      </c>
      <c r="R27" s="11" t="s">
        <v>299</v>
      </c>
      <c r="S27" s="4">
        <v>44043</v>
      </c>
      <c r="T27" s="13">
        <f t="shared" si="0"/>
        <v>409200</v>
      </c>
      <c r="U27" s="13">
        <v>474672</v>
      </c>
      <c r="V27" s="13">
        <v>215760</v>
      </c>
      <c r="W27" s="13">
        <v>474672</v>
      </c>
      <c r="X27" s="10" t="s">
        <v>152</v>
      </c>
      <c r="Y27" s="10" t="s">
        <v>153</v>
      </c>
      <c r="Z27" s="10" t="s">
        <v>154</v>
      </c>
      <c r="AA27" s="6" t="s">
        <v>298</v>
      </c>
      <c r="AB27" s="6">
        <v>0</v>
      </c>
      <c r="AC27" s="4">
        <v>44043</v>
      </c>
      <c r="AD27" s="4">
        <v>44043</v>
      </c>
      <c r="AE27" s="29" t="s">
        <v>536</v>
      </c>
      <c r="AF27" s="3"/>
      <c r="AG27" s="14" t="s">
        <v>162</v>
      </c>
      <c r="AH27" s="10" t="s">
        <v>177</v>
      </c>
      <c r="AI27" s="3">
        <v>1</v>
      </c>
      <c r="AJ27" s="6" t="s">
        <v>117</v>
      </c>
      <c r="AK27" s="3">
        <v>1</v>
      </c>
      <c r="AL27" s="6" t="s">
        <v>184</v>
      </c>
      <c r="AM27" s="38" t="s">
        <v>559</v>
      </c>
      <c r="AN27" s="3"/>
      <c r="AO27" s="3"/>
      <c r="AP27" s="3"/>
      <c r="AQ27" s="15" t="s">
        <v>155</v>
      </c>
      <c r="AR27" s="9">
        <v>44105</v>
      </c>
      <c r="AS27" s="9">
        <v>44104</v>
      </c>
      <c r="AT27" s="68" t="s">
        <v>556</v>
      </c>
    </row>
    <row r="28" spans="1:46" s="67" customFormat="1" ht="105" x14ac:dyDescent="0.25">
      <c r="A28" s="30">
        <v>2020</v>
      </c>
      <c r="B28" s="31">
        <v>44013</v>
      </c>
      <c r="C28" s="31">
        <v>44104</v>
      </c>
      <c r="D28" s="22" t="s">
        <v>109</v>
      </c>
      <c r="E28" s="22" t="s">
        <v>113</v>
      </c>
      <c r="F28" s="32" t="s">
        <v>300</v>
      </c>
      <c r="G28" s="23" t="s">
        <v>264</v>
      </c>
      <c r="H28" s="29" t="s">
        <v>509</v>
      </c>
      <c r="I28" s="23" t="s">
        <v>301</v>
      </c>
      <c r="J28" s="33">
        <v>76</v>
      </c>
      <c r="K28" s="23" t="s">
        <v>302</v>
      </c>
      <c r="L28" s="23" t="s">
        <v>303</v>
      </c>
      <c r="M28" s="23" t="s">
        <v>304</v>
      </c>
      <c r="N28" s="23" t="s">
        <v>156</v>
      </c>
      <c r="O28" s="23" t="s">
        <v>305</v>
      </c>
      <c r="P28" s="34" t="s">
        <v>306</v>
      </c>
      <c r="Q28" s="34" t="s">
        <v>306</v>
      </c>
      <c r="R28" s="32" t="s">
        <v>307</v>
      </c>
      <c r="S28" s="24">
        <v>44064</v>
      </c>
      <c r="T28" s="21">
        <f t="shared" si="0"/>
        <v>2572500</v>
      </c>
      <c r="U28" s="21">
        <v>2984100</v>
      </c>
      <c r="V28" s="21">
        <v>2984100</v>
      </c>
      <c r="W28" s="21">
        <v>2984100</v>
      </c>
      <c r="X28" s="22" t="s">
        <v>152</v>
      </c>
      <c r="Y28" s="22" t="s">
        <v>153</v>
      </c>
      <c r="Z28" s="22" t="s">
        <v>154</v>
      </c>
      <c r="AA28" s="23" t="s">
        <v>301</v>
      </c>
      <c r="AB28" s="23">
        <v>0</v>
      </c>
      <c r="AC28" s="24">
        <v>44064</v>
      </c>
      <c r="AD28" s="24">
        <v>44074</v>
      </c>
      <c r="AE28" s="29" t="s">
        <v>537</v>
      </c>
      <c r="AF28" s="29"/>
      <c r="AG28" s="35" t="s">
        <v>162</v>
      </c>
      <c r="AH28" s="22" t="s">
        <v>177</v>
      </c>
      <c r="AI28" s="3">
        <v>1</v>
      </c>
      <c r="AJ28" s="23" t="s">
        <v>117</v>
      </c>
      <c r="AK28" s="3">
        <v>1</v>
      </c>
      <c r="AL28" s="23" t="s">
        <v>308</v>
      </c>
      <c r="AM28" s="38" t="s">
        <v>559</v>
      </c>
      <c r="AN28" s="29"/>
      <c r="AO28" s="29"/>
      <c r="AP28" s="29"/>
      <c r="AQ28" s="25" t="s">
        <v>155</v>
      </c>
      <c r="AR28" s="31">
        <v>44105</v>
      </c>
      <c r="AS28" s="31">
        <v>44104</v>
      </c>
      <c r="AT28" s="68" t="s">
        <v>556</v>
      </c>
    </row>
    <row r="29" spans="1:46" ht="255" x14ac:dyDescent="0.25">
      <c r="A29" s="8">
        <v>2020</v>
      </c>
      <c r="B29" s="9">
        <v>44013</v>
      </c>
      <c r="C29" s="9">
        <v>44104</v>
      </c>
      <c r="D29" s="10" t="s">
        <v>109</v>
      </c>
      <c r="E29" s="10" t="s">
        <v>115</v>
      </c>
      <c r="F29" s="11" t="s">
        <v>309</v>
      </c>
      <c r="G29" s="6" t="s">
        <v>310</v>
      </c>
      <c r="H29" s="3" t="s">
        <v>510</v>
      </c>
      <c r="I29" s="6" t="s">
        <v>311</v>
      </c>
      <c r="J29" s="12">
        <v>78</v>
      </c>
      <c r="K29" s="6" t="s">
        <v>312</v>
      </c>
      <c r="L29" s="6" t="s">
        <v>313</v>
      </c>
      <c r="M29" s="6" t="s">
        <v>314</v>
      </c>
      <c r="N29" s="6" t="s">
        <v>156</v>
      </c>
      <c r="O29" s="6" t="s">
        <v>315</v>
      </c>
      <c r="P29" s="16" t="s">
        <v>157</v>
      </c>
      <c r="Q29" s="16" t="s">
        <v>157</v>
      </c>
      <c r="R29" s="11" t="s">
        <v>316</v>
      </c>
      <c r="S29" s="4">
        <v>43985</v>
      </c>
      <c r="T29" s="13">
        <f>U29/1.16</f>
        <v>6435344.8275862075</v>
      </c>
      <c r="U29" s="13">
        <v>7465000</v>
      </c>
      <c r="V29" s="13">
        <v>7465000</v>
      </c>
      <c r="W29" s="13">
        <v>7465000</v>
      </c>
      <c r="X29" s="10" t="s">
        <v>152</v>
      </c>
      <c r="Y29" s="10" t="s">
        <v>153</v>
      </c>
      <c r="Z29" s="10" t="s">
        <v>154</v>
      </c>
      <c r="AA29" s="6" t="s">
        <v>311</v>
      </c>
      <c r="AB29" s="6">
        <v>0</v>
      </c>
      <c r="AC29" s="4">
        <v>43985</v>
      </c>
      <c r="AD29" s="4">
        <v>44196</v>
      </c>
      <c r="AE29" s="3" t="s">
        <v>545</v>
      </c>
      <c r="AF29" s="3"/>
      <c r="AG29" s="14" t="s">
        <v>162</v>
      </c>
      <c r="AH29" s="10" t="s">
        <v>177</v>
      </c>
      <c r="AI29" s="3">
        <v>1</v>
      </c>
      <c r="AJ29" s="6" t="s">
        <v>117</v>
      </c>
      <c r="AK29" s="3">
        <v>1</v>
      </c>
      <c r="AL29" s="6" t="s">
        <v>160</v>
      </c>
      <c r="AM29" s="38" t="s">
        <v>559</v>
      </c>
      <c r="AN29" s="3"/>
      <c r="AO29" s="3"/>
      <c r="AP29" s="3"/>
      <c r="AQ29" s="15" t="s">
        <v>155</v>
      </c>
      <c r="AR29" s="9">
        <v>44105</v>
      </c>
      <c r="AS29" s="9">
        <v>44104</v>
      </c>
      <c r="AT29" s="68" t="s">
        <v>550</v>
      </c>
    </row>
    <row r="30" spans="1:46" ht="98.25" customHeight="1" x14ac:dyDescent="0.25">
      <c r="A30" s="8">
        <v>2020</v>
      </c>
      <c r="B30" s="9">
        <v>44013</v>
      </c>
      <c r="C30" s="9">
        <v>44104</v>
      </c>
      <c r="D30" s="10" t="s">
        <v>109</v>
      </c>
      <c r="E30" s="10" t="s">
        <v>115</v>
      </c>
      <c r="F30" s="11" t="s">
        <v>309</v>
      </c>
      <c r="G30" s="6" t="s">
        <v>310</v>
      </c>
      <c r="H30" s="3" t="s">
        <v>511</v>
      </c>
      <c r="I30" s="6" t="s">
        <v>311</v>
      </c>
      <c r="J30" s="12">
        <v>79</v>
      </c>
      <c r="K30" s="6" t="s">
        <v>150</v>
      </c>
      <c r="L30" s="6" t="s">
        <v>150</v>
      </c>
      <c r="M30" s="6" t="s">
        <v>150</v>
      </c>
      <c r="N30" s="6" t="s">
        <v>317</v>
      </c>
      <c r="O30" s="6" t="s">
        <v>318</v>
      </c>
      <c r="P30" s="16" t="s">
        <v>157</v>
      </c>
      <c r="Q30" s="16" t="s">
        <v>157</v>
      </c>
      <c r="R30" s="11" t="s">
        <v>319</v>
      </c>
      <c r="S30" s="4">
        <v>43985</v>
      </c>
      <c r="T30" s="13">
        <f>U30/1.16</f>
        <v>6435344.8275862075</v>
      </c>
      <c r="U30" s="13">
        <v>7465000</v>
      </c>
      <c r="V30" s="13">
        <v>7465000</v>
      </c>
      <c r="W30" s="13">
        <v>7465000</v>
      </c>
      <c r="X30" s="10" t="s">
        <v>152</v>
      </c>
      <c r="Y30" s="10" t="s">
        <v>153</v>
      </c>
      <c r="Z30" s="10" t="s">
        <v>154</v>
      </c>
      <c r="AA30" s="6" t="s">
        <v>311</v>
      </c>
      <c r="AB30" s="6">
        <v>0</v>
      </c>
      <c r="AC30" s="4">
        <v>43985</v>
      </c>
      <c r="AD30" s="4">
        <v>44196</v>
      </c>
      <c r="AE30" s="29" t="s">
        <v>546</v>
      </c>
      <c r="AF30" s="3"/>
      <c r="AG30" s="14" t="s">
        <v>162</v>
      </c>
      <c r="AH30" s="10" t="s">
        <v>177</v>
      </c>
      <c r="AI30" s="3">
        <v>1</v>
      </c>
      <c r="AJ30" s="6" t="s">
        <v>117</v>
      </c>
      <c r="AK30" s="3">
        <v>1</v>
      </c>
      <c r="AL30" s="6" t="s">
        <v>160</v>
      </c>
      <c r="AM30" s="38" t="s">
        <v>559</v>
      </c>
      <c r="AN30" s="3"/>
      <c r="AO30" s="3"/>
      <c r="AP30" s="3"/>
      <c r="AQ30" s="15" t="s">
        <v>155</v>
      </c>
      <c r="AR30" s="9">
        <v>44105</v>
      </c>
      <c r="AS30" s="9">
        <v>44104</v>
      </c>
      <c r="AT30" s="68" t="s">
        <v>556</v>
      </c>
    </row>
    <row r="31" spans="1:46" s="69" customFormat="1" ht="255" x14ac:dyDescent="0.25">
      <c r="A31" s="59">
        <v>2020</v>
      </c>
      <c r="B31" s="77">
        <v>44013</v>
      </c>
      <c r="C31" s="77">
        <v>44104</v>
      </c>
      <c r="D31" s="78" t="s">
        <v>109</v>
      </c>
      <c r="E31" s="78" t="s">
        <v>115</v>
      </c>
      <c r="F31" s="79" t="s">
        <v>320</v>
      </c>
      <c r="G31" s="74" t="s">
        <v>321</v>
      </c>
      <c r="H31" s="3" t="s">
        <v>512</v>
      </c>
      <c r="I31" s="74" t="s">
        <v>322</v>
      </c>
      <c r="J31" s="58">
        <v>80</v>
      </c>
      <c r="K31" s="74" t="s">
        <v>150</v>
      </c>
      <c r="L31" s="74" t="s">
        <v>150</v>
      </c>
      <c r="M31" s="74" t="s">
        <v>150</v>
      </c>
      <c r="N31" s="74" t="s">
        <v>323</v>
      </c>
      <c r="O31" s="74" t="s">
        <v>161</v>
      </c>
      <c r="P31" s="74" t="s">
        <v>324</v>
      </c>
      <c r="Q31" s="74" t="s">
        <v>324</v>
      </c>
      <c r="R31" s="79" t="s">
        <v>325</v>
      </c>
      <c r="S31" s="75">
        <v>43999</v>
      </c>
      <c r="T31" s="80">
        <f t="shared" ref="T31:T32" si="1">U31/1.16</f>
        <v>409482.75862068968</v>
      </c>
      <c r="U31" s="80">
        <v>475000</v>
      </c>
      <c r="V31" s="80">
        <v>475000</v>
      </c>
      <c r="W31" s="80">
        <v>475000</v>
      </c>
      <c r="X31" s="78" t="s">
        <v>152</v>
      </c>
      <c r="Y31" s="78" t="s">
        <v>153</v>
      </c>
      <c r="Z31" s="78" t="s">
        <v>154</v>
      </c>
      <c r="AA31" s="74" t="s">
        <v>322</v>
      </c>
      <c r="AB31" s="74">
        <v>0</v>
      </c>
      <c r="AC31" s="75">
        <v>43999</v>
      </c>
      <c r="AD31" s="75">
        <v>44196</v>
      </c>
      <c r="AE31" s="3" t="s">
        <v>547</v>
      </c>
      <c r="AF31" s="3"/>
      <c r="AG31" s="81" t="s">
        <v>162</v>
      </c>
      <c r="AH31" s="78" t="s">
        <v>177</v>
      </c>
      <c r="AI31" s="3">
        <v>1</v>
      </c>
      <c r="AJ31" s="74" t="s">
        <v>116</v>
      </c>
      <c r="AK31" s="3">
        <v>3</v>
      </c>
      <c r="AL31" s="74" t="s">
        <v>326</v>
      </c>
      <c r="AM31" s="37" t="s">
        <v>559</v>
      </c>
      <c r="AN31" s="3"/>
      <c r="AO31" s="3"/>
      <c r="AP31" s="3"/>
      <c r="AQ31" s="82" t="s">
        <v>155</v>
      </c>
      <c r="AR31" s="77">
        <v>45006</v>
      </c>
      <c r="AS31" s="77">
        <v>45006</v>
      </c>
      <c r="AT31" s="83" t="s">
        <v>693</v>
      </c>
    </row>
    <row r="32" spans="1:46" ht="255" x14ac:dyDescent="0.25">
      <c r="A32" s="8">
        <v>2020</v>
      </c>
      <c r="B32" s="9">
        <v>44013</v>
      </c>
      <c r="C32" s="9">
        <v>44104</v>
      </c>
      <c r="D32" s="10" t="s">
        <v>109</v>
      </c>
      <c r="E32" s="10" t="s">
        <v>115</v>
      </c>
      <c r="F32" s="11" t="s">
        <v>327</v>
      </c>
      <c r="G32" s="6" t="s">
        <v>328</v>
      </c>
      <c r="H32" s="3" t="s">
        <v>513</v>
      </c>
      <c r="I32" s="6" t="s">
        <v>329</v>
      </c>
      <c r="J32" s="12">
        <v>81</v>
      </c>
      <c r="K32" s="6" t="s">
        <v>150</v>
      </c>
      <c r="L32" s="6" t="s">
        <v>150</v>
      </c>
      <c r="M32" s="6" t="s">
        <v>150</v>
      </c>
      <c r="N32" s="6" t="s">
        <v>330</v>
      </c>
      <c r="O32" s="6" t="s">
        <v>331</v>
      </c>
      <c r="P32" s="6" t="s">
        <v>332</v>
      </c>
      <c r="Q32" s="6" t="s">
        <v>332</v>
      </c>
      <c r="R32" s="11" t="s">
        <v>333</v>
      </c>
      <c r="S32" s="4">
        <v>43997</v>
      </c>
      <c r="T32" s="13">
        <f t="shared" si="1"/>
        <v>4137931.0000000005</v>
      </c>
      <c r="U32" s="13">
        <v>4799999.96</v>
      </c>
      <c r="V32" s="13">
        <v>4799999.96</v>
      </c>
      <c r="W32" s="13">
        <v>4799999.96</v>
      </c>
      <c r="X32" s="10" t="s">
        <v>152</v>
      </c>
      <c r="Y32" s="10" t="s">
        <v>153</v>
      </c>
      <c r="Z32" s="10" t="s">
        <v>154</v>
      </c>
      <c r="AA32" s="6" t="s">
        <v>329</v>
      </c>
      <c r="AB32" s="6">
        <v>0</v>
      </c>
      <c r="AC32" s="4">
        <v>43997</v>
      </c>
      <c r="AD32" s="4">
        <v>44179</v>
      </c>
      <c r="AE32" s="3" t="s">
        <v>548</v>
      </c>
      <c r="AF32" s="3"/>
      <c r="AG32" s="14" t="s">
        <v>162</v>
      </c>
      <c r="AH32" s="10" t="s">
        <v>177</v>
      </c>
      <c r="AI32" s="3">
        <v>1</v>
      </c>
      <c r="AJ32" s="6" t="s">
        <v>117</v>
      </c>
      <c r="AK32" s="3">
        <v>1</v>
      </c>
      <c r="AL32" s="6" t="s">
        <v>334</v>
      </c>
      <c r="AM32" s="38" t="s">
        <v>559</v>
      </c>
      <c r="AN32" s="3"/>
      <c r="AO32" s="3"/>
      <c r="AP32" s="3"/>
      <c r="AQ32" s="15" t="s">
        <v>155</v>
      </c>
      <c r="AR32" s="9">
        <v>44105</v>
      </c>
      <c r="AS32" s="9">
        <v>44104</v>
      </c>
      <c r="AT32" s="68" t="s">
        <v>550</v>
      </c>
    </row>
    <row r="33" spans="1:46" ht="99.75" customHeight="1" x14ac:dyDescent="0.25">
      <c r="A33" s="8">
        <v>2020</v>
      </c>
      <c r="B33" s="9">
        <v>44013</v>
      </c>
      <c r="C33" s="9">
        <v>44104</v>
      </c>
      <c r="D33" s="10" t="s">
        <v>109</v>
      </c>
      <c r="E33" s="10" t="s">
        <v>115</v>
      </c>
      <c r="F33" s="11" t="s">
        <v>335</v>
      </c>
      <c r="G33" s="6" t="s">
        <v>219</v>
      </c>
      <c r="H33" s="3" t="s">
        <v>514</v>
      </c>
      <c r="I33" s="6" t="s">
        <v>336</v>
      </c>
      <c r="J33" s="12">
        <v>82</v>
      </c>
      <c r="K33" s="6" t="s">
        <v>150</v>
      </c>
      <c r="L33" s="6" t="s">
        <v>150</v>
      </c>
      <c r="M33" s="6" t="s">
        <v>150</v>
      </c>
      <c r="N33" s="6" t="s">
        <v>337</v>
      </c>
      <c r="O33" s="6" t="s">
        <v>338</v>
      </c>
      <c r="P33" s="16" t="s">
        <v>157</v>
      </c>
      <c r="Q33" s="16" t="s">
        <v>157</v>
      </c>
      <c r="R33" s="11" t="s">
        <v>339</v>
      </c>
      <c r="S33" s="4">
        <v>44014</v>
      </c>
      <c r="T33" s="13">
        <f t="shared" si="0"/>
        <v>86206.896551724145</v>
      </c>
      <c r="U33" s="13">
        <v>100000</v>
      </c>
      <c r="V33" s="13">
        <v>100000</v>
      </c>
      <c r="W33" s="13">
        <v>100000</v>
      </c>
      <c r="X33" s="10" t="s">
        <v>152</v>
      </c>
      <c r="Y33" s="10" t="s">
        <v>153</v>
      </c>
      <c r="Z33" s="10" t="s">
        <v>154</v>
      </c>
      <c r="AA33" s="6" t="s">
        <v>336</v>
      </c>
      <c r="AB33" s="6">
        <v>0</v>
      </c>
      <c r="AC33" s="4">
        <v>44014</v>
      </c>
      <c r="AD33" s="4">
        <v>44196</v>
      </c>
      <c r="AE33" s="29" t="s">
        <v>549</v>
      </c>
      <c r="AF33" s="3"/>
      <c r="AG33" s="14" t="s">
        <v>162</v>
      </c>
      <c r="AH33" s="10" t="s">
        <v>177</v>
      </c>
      <c r="AI33" s="3">
        <v>1</v>
      </c>
      <c r="AJ33" s="6" t="s">
        <v>117</v>
      </c>
      <c r="AK33" s="3">
        <v>1</v>
      </c>
      <c r="AL33" s="6" t="s">
        <v>160</v>
      </c>
      <c r="AM33" s="38" t="s">
        <v>559</v>
      </c>
      <c r="AN33" s="3"/>
      <c r="AO33" s="3"/>
      <c r="AP33" s="3"/>
      <c r="AQ33" s="15" t="s">
        <v>155</v>
      </c>
      <c r="AR33" s="9">
        <v>44105</v>
      </c>
      <c r="AS33" s="9">
        <v>44104</v>
      </c>
      <c r="AT33" s="68" t="s">
        <v>556</v>
      </c>
    </row>
    <row r="34" spans="1:46" ht="255" x14ac:dyDescent="0.25">
      <c r="A34" s="8">
        <v>2020</v>
      </c>
      <c r="B34" s="9">
        <v>44013</v>
      </c>
      <c r="C34" s="9">
        <v>44104</v>
      </c>
      <c r="D34" s="10" t="s">
        <v>109</v>
      </c>
      <c r="E34" s="10" t="s">
        <v>115</v>
      </c>
      <c r="F34" s="11" t="s">
        <v>340</v>
      </c>
      <c r="G34" s="6" t="s">
        <v>270</v>
      </c>
      <c r="H34" s="3" t="s">
        <v>515</v>
      </c>
      <c r="I34" s="6" t="s">
        <v>341</v>
      </c>
      <c r="J34" s="12">
        <v>83</v>
      </c>
      <c r="K34" s="6" t="s">
        <v>150</v>
      </c>
      <c r="L34" s="6" t="s">
        <v>150</v>
      </c>
      <c r="M34" s="6" t="s">
        <v>150</v>
      </c>
      <c r="N34" s="6" t="s">
        <v>342</v>
      </c>
      <c r="O34" s="6" t="s">
        <v>343</v>
      </c>
      <c r="P34" s="6" t="s">
        <v>151</v>
      </c>
      <c r="Q34" s="6" t="s">
        <v>151</v>
      </c>
      <c r="R34" s="11" t="s">
        <v>344</v>
      </c>
      <c r="S34" s="4">
        <v>44029</v>
      </c>
      <c r="T34" s="13">
        <f t="shared" si="0"/>
        <v>409482.75862068968</v>
      </c>
      <c r="U34" s="13">
        <v>475000</v>
      </c>
      <c r="V34" s="13">
        <v>475000</v>
      </c>
      <c r="W34" s="13">
        <v>475000</v>
      </c>
      <c r="X34" s="10" t="s">
        <v>152</v>
      </c>
      <c r="Y34" s="10" t="s">
        <v>153</v>
      </c>
      <c r="Z34" s="10" t="s">
        <v>154</v>
      </c>
      <c r="AA34" s="6" t="s">
        <v>341</v>
      </c>
      <c r="AB34" s="6">
        <v>0</v>
      </c>
      <c r="AC34" s="4">
        <v>44029</v>
      </c>
      <c r="AD34" s="4">
        <v>44196</v>
      </c>
      <c r="AE34" s="3" t="s">
        <v>551</v>
      </c>
      <c r="AF34" s="3"/>
      <c r="AG34" s="14" t="s">
        <v>162</v>
      </c>
      <c r="AH34" s="10" t="s">
        <v>177</v>
      </c>
      <c r="AI34" s="3">
        <v>1</v>
      </c>
      <c r="AJ34" s="6" t="s">
        <v>117</v>
      </c>
      <c r="AK34" s="3">
        <v>1</v>
      </c>
      <c r="AL34" s="6" t="s">
        <v>159</v>
      </c>
      <c r="AM34" s="38" t="s">
        <v>559</v>
      </c>
      <c r="AN34" s="3"/>
      <c r="AO34" s="3"/>
      <c r="AP34" s="3"/>
      <c r="AQ34" s="15" t="s">
        <v>155</v>
      </c>
      <c r="AR34" s="9">
        <v>44105</v>
      </c>
      <c r="AS34" s="9">
        <v>44104</v>
      </c>
      <c r="AT34" s="68" t="s">
        <v>550</v>
      </c>
    </row>
    <row r="35" spans="1:46" ht="255" x14ac:dyDescent="0.25">
      <c r="A35" s="8">
        <v>2020</v>
      </c>
      <c r="B35" s="9">
        <v>44013</v>
      </c>
      <c r="C35" s="9">
        <v>44104</v>
      </c>
      <c r="D35" s="10" t="s">
        <v>109</v>
      </c>
      <c r="E35" s="10" t="s">
        <v>115</v>
      </c>
      <c r="F35" s="11" t="s">
        <v>345</v>
      </c>
      <c r="G35" s="6" t="s">
        <v>346</v>
      </c>
      <c r="H35" s="3" t="s">
        <v>516</v>
      </c>
      <c r="I35" s="6" t="s">
        <v>347</v>
      </c>
      <c r="J35" s="12">
        <v>85</v>
      </c>
      <c r="K35" s="6" t="s">
        <v>150</v>
      </c>
      <c r="L35" s="6" t="s">
        <v>150</v>
      </c>
      <c r="M35" s="6" t="s">
        <v>150</v>
      </c>
      <c r="N35" s="6" t="s">
        <v>348</v>
      </c>
      <c r="O35" s="6" t="s">
        <v>349</v>
      </c>
      <c r="P35" s="6" t="s">
        <v>276</v>
      </c>
      <c r="Q35" s="6" t="s">
        <v>276</v>
      </c>
      <c r="R35" s="11" t="s">
        <v>350</v>
      </c>
      <c r="S35" s="4">
        <v>44039</v>
      </c>
      <c r="T35" s="13">
        <f t="shared" si="0"/>
        <v>2000000.0000000002</v>
      </c>
      <c r="U35" s="13">
        <v>2320000</v>
      </c>
      <c r="V35" s="13">
        <v>2320000</v>
      </c>
      <c r="W35" s="13">
        <v>2320000</v>
      </c>
      <c r="X35" s="10" t="s">
        <v>152</v>
      </c>
      <c r="Y35" s="10" t="s">
        <v>153</v>
      </c>
      <c r="Z35" s="10" t="s">
        <v>154</v>
      </c>
      <c r="AA35" s="6" t="s">
        <v>347</v>
      </c>
      <c r="AB35" s="6">
        <v>0</v>
      </c>
      <c r="AC35" s="4">
        <v>44039</v>
      </c>
      <c r="AD35" s="4">
        <v>44104</v>
      </c>
      <c r="AE35" s="38" t="s">
        <v>552</v>
      </c>
      <c r="AF35" s="3"/>
      <c r="AG35" s="14" t="s">
        <v>162</v>
      </c>
      <c r="AH35" s="10" t="s">
        <v>177</v>
      </c>
      <c r="AI35" s="3">
        <v>1</v>
      </c>
      <c r="AJ35" s="6" t="s">
        <v>117</v>
      </c>
      <c r="AK35" s="3">
        <v>1</v>
      </c>
      <c r="AL35" s="6" t="s">
        <v>278</v>
      </c>
      <c r="AM35" s="38" t="s">
        <v>559</v>
      </c>
      <c r="AN35" s="3"/>
      <c r="AO35" s="3"/>
      <c r="AP35" s="3"/>
      <c r="AQ35" s="15" t="s">
        <v>155</v>
      </c>
      <c r="AR35" s="9">
        <v>44105</v>
      </c>
      <c r="AS35" s="9">
        <v>44104</v>
      </c>
      <c r="AT35" s="68" t="s">
        <v>550</v>
      </c>
    </row>
    <row r="36" spans="1:46" ht="255" x14ac:dyDescent="0.25">
      <c r="A36" s="8">
        <v>2020</v>
      </c>
      <c r="B36" s="9">
        <v>44013</v>
      </c>
      <c r="C36" s="9">
        <v>44104</v>
      </c>
      <c r="D36" s="10" t="s">
        <v>109</v>
      </c>
      <c r="E36" s="10" t="s">
        <v>115</v>
      </c>
      <c r="F36" s="11" t="s">
        <v>351</v>
      </c>
      <c r="G36" s="6" t="s">
        <v>352</v>
      </c>
      <c r="H36" s="3" t="s">
        <v>517</v>
      </c>
      <c r="I36" s="6" t="s">
        <v>353</v>
      </c>
      <c r="J36" s="12">
        <v>86</v>
      </c>
      <c r="K36" s="6" t="s">
        <v>150</v>
      </c>
      <c r="L36" s="6" t="s">
        <v>150</v>
      </c>
      <c r="M36" s="6" t="s">
        <v>150</v>
      </c>
      <c r="N36" s="6" t="s">
        <v>354</v>
      </c>
      <c r="O36" s="6" t="s">
        <v>355</v>
      </c>
      <c r="P36" s="6" t="s">
        <v>151</v>
      </c>
      <c r="Q36" s="6" t="s">
        <v>151</v>
      </c>
      <c r="R36" s="11" t="s">
        <v>356</v>
      </c>
      <c r="S36" s="4">
        <v>44064</v>
      </c>
      <c r="T36" s="13">
        <f t="shared" si="0"/>
        <v>925003.06034482771</v>
      </c>
      <c r="U36" s="13">
        <v>1073003.55</v>
      </c>
      <c r="V36" s="13">
        <v>1073003.55</v>
      </c>
      <c r="W36" s="13">
        <v>1073003.55</v>
      </c>
      <c r="X36" s="10" t="s">
        <v>152</v>
      </c>
      <c r="Y36" s="10" t="s">
        <v>153</v>
      </c>
      <c r="Z36" s="10" t="s">
        <v>154</v>
      </c>
      <c r="AA36" s="6" t="s">
        <v>353</v>
      </c>
      <c r="AB36" s="6">
        <v>0</v>
      </c>
      <c r="AC36" s="4">
        <v>44064</v>
      </c>
      <c r="AD36" s="4">
        <v>44196</v>
      </c>
      <c r="AE36" s="38" t="s">
        <v>553</v>
      </c>
      <c r="AF36" s="3"/>
      <c r="AG36" s="14" t="s">
        <v>162</v>
      </c>
      <c r="AH36" s="10" t="s">
        <v>177</v>
      </c>
      <c r="AI36" s="3">
        <v>1</v>
      </c>
      <c r="AJ36" s="6" t="s">
        <v>117</v>
      </c>
      <c r="AK36" s="3">
        <v>1</v>
      </c>
      <c r="AL36" s="6" t="s">
        <v>159</v>
      </c>
      <c r="AM36" s="38" t="s">
        <v>559</v>
      </c>
      <c r="AN36" s="3"/>
      <c r="AO36" s="3"/>
      <c r="AP36" s="3"/>
      <c r="AQ36" s="15" t="s">
        <v>155</v>
      </c>
      <c r="AR36" s="9">
        <v>44105</v>
      </c>
      <c r="AS36" s="9">
        <v>44104</v>
      </c>
      <c r="AT36" s="68" t="s">
        <v>550</v>
      </c>
    </row>
    <row r="37" spans="1:46" ht="255" x14ac:dyDescent="0.25">
      <c r="A37" s="8">
        <v>2020</v>
      </c>
      <c r="B37" s="9">
        <v>44013</v>
      </c>
      <c r="C37" s="9">
        <v>44104</v>
      </c>
      <c r="D37" s="10" t="s">
        <v>109</v>
      </c>
      <c r="E37" s="10" t="s">
        <v>115</v>
      </c>
      <c r="F37" s="11" t="s">
        <v>357</v>
      </c>
      <c r="G37" s="6" t="s">
        <v>352</v>
      </c>
      <c r="H37" s="3" t="s">
        <v>518</v>
      </c>
      <c r="I37" s="6" t="s">
        <v>358</v>
      </c>
      <c r="J37" s="12">
        <v>87</v>
      </c>
      <c r="K37" s="6" t="s">
        <v>150</v>
      </c>
      <c r="L37" s="6" t="s">
        <v>150</v>
      </c>
      <c r="M37" s="6" t="s">
        <v>150</v>
      </c>
      <c r="N37" s="6" t="s">
        <v>359</v>
      </c>
      <c r="O37" s="6" t="s">
        <v>360</v>
      </c>
      <c r="P37" s="6" t="s">
        <v>223</v>
      </c>
      <c r="Q37" s="6" t="s">
        <v>223</v>
      </c>
      <c r="R37" s="11" t="s">
        <v>361</v>
      </c>
      <c r="S37" s="4">
        <v>44063</v>
      </c>
      <c r="T37" s="13">
        <f t="shared" si="0"/>
        <v>1290000</v>
      </c>
      <c r="U37" s="13">
        <v>1496400</v>
      </c>
      <c r="V37" s="13">
        <v>1496400</v>
      </c>
      <c r="W37" s="13">
        <v>1496400</v>
      </c>
      <c r="X37" s="10" t="s">
        <v>152</v>
      </c>
      <c r="Y37" s="10" t="s">
        <v>153</v>
      </c>
      <c r="Z37" s="10" t="s">
        <v>154</v>
      </c>
      <c r="AA37" s="6" t="s">
        <v>358</v>
      </c>
      <c r="AB37" s="6">
        <v>0</v>
      </c>
      <c r="AC37" s="4">
        <v>44063</v>
      </c>
      <c r="AD37" s="4">
        <v>44083</v>
      </c>
      <c r="AE37" s="29" t="s">
        <v>554</v>
      </c>
      <c r="AF37" s="3"/>
      <c r="AG37" s="14" t="s">
        <v>162</v>
      </c>
      <c r="AH37" s="10" t="s">
        <v>177</v>
      </c>
      <c r="AI37" s="3">
        <v>1</v>
      </c>
      <c r="AJ37" s="6" t="s">
        <v>117</v>
      </c>
      <c r="AK37" s="3">
        <v>1</v>
      </c>
      <c r="AL37" s="6" t="s">
        <v>226</v>
      </c>
      <c r="AM37" s="38" t="s">
        <v>559</v>
      </c>
      <c r="AN37" s="3"/>
      <c r="AO37" s="3"/>
      <c r="AP37" s="3"/>
      <c r="AQ37" s="15" t="s">
        <v>155</v>
      </c>
      <c r="AR37" s="9">
        <v>44105</v>
      </c>
      <c r="AS37" s="9">
        <v>44104</v>
      </c>
      <c r="AT37" s="68" t="s">
        <v>550</v>
      </c>
    </row>
    <row r="38" spans="1:46" ht="105" x14ac:dyDescent="0.25">
      <c r="A38" s="8">
        <v>2020</v>
      </c>
      <c r="B38" s="9">
        <v>44013</v>
      </c>
      <c r="C38" s="9">
        <v>44104</v>
      </c>
      <c r="D38" s="10" t="s">
        <v>109</v>
      </c>
      <c r="E38" s="10" t="s">
        <v>115</v>
      </c>
      <c r="F38" s="11" t="s">
        <v>362</v>
      </c>
      <c r="G38" s="6" t="s">
        <v>363</v>
      </c>
      <c r="H38" s="3" t="s">
        <v>519</v>
      </c>
      <c r="I38" s="6" t="s">
        <v>364</v>
      </c>
      <c r="J38" s="12">
        <v>88</v>
      </c>
      <c r="K38" s="6" t="s">
        <v>150</v>
      </c>
      <c r="L38" s="6" t="s">
        <v>150</v>
      </c>
      <c r="M38" s="6" t="s">
        <v>150</v>
      </c>
      <c r="N38" s="6" t="s">
        <v>365</v>
      </c>
      <c r="O38" s="6" t="s">
        <v>366</v>
      </c>
      <c r="P38" s="6" t="s">
        <v>151</v>
      </c>
      <c r="Q38" s="6" t="s">
        <v>151</v>
      </c>
      <c r="R38" s="11" t="s">
        <v>367</v>
      </c>
      <c r="S38" s="4">
        <v>44062</v>
      </c>
      <c r="T38" s="13">
        <f t="shared" si="0"/>
        <v>3017241.3793103448</v>
      </c>
      <c r="U38" s="13">
        <v>3500000</v>
      </c>
      <c r="V38" s="13">
        <v>3500000</v>
      </c>
      <c r="W38" s="13">
        <v>3500000</v>
      </c>
      <c r="X38" s="10" t="s">
        <v>152</v>
      </c>
      <c r="Y38" s="10" t="s">
        <v>153</v>
      </c>
      <c r="Z38" s="10" t="s">
        <v>154</v>
      </c>
      <c r="AA38" s="6" t="s">
        <v>364</v>
      </c>
      <c r="AB38" s="6">
        <v>0</v>
      </c>
      <c r="AC38" s="4">
        <v>44062</v>
      </c>
      <c r="AD38" s="4">
        <v>44196</v>
      </c>
      <c r="AE38" s="29" t="s">
        <v>555</v>
      </c>
      <c r="AF38" s="3"/>
      <c r="AG38" s="14" t="s">
        <v>162</v>
      </c>
      <c r="AH38" s="10" t="s">
        <v>177</v>
      </c>
      <c r="AI38" s="3">
        <v>1</v>
      </c>
      <c r="AJ38" s="6" t="s">
        <v>117</v>
      </c>
      <c r="AK38" s="3">
        <v>1</v>
      </c>
      <c r="AL38" s="6" t="s">
        <v>159</v>
      </c>
      <c r="AM38" s="38" t="s">
        <v>559</v>
      </c>
      <c r="AN38" s="3"/>
      <c r="AO38" s="3"/>
      <c r="AP38" s="3"/>
      <c r="AQ38" s="15" t="s">
        <v>155</v>
      </c>
      <c r="AR38" s="9">
        <v>44105</v>
      </c>
      <c r="AS38" s="9">
        <v>44104</v>
      </c>
      <c r="AT38" s="68" t="s">
        <v>556</v>
      </c>
    </row>
    <row r="39" spans="1:46" ht="130.15" customHeight="1" x14ac:dyDescent="0.25">
      <c r="A39" s="6">
        <v>2020</v>
      </c>
      <c r="B39" s="17">
        <v>44013</v>
      </c>
      <c r="C39" s="17">
        <v>44104</v>
      </c>
      <c r="D39" s="6" t="s">
        <v>109</v>
      </c>
      <c r="E39" s="6" t="s">
        <v>111</v>
      </c>
      <c r="F39" s="12" t="s">
        <v>368</v>
      </c>
      <c r="G39" s="6" t="s">
        <v>369</v>
      </c>
      <c r="H39" s="3" t="s">
        <v>520</v>
      </c>
      <c r="I39" s="6" t="s">
        <v>370</v>
      </c>
      <c r="J39" s="12">
        <v>89</v>
      </c>
      <c r="K39" s="6" t="s">
        <v>150</v>
      </c>
      <c r="L39" s="6" t="s">
        <v>150</v>
      </c>
      <c r="M39" s="6" t="s">
        <v>150</v>
      </c>
      <c r="N39" s="6" t="s">
        <v>371</v>
      </c>
      <c r="O39" s="6" t="s">
        <v>372</v>
      </c>
      <c r="P39" s="6" t="s">
        <v>488</v>
      </c>
      <c r="Q39" s="6" t="s">
        <v>378</v>
      </c>
      <c r="R39" s="6" t="s">
        <v>373</v>
      </c>
      <c r="S39" s="17">
        <v>44034</v>
      </c>
      <c r="T39" s="6">
        <v>25857957.77</v>
      </c>
      <c r="U39" s="6">
        <v>29995231.010000002</v>
      </c>
      <c r="V39" s="6">
        <v>29995231.010000002</v>
      </c>
      <c r="W39" s="6">
        <v>29995231.010000002</v>
      </c>
      <c r="X39" s="10" t="s">
        <v>152</v>
      </c>
      <c r="Y39" s="10" t="s">
        <v>153</v>
      </c>
      <c r="Z39" s="10" t="s">
        <v>154</v>
      </c>
      <c r="AA39" s="6" t="s">
        <v>374</v>
      </c>
      <c r="AB39" s="6">
        <v>5171591.54</v>
      </c>
      <c r="AC39" s="17">
        <v>44034</v>
      </c>
      <c r="AD39" s="17">
        <v>44196</v>
      </c>
      <c r="AE39" s="3" t="s">
        <v>557</v>
      </c>
      <c r="AF39" s="3"/>
      <c r="AG39" s="6" t="s">
        <v>375</v>
      </c>
      <c r="AH39" s="6" t="s">
        <v>376</v>
      </c>
      <c r="AI39" s="3">
        <v>1</v>
      </c>
      <c r="AJ39" s="6" t="s">
        <v>117</v>
      </c>
      <c r="AK39" s="3">
        <v>1</v>
      </c>
      <c r="AL39" s="6" t="s">
        <v>377</v>
      </c>
      <c r="AM39" s="38" t="s">
        <v>559</v>
      </c>
      <c r="AN39" s="3"/>
      <c r="AO39" s="3"/>
      <c r="AP39" s="3"/>
      <c r="AQ39" s="6" t="s">
        <v>378</v>
      </c>
      <c r="AR39" s="9">
        <v>44105</v>
      </c>
      <c r="AS39" s="9">
        <v>44104</v>
      </c>
      <c r="AT39" s="68" t="s">
        <v>550</v>
      </c>
    </row>
    <row r="40" spans="1:46" ht="188.45" customHeight="1" x14ac:dyDescent="0.25">
      <c r="A40" s="6">
        <v>2020</v>
      </c>
      <c r="B40" s="17">
        <v>44013</v>
      </c>
      <c r="C40" s="17">
        <v>44104</v>
      </c>
      <c r="D40" s="6" t="s">
        <v>109</v>
      </c>
      <c r="E40" s="6" t="s">
        <v>112</v>
      </c>
      <c r="F40" s="12" t="s">
        <v>379</v>
      </c>
      <c r="G40" s="6" t="s">
        <v>369</v>
      </c>
      <c r="H40" s="3" t="s">
        <v>520</v>
      </c>
      <c r="I40" s="6" t="s">
        <v>380</v>
      </c>
      <c r="J40" s="12">
        <v>90</v>
      </c>
      <c r="K40" s="6" t="s">
        <v>150</v>
      </c>
      <c r="L40" s="6" t="s">
        <v>150</v>
      </c>
      <c r="M40" s="6" t="s">
        <v>150</v>
      </c>
      <c r="N40" s="6" t="s">
        <v>381</v>
      </c>
      <c r="O40" s="6" t="s">
        <v>382</v>
      </c>
      <c r="P40" s="6" t="s">
        <v>488</v>
      </c>
      <c r="Q40" s="6" t="s">
        <v>378</v>
      </c>
      <c r="R40" s="6" t="s">
        <v>383</v>
      </c>
      <c r="S40" s="17">
        <v>44076</v>
      </c>
      <c r="T40" s="6">
        <v>2318815.84</v>
      </c>
      <c r="U40" s="6" t="s">
        <v>384</v>
      </c>
      <c r="V40" s="6" t="s">
        <v>384</v>
      </c>
      <c r="W40" s="6" t="s">
        <v>384</v>
      </c>
      <c r="X40" s="10" t="s">
        <v>152</v>
      </c>
      <c r="Y40" s="10" t="s">
        <v>153</v>
      </c>
      <c r="Z40" s="10" t="s">
        <v>154</v>
      </c>
      <c r="AA40" s="6" t="s">
        <v>380</v>
      </c>
      <c r="AB40" s="6">
        <v>537965.64</v>
      </c>
      <c r="AC40" s="17">
        <v>44076</v>
      </c>
      <c r="AD40" s="17">
        <v>44104</v>
      </c>
      <c r="AE40" s="3" t="s">
        <v>558</v>
      </c>
      <c r="AF40" s="3"/>
      <c r="AG40" s="6" t="s">
        <v>375</v>
      </c>
      <c r="AH40" s="6" t="s">
        <v>376</v>
      </c>
      <c r="AI40" s="3">
        <v>1</v>
      </c>
      <c r="AJ40" s="6" t="s">
        <v>117</v>
      </c>
      <c r="AK40" s="3">
        <v>1</v>
      </c>
      <c r="AL40" s="6" t="s">
        <v>385</v>
      </c>
      <c r="AM40" s="3" t="s">
        <v>521</v>
      </c>
      <c r="AN40" s="3"/>
      <c r="AO40" s="3"/>
      <c r="AP40" s="3"/>
      <c r="AQ40" s="6" t="s">
        <v>378</v>
      </c>
      <c r="AR40" s="9">
        <v>44105</v>
      </c>
      <c r="AS40" s="9">
        <v>44104</v>
      </c>
      <c r="AT40" s="68" t="s">
        <v>550</v>
      </c>
    </row>
    <row r="41" spans="1:46" s="26" customFormat="1" ht="135" x14ac:dyDescent="0.25">
      <c r="A41" s="8">
        <v>2020</v>
      </c>
      <c r="B41" s="4">
        <v>44013</v>
      </c>
      <c r="C41" s="9">
        <v>44104</v>
      </c>
      <c r="D41" s="6" t="s">
        <v>109</v>
      </c>
      <c r="E41" s="6" t="s">
        <v>115</v>
      </c>
      <c r="F41" s="39" t="s">
        <v>560</v>
      </c>
      <c r="G41" s="6" t="s">
        <v>561</v>
      </c>
      <c r="H41" s="3" t="s">
        <v>607</v>
      </c>
      <c r="I41" s="6" t="s">
        <v>562</v>
      </c>
      <c r="J41" s="12">
        <v>3001</v>
      </c>
      <c r="K41" s="6" t="s">
        <v>150</v>
      </c>
      <c r="L41" s="6" t="s">
        <v>150</v>
      </c>
      <c r="M41" s="6" t="s">
        <v>150</v>
      </c>
      <c r="N41" s="6" t="s">
        <v>563</v>
      </c>
      <c r="O41" s="16" t="s">
        <v>564</v>
      </c>
      <c r="P41" s="6" t="s">
        <v>223</v>
      </c>
      <c r="Q41" s="6" t="s">
        <v>223</v>
      </c>
      <c r="R41" s="12" t="s">
        <v>565</v>
      </c>
      <c r="S41" s="17">
        <v>44021</v>
      </c>
      <c r="T41" s="13">
        <f t="shared" ref="T41" si="2">U41/1.16</f>
        <v>110000.00000000001</v>
      </c>
      <c r="U41" s="13">
        <v>127600</v>
      </c>
      <c r="V41" s="13">
        <v>0</v>
      </c>
      <c r="W41" s="13">
        <v>127600</v>
      </c>
      <c r="X41" s="6" t="s">
        <v>152</v>
      </c>
      <c r="Y41" s="6" t="s">
        <v>153</v>
      </c>
      <c r="Z41" s="6" t="s">
        <v>154</v>
      </c>
      <c r="AA41" s="6" t="s">
        <v>562</v>
      </c>
      <c r="AB41" s="6">
        <v>0</v>
      </c>
      <c r="AC41" s="17">
        <v>44021</v>
      </c>
      <c r="AD41" s="9">
        <v>44196</v>
      </c>
      <c r="AE41" s="3" t="s">
        <v>612</v>
      </c>
      <c r="AF41" s="16"/>
      <c r="AG41" s="16" t="s">
        <v>162</v>
      </c>
      <c r="AH41" s="6" t="s">
        <v>566</v>
      </c>
      <c r="AI41" s="6">
        <v>1</v>
      </c>
      <c r="AJ41" s="6" t="s">
        <v>117</v>
      </c>
      <c r="AK41" s="3">
        <v>1</v>
      </c>
      <c r="AL41" s="6" t="s">
        <v>226</v>
      </c>
      <c r="AM41" s="3" t="s">
        <v>619</v>
      </c>
      <c r="AN41" s="16"/>
      <c r="AO41" s="16"/>
      <c r="AP41" s="16"/>
      <c r="AQ41" s="8" t="s">
        <v>155</v>
      </c>
      <c r="AR41" s="9">
        <v>44105</v>
      </c>
      <c r="AS41" s="9">
        <v>44104</v>
      </c>
      <c r="AT41" s="8" t="s">
        <v>614</v>
      </c>
    </row>
    <row r="42" spans="1:46" s="26" customFormat="1" ht="75" x14ac:dyDescent="0.25">
      <c r="A42" s="8">
        <v>2020</v>
      </c>
      <c r="B42" s="4">
        <v>44013</v>
      </c>
      <c r="C42" s="9">
        <v>44104</v>
      </c>
      <c r="D42" s="6" t="s">
        <v>109</v>
      </c>
      <c r="E42" s="6" t="s">
        <v>113</v>
      </c>
      <c r="F42" s="39" t="s">
        <v>567</v>
      </c>
      <c r="G42" s="6" t="s">
        <v>568</v>
      </c>
      <c r="H42" s="3" t="s">
        <v>608</v>
      </c>
      <c r="I42" s="6" t="s">
        <v>569</v>
      </c>
      <c r="J42" s="12">
        <v>3005</v>
      </c>
      <c r="K42" s="6" t="s">
        <v>150</v>
      </c>
      <c r="L42" s="6" t="s">
        <v>150</v>
      </c>
      <c r="M42" s="6" t="s">
        <v>150</v>
      </c>
      <c r="N42" s="6" t="s">
        <v>570</v>
      </c>
      <c r="O42" s="16" t="s">
        <v>571</v>
      </c>
      <c r="P42" s="6" t="s">
        <v>232</v>
      </c>
      <c r="Q42" s="6" t="s">
        <v>232</v>
      </c>
      <c r="R42" s="12" t="s">
        <v>572</v>
      </c>
      <c r="S42" s="17">
        <v>44078</v>
      </c>
      <c r="T42" s="13">
        <v>29831327.469999999</v>
      </c>
      <c r="U42" s="13">
        <v>34604339.859999999</v>
      </c>
      <c r="V42" s="13">
        <v>0</v>
      </c>
      <c r="W42" s="13">
        <v>34604339.859999999</v>
      </c>
      <c r="X42" s="6" t="s">
        <v>152</v>
      </c>
      <c r="Y42" s="6" t="s">
        <v>153</v>
      </c>
      <c r="Z42" s="6" t="s">
        <v>154</v>
      </c>
      <c r="AA42" s="6" t="s">
        <v>569</v>
      </c>
      <c r="AB42" s="6">
        <v>0</v>
      </c>
      <c r="AC42" s="17">
        <v>44078</v>
      </c>
      <c r="AD42" s="9">
        <v>44148</v>
      </c>
      <c r="AE42" s="3" t="s">
        <v>616</v>
      </c>
      <c r="AF42" s="16"/>
      <c r="AG42" s="16" t="s">
        <v>162</v>
      </c>
      <c r="AH42" s="6" t="s">
        <v>566</v>
      </c>
      <c r="AI42" s="6">
        <v>1</v>
      </c>
      <c r="AJ42" s="6" t="s">
        <v>117</v>
      </c>
      <c r="AK42" s="3">
        <v>1</v>
      </c>
      <c r="AL42" s="6" t="s">
        <v>235</v>
      </c>
      <c r="AM42" s="3" t="s">
        <v>619</v>
      </c>
      <c r="AN42" s="16"/>
      <c r="AO42" s="16"/>
      <c r="AP42" s="16"/>
      <c r="AQ42" s="8" t="s">
        <v>155</v>
      </c>
      <c r="AR42" s="9">
        <v>44105</v>
      </c>
      <c r="AS42" s="9">
        <v>44104</v>
      </c>
      <c r="AT42" s="8" t="s">
        <v>614</v>
      </c>
    </row>
    <row r="43" spans="1:46" s="26" customFormat="1" ht="120" x14ac:dyDescent="0.25">
      <c r="A43" s="8">
        <v>2020</v>
      </c>
      <c r="B43" s="4">
        <v>44013</v>
      </c>
      <c r="C43" s="9">
        <v>44104</v>
      </c>
      <c r="D43" s="6" t="s">
        <v>109</v>
      </c>
      <c r="E43" s="6" t="s">
        <v>113</v>
      </c>
      <c r="F43" s="39" t="s">
        <v>573</v>
      </c>
      <c r="G43" s="6" t="s">
        <v>568</v>
      </c>
      <c r="H43" s="3" t="s">
        <v>609</v>
      </c>
      <c r="I43" s="6" t="s">
        <v>574</v>
      </c>
      <c r="J43" s="12">
        <v>3007</v>
      </c>
      <c r="K43" s="6" t="s">
        <v>150</v>
      </c>
      <c r="L43" s="6" t="s">
        <v>150</v>
      </c>
      <c r="M43" s="6" t="s">
        <v>150</v>
      </c>
      <c r="N43" s="6" t="s">
        <v>575</v>
      </c>
      <c r="O43" s="16" t="s">
        <v>576</v>
      </c>
      <c r="P43" s="6" t="s">
        <v>232</v>
      </c>
      <c r="Q43" s="6" t="s">
        <v>232</v>
      </c>
      <c r="R43" s="12" t="s">
        <v>577</v>
      </c>
      <c r="S43" s="17">
        <v>44078</v>
      </c>
      <c r="T43" s="13">
        <v>357841.96</v>
      </c>
      <c r="U43" s="13">
        <v>415096.67</v>
      </c>
      <c r="V43" s="40">
        <v>0</v>
      </c>
      <c r="W43" s="13">
        <v>415096.67</v>
      </c>
      <c r="X43" s="6" t="s">
        <v>152</v>
      </c>
      <c r="Y43" s="6" t="s">
        <v>153</v>
      </c>
      <c r="Z43" s="6" t="s">
        <v>154</v>
      </c>
      <c r="AA43" s="6" t="s">
        <v>574</v>
      </c>
      <c r="AB43" s="6">
        <v>0</v>
      </c>
      <c r="AC43" s="17">
        <v>44078</v>
      </c>
      <c r="AD43" s="9">
        <v>44148</v>
      </c>
      <c r="AE43" s="3" t="s">
        <v>618</v>
      </c>
      <c r="AF43" s="16"/>
      <c r="AG43" s="16" t="s">
        <v>162</v>
      </c>
      <c r="AH43" s="6" t="s">
        <v>566</v>
      </c>
      <c r="AI43" s="6">
        <v>1</v>
      </c>
      <c r="AJ43" s="6" t="s">
        <v>117</v>
      </c>
      <c r="AK43" s="12">
        <v>1</v>
      </c>
      <c r="AL43" s="6" t="s">
        <v>235</v>
      </c>
      <c r="AM43" s="3" t="s">
        <v>619</v>
      </c>
      <c r="AN43" s="16"/>
      <c r="AO43" s="16"/>
      <c r="AP43" s="16"/>
      <c r="AQ43" s="8" t="s">
        <v>155</v>
      </c>
      <c r="AR43" s="9">
        <v>44105</v>
      </c>
      <c r="AS43" s="9">
        <v>44104</v>
      </c>
      <c r="AT43" s="8" t="s">
        <v>614</v>
      </c>
    </row>
    <row r="44" spans="1:46" s="26" customFormat="1" ht="255" x14ac:dyDescent="0.25">
      <c r="A44" s="8">
        <v>2020</v>
      </c>
      <c r="B44" s="4">
        <v>44013</v>
      </c>
      <c r="C44" s="9">
        <v>44104</v>
      </c>
      <c r="D44" s="6" t="s">
        <v>109</v>
      </c>
      <c r="E44" s="6" t="s">
        <v>115</v>
      </c>
      <c r="F44" s="39" t="s">
        <v>578</v>
      </c>
      <c r="G44" s="41" t="s">
        <v>579</v>
      </c>
      <c r="H44" s="3" t="s">
        <v>610</v>
      </c>
      <c r="I44" s="6" t="s">
        <v>580</v>
      </c>
      <c r="J44" s="12">
        <v>3009</v>
      </c>
      <c r="K44" s="6" t="s">
        <v>581</v>
      </c>
      <c r="L44" s="6" t="s">
        <v>582</v>
      </c>
      <c r="M44" s="6" t="s">
        <v>583</v>
      </c>
      <c r="N44" s="6" t="s">
        <v>156</v>
      </c>
      <c r="O44" s="16" t="s">
        <v>584</v>
      </c>
      <c r="P44" s="6" t="s">
        <v>585</v>
      </c>
      <c r="Q44" s="6" t="s">
        <v>585</v>
      </c>
      <c r="R44" s="12" t="s">
        <v>586</v>
      </c>
      <c r="S44" s="4">
        <v>44074</v>
      </c>
      <c r="T44" s="13">
        <v>103448.28</v>
      </c>
      <c r="U44" s="13">
        <v>120000</v>
      </c>
      <c r="V44" s="40">
        <v>0</v>
      </c>
      <c r="W44" s="13">
        <v>120000</v>
      </c>
      <c r="X44" s="6" t="s">
        <v>152</v>
      </c>
      <c r="Y44" s="6" t="s">
        <v>153</v>
      </c>
      <c r="Z44" s="6" t="s">
        <v>154</v>
      </c>
      <c r="AA44" s="6" t="s">
        <v>580</v>
      </c>
      <c r="AB44" s="6">
        <v>0</v>
      </c>
      <c r="AC44" s="4">
        <v>44078</v>
      </c>
      <c r="AD44" s="4">
        <v>44169</v>
      </c>
      <c r="AE44" s="3" t="s">
        <v>613</v>
      </c>
      <c r="AF44" s="16"/>
      <c r="AG44" s="16" t="s">
        <v>587</v>
      </c>
      <c r="AH44" s="6" t="s">
        <v>588</v>
      </c>
      <c r="AI44" s="6">
        <v>1</v>
      </c>
      <c r="AJ44" s="6" t="s">
        <v>117</v>
      </c>
      <c r="AK44" s="12">
        <v>1</v>
      </c>
      <c r="AL44" s="6" t="s">
        <v>589</v>
      </c>
      <c r="AM44" s="3" t="s">
        <v>619</v>
      </c>
      <c r="AN44" s="16"/>
      <c r="AO44" s="16"/>
      <c r="AP44" s="16"/>
      <c r="AQ44" s="8" t="s">
        <v>155</v>
      </c>
      <c r="AR44" s="9">
        <v>44105</v>
      </c>
      <c r="AS44" s="9">
        <v>44104</v>
      </c>
      <c r="AT44" s="8" t="s">
        <v>614</v>
      </c>
    </row>
    <row r="45" spans="1:46" s="26" customFormat="1" ht="150.75" thickBot="1" x14ac:dyDescent="0.3">
      <c r="A45" s="8">
        <v>2020</v>
      </c>
      <c r="B45" s="4">
        <v>44013</v>
      </c>
      <c r="C45" s="9">
        <v>44104</v>
      </c>
      <c r="D45" s="6" t="s">
        <v>109</v>
      </c>
      <c r="E45" s="6" t="s">
        <v>113</v>
      </c>
      <c r="F45" s="39" t="s">
        <v>590</v>
      </c>
      <c r="G45" s="6" t="s">
        <v>591</v>
      </c>
      <c r="H45" s="3" t="s">
        <v>611</v>
      </c>
      <c r="I45" s="6" t="s">
        <v>592</v>
      </c>
      <c r="J45" s="12">
        <v>3010</v>
      </c>
      <c r="K45" s="6" t="s">
        <v>150</v>
      </c>
      <c r="L45" s="6" t="s">
        <v>150</v>
      </c>
      <c r="M45" s="6" t="s">
        <v>150</v>
      </c>
      <c r="N45" s="6" t="s">
        <v>593</v>
      </c>
      <c r="O45" s="6" t="s">
        <v>594</v>
      </c>
      <c r="P45" s="6" t="s">
        <v>232</v>
      </c>
      <c r="Q45" s="6" t="s">
        <v>232</v>
      </c>
      <c r="R45" s="12" t="s">
        <v>595</v>
      </c>
      <c r="S45" s="4">
        <v>44104</v>
      </c>
      <c r="T45" s="13">
        <v>1812971.5</v>
      </c>
      <c r="U45" s="13">
        <v>2103046.94</v>
      </c>
      <c r="V45" s="40">
        <v>0</v>
      </c>
      <c r="W45" s="13">
        <v>2103046.94</v>
      </c>
      <c r="X45" s="6" t="s">
        <v>152</v>
      </c>
      <c r="Y45" s="6" t="s">
        <v>153</v>
      </c>
      <c r="Z45" s="6" t="s">
        <v>154</v>
      </c>
      <c r="AA45" s="6" t="s">
        <v>592</v>
      </c>
      <c r="AB45" s="6">
        <v>0</v>
      </c>
      <c r="AC45" s="4">
        <v>44104</v>
      </c>
      <c r="AD45" s="4">
        <v>44148</v>
      </c>
      <c r="AE45" s="3" t="s">
        <v>617</v>
      </c>
      <c r="AF45" s="16"/>
      <c r="AG45" s="16" t="s">
        <v>162</v>
      </c>
      <c r="AH45" s="6" t="s">
        <v>566</v>
      </c>
      <c r="AI45" s="6">
        <v>1</v>
      </c>
      <c r="AJ45" s="6" t="s">
        <v>117</v>
      </c>
      <c r="AK45" s="12">
        <v>1</v>
      </c>
      <c r="AL45" s="6" t="s">
        <v>235</v>
      </c>
      <c r="AM45" s="3" t="s">
        <v>619</v>
      </c>
      <c r="AN45" s="16"/>
      <c r="AO45" s="16"/>
      <c r="AP45" s="16"/>
      <c r="AQ45" s="8" t="s">
        <v>155</v>
      </c>
      <c r="AR45" s="9">
        <v>44105</v>
      </c>
      <c r="AS45" s="9">
        <v>44104</v>
      </c>
      <c r="AT45" s="8" t="s">
        <v>689</v>
      </c>
    </row>
    <row r="46" spans="1:46" s="69" customFormat="1" ht="75.75" thickBot="1" x14ac:dyDescent="0.3">
      <c r="A46" s="51">
        <v>2020</v>
      </c>
      <c r="B46" s="52">
        <v>44013</v>
      </c>
      <c r="C46" s="52">
        <v>44104</v>
      </c>
      <c r="D46" s="53" t="s">
        <v>109</v>
      </c>
      <c r="E46" s="53" t="s">
        <v>113</v>
      </c>
      <c r="F46" s="54" t="s">
        <v>620</v>
      </c>
      <c r="G46" s="53" t="s">
        <v>621</v>
      </c>
      <c r="H46" s="55" t="s">
        <v>688</v>
      </c>
      <c r="I46" s="53" t="s">
        <v>653</v>
      </c>
      <c r="J46" s="54">
        <v>3002</v>
      </c>
      <c r="K46" s="53" t="s">
        <v>150</v>
      </c>
      <c r="L46" s="53" t="s">
        <v>150</v>
      </c>
      <c r="M46" s="53" t="s">
        <v>150</v>
      </c>
      <c r="N46" s="53" t="s">
        <v>622</v>
      </c>
      <c r="O46" s="53" t="s">
        <v>623</v>
      </c>
      <c r="P46" s="53" t="s">
        <v>252</v>
      </c>
      <c r="Q46" s="53" t="s">
        <v>252</v>
      </c>
      <c r="R46" s="54" t="s">
        <v>624</v>
      </c>
      <c r="S46" s="52">
        <v>44036</v>
      </c>
      <c r="T46" s="56">
        <v>6982500</v>
      </c>
      <c r="U46" s="56">
        <v>8099700</v>
      </c>
      <c r="V46" s="57">
        <v>0</v>
      </c>
      <c r="W46" s="56">
        <v>8099700</v>
      </c>
      <c r="X46" s="53" t="s">
        <v>152</v>
      </c>
      <c r="Y46" s="53" t="s">
        <v>153</v>
      </c>
      <c r="Z46" s="53" t="s">
        <v>154</v>
      </c>
      <c r="AA46" s="53" t="s">
        <v>654</v>
      </c>
      <c r="AB46" s="53">
        <v>0</v>
      </c>
      <c r="AC46" s="52">
        <v>44039</v>
      </c>
      <c r="AD46" s="52">
        <v>44102</v>
      </c>
      <c r="AE46" s="55" t="s">
        <v>669</v>
      </c>
      <c r="AF46" s="53"/>
      <c r="AG46" s="53" t="s">
        <v>162</v>
      </c>
      <c r="AH46" s="53" t="s">
        <v>566</v>
      </c>
      <c r="AI46" s="53">
        <v>1</v>
      </c>
      <c r="AJ46" s="53" t="s">
        <v>117</v>
      </c>
      <c r="AK46" s="58">
        <v>1</v>
      </c>
      <c r="AL46" s="53" t="s">
        <v>255</v>
      </c>
      <c r="AM46" s="55" t="s">
        <v>687</v>
      </c>
      <c r="AN46" s="53"/>
      <c r="AO46" s="53"/>
      <c r="AP46" s="53"/>
      <c r="AQ46" s="53" t="s">
        <v>625</v>
      </c>
      <c r="AR46" s="52">
        <v>44196</v>
      </c>
      <c r="AS46" s="52">
        <v>44196</v>
      </c>
      <c r="AT46" s="59" t="s">
        <v>690</v>
      </c>
    </row>
    <row r="47" spans="1:46" s="69" customFormat="1" ht="105.75" thickBot="1" x14ac:dyDescent="0.3">
      <c r="A47" s="60">
        <v>2020</v>
      </c>
      <c r="B47" s="61">
        <v>44013</v>
      </c>
      <c r="C47" s="61">
        <v>44104</v>
      </c>
      <c r="D47" s="62" t="s">
        <v>109</v>
      </c>
      <c r="E47" s="62" t="s">
        <v>115</v>
      </c>
      <c r="F47" s="63" t="s">
        <v>626</v>
      </c>
      <c r="G47" s="62" t="s">
        <v>627</v>
      </c>
      <c r="H47" s="64" t="s">
        <v>655</v>
      </c>
      <c r="I47" s="62" t="s">
        <v>628</v>
      </c>
      <c r="J47" s="63">
        <v>3003</v>
      </c>
      <c r="K47" s="62" t="s">
        <v>150</v>
      </c>
      <c r="L47" s="62" t="s">
        <v>150</v>
      </c>
      <c r="M47" s="62" t="s">
        <v>150</v>
      </c>
      <c r="N47" s="62" t="s">
        <v>629</v>
      </c>
      <c r="O47" s="62" t="s">
        <v>630</v>
      </c>
      <c r="P47" s="62" t="s">
        <v>252</v>
      </c>
      <c r="Q47" s="62" t="s">
        <v>252</v>
      </c>
      <c r="R47" s="63" t="s">
        <v>631</v>
      </c>
      <c r="S47" s="61">
        <v>44041</v>
      </c>
      <c r="T47" s="65">
        <v>4225000</v>
      </c>
      <c r="U47" s="65">
        <v>4901000</v>
      </c>
      <c r="V47" s="57">
        <v>0</v>
      </c>
      <c r="W47" s="65">
        <v>4901000</v>
      </c>
      <c r="X47" s="62" t="s">
        <v>152</v>
      </c>
      <c r="Y47" s="62" t="s">
        <v>153</v>
      </c>
      <c r="Z47" s="62" t="s">
        <v>154</v>
      </c>
      <c r="AA47" s="62" t="s">
        <v>628</v>
      </c>
      <c r="AB47" s="62">
        <v>0</v>
      </c>
      <c r="AC47" s="61">
        <v>44041</v>
      </c>
      <c r="AD47" s="61">
        <v>44196</v>
      </c>
      <c r="AE47" s="64" t="s">
        <v>670</v>
      </c>
      <c r="AF47" s="62"/>
      <c r="AG47" s="62" t="s">
        <v>162</v>
      </c>
      <c r="AH47" s="62" t="s">
        <v>566</v>
      </c>
      <c r="AI47" s="62">
        <v>1</v>
      </c>
      <c r="AJ47" s="62" t="s">
        <v>117</v>
      </c>
      <c r="AK47" s="58">
        <v>1</v>
      </c>
      <c r="AL47" s="62" t="s">
        <v>255</v>
      </c>
      <c r="AM47" s="55" t="s">
        <v>687</v>
      </c>
      <c r="AN47" s="62"/>
      <c r="AO47" s="62"/>
      <c r="AP47" s="62"/>
      <c r="AQ47" s="62" t="s">
        <v>625</v>
      </c>
      <c r="AR47" s="61">
        <v>44196</v>
      </c>
      <c r="AS47" s="61">
        <v>44196</v>
      </c>
      <c r="AT47" s="59" t="s">
        <v>690</v>
      </c>
    </row>
    <row r="48" spans="1:46" s="69" customFormat="1" ht="240.75" thickBot="1" x14ac:dyDescent="0.3">
      <c r="A48" s="60">
        <v>2020</v>
      </c>
      <c r="B48" s="61">
        <v>44013</v>
      </c>
      <c r="C48" s="61">
        <v>44104</v>
      </c>
      <c r="D48" s="62" t="s">
        <v>109</v>
      </c>
      <c r="E48" s="62" t="s">
        <v>113</v>
      </c>
      <c r="F48" s="63" t="s">
        <v>632</v>
      </c>
      <c r="G48" s="62" t="s">
        <v>633</v>
      </c>
      <c r="H48" s="64" t="s">
        <v>656</v>
      </c>
      <c r="I48" s="62" t="s">
        <v>634</v>
      </c>
      <c r="J48" s="63">
        <v>3004</v>
      </c>
      <c r="K48" s="62" t="s">
        <v>150</v>
      </c>
      <c r="L48" s="62" t="s">
        <v>150</v>
      </c>
      <c r="M48" s="62" t="s">
        <v>150</v>
      </c>
      <c r="N48" s="62" t="s">
        <v>635</v>
      </c>
      <c r="O48" s="62" t="s">
        <v>636</v>
      </c>
      <c r="P48" s="62" t="s">
        <v>637</v>
      </c>
      <c r="Q48" s="62" t="s">
        <v>637</v>
      </c>
      <c r="R48" s="63" t="s">
        <v>638</v>
      </c>
      <c r="S48" s="61">
        <v>44067</v>
      </c>
      <c r="T48" s="62">
        <v>3879310.34</v>
      </c>
      <c r="U48" s="65">
        <v>4500000</v>
      </c>
      <c r="V48" s="57">
        <v>0</v>
      </c>
      <c r="W48" s="65">
        <v>4500000</v>
      </c>
      <c r="X48" s="62" t="s">
        <v>152</v>
      </c>
      <c r="Y48" s="62" t="s">
        <v>153</v>
      </c>
      <c r="Z48" s="62" t="s">
        <v>154</v>
      </c>
      <c r="AA48" s="62" t="s">
        <v>634</v>
      </c>
      <c r="AB48" s="62">
        <v>0</v>
      </c>
      <c r="AC48" s="61">
        <v>44068</v>
      </c>
      <c r="AD48" s="61">
        <v>44110</v>
      </c>
      <c r="AE48" s="64" t="s">
        <v>671</v>
      </c>
      <c r="AF48" s="62"/>
      <c r="AG48" s="62" t="s">
        <v>253</v>
      </c>
      <c r="AH48" s="62" t="s">
        <v>639</v>
      </c>
      <c r="AI48" s="62">
        <v>1</v>
      </c>
      <c r="AJ48" s="62" t="s">
        <v>117</v>
      </c>
      <c r="AK48" s="58">
        <v>1</v>
      </c>
      <c r="AL48" s="62" t="s">
        <v>640</v>
      </c>
      <c r="AM48" s="55" t="s">
        <v>687</v>
      </c>
      <c r="AN48" s="62"/>
      <c r="AO48" s="62"/>
      <c r="AP48" s="62"/>
      <c r="AQ48" s="62" t="s">
        <v>625</v>
      </c>
      <c r="AR48" s="61">
        <v>44196</v>
      </c>
      <c r="AS48" s="61">
        <v>44196</v>
      </c>
      <c r="AT48" s="59" t="s">
        <v>690</v>
      </c>
    </row>
    <row r="49" spans="1:46" s="69" customFormat="1" ht="75.75" thickBot="1" x14ac:dyDescent="0.3">
      <c r="A49" s="60">
        <v>2020</v>
      </c>
      <c r="B49" s="61">
        <v>44013</v>
      </c>
      <c r="C49" s="61">
        <v>44104</v>
      </c>
      <c r="D49" s="62" t="s">
        <v>109</v>
      </c>
      <c r="E49" s="62" t="s">
        <v>113</v>
      </c>
      <c r="F49" s="63" t="s">
        <v>641</v>
      </c>
      <c r="G49" s="62" t="s">
        <v>642</v>
      </c>
      <c r="H49" s="64" t="s">
        <v>657</v>
      </c>
      <c r="I49" s="62" t="s">
        <v>643</v>
      </c>
      <c r="J49" s="63">
        <v>3006</v>
      </c>
      <c r="K49" s="62" t="s">
        <v>150</v>
      </c>
      <c r="L49" s="62" t="s">
        <v>150</v>
      </c>
      <c r="M49" s="62" t="s">
        <v>150</v>
      </c>
      <c r="N49" s="62" t="s">
        <v>644</v>
      </c>
      <c r="O49" s="62" t="s">
        <v>645</v>
      </c>
      <c r="P49" s="62" t="s">
        <v>646</v>
      </c>
      <c r="Q49" s="62" t="s">
        <v>646</v>
      </c>
      <c r="R49" s="63" t="s">
        <v>647</v>
      </c>
      <c r="S49" s="61">
        <v>44067</v>
      </c>
      <c r="T49" s="62">
        <v>11220000</v>
      </c>
      <c r="U49" s="65">
        <v>13015200</v>
      </c>
      <c r="V49" s="57">
        <v>0</v>
      </c>
      <c r="W49" s="65">
        <v>13015200</v>
      </c>
      <c r="X49" s="62" t="s">
        <v>152</v>
      </c>
      <c r="Y49" s="62" t="s">
        <v>153</v>
      </c>
      <c r="Z49" s="62" t="s">
        <v>154</v>
      </c>
      <c r="AA49" s="62" t="s">
        <v>643</v>
      </c>
      <c r="AB49" s="62">
        <v>0</v>
      </c>
      <c r="AC49" s="61">
        <v>44068</v>
      </c>
      <c r="AD49" s="61">
        <v>44110</v>
      </c>
      <c r="AE49" s="64" t="s">
        <v>672</v>
      </c>
      <c r="AF49" s="62"/>
      <c r="AG49" s="62" t="s">
        <v>253</v>
      </c>
      <c r="AH49" s="62" t="s">
        <v>639</v>
      </c>
      <c r="AI49" s="62">
        <v>1</v>
      </c>
      <c r="AJ49" s="62" t="s">
        <v>116</v>
      </c>
      <c r="AK49" s="63">
        <v>2</v>
      </c>
      <c r="AL49" s="62" t="s">
        <v>648</v>
      </c>
      <c r="AM49" s="55" t="s">
        <v>687</v>
      </c>
      <c r="AN49" s="62"/>
      <c r="AO49" s="62"/>
      <c r="AP49" s="62"/>
      <c r="AQ49" s="62" t="s">
        <v>625</v>
      </c>
      <c r="AR49" s="61">
        <v>44196</v>
      </c>
      <c r="AS49" s="61">
        <v>44196</v>
      </c>
      <c r="AT49" s="59" t="s">
        <v>690</v>
      </c>
    </row>
    <row r="50" spans="1:46" s="69" customFormat="1" ht="75.75" thickBot="1" x14ac:dyDescent="0.3">
      <c r="A50" s="60">
        <v>2020</v>
      </c>
      <c r="B50" s="61">
        <v>44013</v>
      </c>
      <c r="C50" s="61">
        <v>44104</v>
      </c>
      <c r="D50" s="62" t="s">
        <v>109</v>
      </c>
      <c r="E50" s="62" t="s">
        <v>113</v>
      </c>
      <c r="F50" s="63" t="s">
        <v>649</v>
      </c>
      <c r="G50" s="62" t="s">
        <v>568</v>
      </c>
      <c r="H50" s="64" t="s">
        <v>658</v>
      </c>
      <c r="I50" s="62" t="s">
        <v>650</v>
      </c>
      <c r="J50" s="63">
        <v>3008</v>
      </c>
      <c r="K50" s="62" t="s">
        <v>150</v>
      </c>
      <c r="L50" s="62" t="s">
        <v>150</v>
      </c>
      <c r="M50" s="62" t="s">
        <v>150</v>
      </c>
      <c r="N50" s="62" t="s">
        <v>651</v>
      </c>
      <c r="O50" s="62" t="s">
        <v>576</v>
      </c>
      <c r="P50" s="62" t="s">
        <v>232</v>
      </c>
      <c r="Q50" s="62" t="s">
        <v>232</v>
      </c>
      <c r="R50" s="63" t="s">
        <v>652</v>
      </c>
      <c r="S50" s="61">
        <v>44078</v>
      </c>
      <c r="T50" s="62">
        <v>3993928.26</v>
      </c>
      <c r="U50" s="62">
        <v>4632956.78</v>
      </c>
      <c r="V50" s="57">
        <v>0</v>
      </c>
      <c r="W50" s="65">
        <v>4632956.78</v>
      </c>
      <c r="X50" s="62" t="s">
        <v>152</v>
      </c>
      <c r="Y50" s="62" t="s">
        <v>153</v>
      </c>
      <c r="Z50" s="62" t="s">
        <v>154</v>
      </c>
      <c r="AA50" s="62" t="s">
        <v>650</v>
      </c>
      <c r="AB50" s="62">
        <v>0</v>
      </c>
      <c r="AC50" s="61">
        <v>44078</v>
      </c>
      <c r="AD50" s="61">
        <v>44148</v>
      </c>
      <c r="AE50" s="64" t="s">
        <v>673</v>
      </c>
      <c r="AF50" s="62"/>
      <c r="AG50" s="62" t="s">
        <v>162</v>
      </c>
      <c r="AH50" s="62" t="s">
        <v>566</v>
      </c>
      <c r="AI50" s="62">
        <v>1</v>
      </c>
      <c r="AJ50" s="62" t="s">
        <v>117</v>
      </c>
      <c r="AK50" s="58">
        <v>1</v>
      </c>
      <c r="AL50" s="62" t="s">
        <v>235</v>
      </c>
      <c r="AM50" s="55" t="s">
        <v>687</v>
      </c>
      <c r="AN50" s="62"/>
      <c r="AO50" s="62"/>
      <c r="AP50" s="62"/>
      <c r="AQ50" s="62" t="s">
        <v>625</v>
      </c>
      <c r="AR50" s="61">
        <v>44196</v>
      </c>
      <c r="AS50" s="61">
        <v>44196</v>
      </c>
      <c r="AT50" s="59" t="s">
        <v>690</v>
      </c>
    </row>
    <row r="51" spans="1:46" s="69" customFormat="1" ht="150.75" thickBot="1" x14ac:dyDescent="0.3">
      <c r="A51" s="60">
        <v>2020</v>
      </c>
      <c r="B51" s="61">
        <v>44013</v>
      </c>
      <c r="C51" s="61">
        <v>44104</v>
      </c>
      <c r="D51" s="53" t="s">
        <v>109</v>
      </c>
      <c r="E51" s="53" t="s">
        <v>115</v>
      </c>
      <c r="F51" s="54" t="s">
        <v>676</v>
      </c>
      <c r="G51" s="53" t="s">
        <v>677</v>
      </c>
      <c r="H51" s="55" t="s">
        <v>684</v>
      </c>
      <c r="I51" s="53" t="s">
        <v>678</v>
      </c>
      <c r="J51" s="54">
        <v>2001</v>
      </c>
      <c r="K51" s="53" t="s">
        <v>150</v>
      </c>
      <c r="L51" s="53" t="s">
        <v>150</v>
      </c>
      <c r="M51" s="53" t="s">
        <v>150</v>
      </c>
      <c r="N51" s="53" t="s">
        <v>679</v>
      </c>
      <c r="O51" s="53" t="s">
        <v>680</v>
      </c>
      <c r="P51" s="53" t="s">
        <v>681</v>
      </c>
      <c r="Q51" s="53" t="s">
        <v>681</v>
      </c>
      <c r="R51" s="54" t="s">
        <v>682</v>
      </c>
      <c r="S51" s="52">
        <v>43978</v>
      </c>
      <c r="T51" s="53">
        <v>39361042.950000003</v>
      </c>
      <c r="U51" s="53">
        <v>45658809.82</v>
      </c>
      <c r="V51" s="57">
        <v>0</v>
      </c>
      <c r="W51" s="53">
        <v>45658809.82</v>
      </c>
      <c r="X51" s="53" t="s">
        <v>152</v>
      </c>
      <c r="Y51" s="53" t="s">
        <v>153</v>
      </c>
      <c r="Z51" s="53" t="s">
        <v>154</v>
      </c>
      <c r="AA51" s="53" t="s">
        <v>678</v>
      </c>
      <c r="AB51" s="53">
        <v>0</v>
      </c>
      <c r="AC51" s="52">
        <v>43978</v>
      </c>
      <c r="AD51" s="52">
        <v>44186</v>
      </c>
      <c r="AE51" s="55" t="s">
        <v>685</v>
      </c>
      <c r="AF51" s="53"/>
      <c r="AG51" s="53" t="s">
        <v>162</v>
      </c>
      <c r="AH51" s="53" t="s">
        <v>566</v>
      </c>
      <c r="AI51" s="53">
        <v>1</v>
      </c>
      <c r="AJ51" s="53" t="s">
        <v>117</v>
      </c>
      <c r="AK51" s="58">
        <v>1</v>
      </c>
      <c r="AL51" s="53" t="s">
        <v>683</v>
      </c>
      <c r="AM51" s="55" t="s">
        <v>687</v>
      </c>
      <c r="AN51" s="53"/>
      <c r="AO51" s="53"/>
      <c r="AP51" s="53"/>
      <c r="AQ51" s="53" t="s">
        <v>625</v>
      </c>
      <c r="AR51" s="52">
        <v>44196</v>
      </c>
      <c r="AS51" s="52">
        <v>44196</v>
      </c>
      <c r="AT51" s="59" t="s">
        <v>690</v>
      </c>
    </row>
  </sheetData>
  <mergeCells count="7">
    <mergeCell ref="A6:AT6"/>
    <mergeCell ref="A2:C2"/>
    <mergeCell ref="D2:F2"/>
    <mergeCell ref="G2:I2"/>
    <mergeCell ref="A3:C3"/>
    <mergeCell ref="D3:F3"/>
    <mergeCell ref="G3:I3"/>
  </mergeCells>
  <dataValidations count="4">
    <dataValidation type="list" allowBlank="1" showErrorMessage="1" sqref="AG8:AG38 AG41:AG45">
      <formula1>Hidden_341</formula1>
    </dataValidation>
    <dataValidation type="list" allowBlank="1" showErrorMessage="1" sqref="D8:D45">
      <formula1>Hidden_13</formula1>
    </dataValidation>
    <dataValidation type="list" allowBlank="1" showErrorMessage="1" sqref="E8:E45">
      <formula1>Hidden_24</formula1>
    </dataValidation>
    <dataValidation type="list" allowBlank="1" showErrorMessage="1" sqref="AJ8:AJ45">
      <formula1>Hidden_335</formula1>
    </dataValidation>
  </dataValidations>
  <hyperlinks>
    <hyperlink ref="H8" r:id="rId1"/>
    <hyperlink ref="H9" r:id="rId2"/>
    <hyperlink ref="H10" r:id="rId3"/>
    <hyperlink ref="H11" r:id="rId4"/>
    <hyperlink ref="H12" r:id="rId5"/>
    <hyperlink ref="H13" r:id="rId6"/>
    <hyperlink ref="H14" r:id="rId7"/>
    <hyperlink ref="H15" r:id="rId8"/>
    <hyperlink ref="H16" r:id="rId9" display="http://www.pgjdf.gob.mx/temas/6-1-1/fuentes/recursosmateriales/articulo121/fraccionXXXb/adjudicaciondirecta/autorizaciones/CS010_Autorización.pdf"/>
    <hyperlink ref="H18" r:id="rId10"/>
    <hyperlink ref="H19" r:id="rId11"/>
    <hyperlink ref="H20" r:id="rId12"/>
    <hyperlink ref="H21" r:id="rId13"/>
    <hyperlink ref="H22" r:id="rId14"/>
    <hyperlink ref="H23" r:id="rId15"/>
    <hyperlink ref="H24" r:id="rId16"/>
    <hyperlink ref="H25" r:id="rId17"/>
    <hyperlink ref="H26" r:id="rId18"/>
    <hyperlink ref="H27" r:id="rId19"/>
    <hyperlink ref="H28" r:id="rId20"/>
    <hyperlink ref="H29" r:id="rId21"/>
    <hyperlink ref="H30" r:id="rId22"/>
    <hyperlink ref="H31" r:id="rId23"/>
    <hyperlink ref="H32" r:id="rId24"/>
    <hyperlink ref="H33" r:id="rId25"/>
    <hyperlink ref="H34" r:id="rId26"/>
    <hyperlink ref="H35" r:id="rId27"/>
    <hyperlink ref="H36" r:id="rId28"/>
    <hyperlink ref="H37" r:id="rId29"/>
    <hyperlink ref="H38" r:id="rId30"/>
    <hyperlink ref="AE8" r:id="rId31"/>
    <hyperlink ref="AE9" r:id="rId32"/>
    <hyperlink ref="AE10" r:id="rId33"/>
    <hyperlink ref="AE11" r:id="rId34"/>
    <hyperlink ref="AE12" r:id="rId35"/>
    <hyperlink ref="AE14" r:id="rId36"/>
    <hyperlink ref="AE15" r:id="rId37"/>
    <hyperlink ref="AE16" r:id="rId38"/>
    <hyperlink ref="AE17" r:id="rId39"/>
    <hyperlink ref="AE18" r:id="rId40"/>
    <hyperlink ref="AE19" r:id="rId41"/>
    <hyperlink ref="AE20" r:id="rId42"/>
    <hyperlink ref="AE21" r:id="rId43"/>
    <hyperlink ref="AE22" r:id="rId44"/>
    <hyperlink ref="AE24" r:id="rId45"/>
    <hyperlink ref="AE25" r:id="rId46"/>
    <hyperlink ref="AE26" r:id="rId47"/>
    <hyperlink ref="AE27" r:id="rId48"/>
    <hyperlink ref="AE28" r:id="rId49"/>
    <hyperlink ref="AE29" r:id="rId50"/>
    <hyperlink ref="AE30" r:id="rId51"/>
    <hyperlink ref="AE31" r:id="rId52"/>
    <hyperlink ref="AE32" r:id="rId53"/>
    <hyperlink ref="AE33" r:id="rId54"/>
    <hyperlink ref="AE34" r:id="rId55"/>
    <hyperlink ref="AE37" r:id="rId56"/>
    <hyperlink ref="H39" r:id="rId57"/>
    <hyperlink ref="AE39" r:id="rId58"/>
    <hyperlink ref="AE40" r:id="rId59"/>
    <hyperlink ref="H17" r:id="rId60"/>
    <hyperlink ref="H40" r:id="rId61"/>
    <hyperlink ref="AK8" r:id="rId62" display="https://transparencia.cdmx.gob.mx/storage/app/uploads/public/5f9/9b9/5d3/5f99b95d3efc8564615707.pdf"/>
    <hyperlink ref="AK9:AK40" r:id="rId63" display="https://transparencia.cdmx.gob.mx/storage/app/uploads/public/5f9/9b9/5d3/5f99b95d3efc8564615707.pdf"/>
    <hyperlink ref="AE13" r:id="rId64" tooltip="Descargar"/>
    <hyperlink ref="AM40" r:id="rId65"/>
    <hyperlink ref="AE35" r:id="rId66" tooltip="Descargar"/>
    <hyperlink ref="AE36" r:id="rId67" tooltip="Descargar"/>
    <hyperlink ref="AE38" r:id="rId68"/>
    <hyperlink ref="AM8" r:id="rId69" tooltip="Descargar"/>
    <hyperlink ref="AM9:AM39" r:id="rId70" tooltip="Descargar" display="https://transparencia.cdmx.gob.mx/storage/app/uploads/public/622/f7b/db6/622f7bdb630c8660466601.xlsx"/>
    <hyperlink ref="AK41:AK42" r:id="rId71" display="https://transparencia.cdmx.gob.mx/storage/app/uploads/public/5f9/9b9/5d3/5f99b95d3efc8564615707.pdf"/>
    <hyperlink ref="H41" r:id="rId72"/>
    <hyperlink ref="H42" r:id="rId73"/>
    <hyperlink ref="H43" r:id="rId74"/>
    <hyperlink ref="H44" r:id="rId75"/>
    <hyperlink ref="H45" r:id="rId76"/>
    <hyperlink ref="AE41" r:id="rId77"/>
    <hyperlink ref="AE44" r:id="rId78"/>
    <hyperlink ref="AE42" r:id="rId79"/>
    <hyperlink ref="AE45" r:id="rId80"/>
    <hyperlink ref="AE43" r:id="rId81"/>
    <hyperlink ref="AM41" r:id="rId82"/>
    <hyperlink ref="AM42:AM44" r:id="rId83" display="https://transparencia.cdmx.gob.mx/storage/app/uploads/public/636/477/58a/63647758ade35070909205.xlsx"/>
    <hyperlink ref="AM45" r:id="rId84"/>
    <hyperlink ref="H47" r:id="rId85"/>
    <hyperlink ref="H48" r:id="rId86"/>
    <hyperlink ref="H49" r:id="rId87"/>
    <hyperlink ref="H50" r:id="rId88"/>
    <hyperlink ref="AE46" r:id="rId89"/>
    <hyperlink ref="AE47" r:id="rId90"/>
    <hyperlink ref="AE48" r:id="rId91"/>
    <hyperlink ref="AE49" r:id="rId92"/>
    <hyperlink ref="AE50" r:id="rId93"/>
    <hyperlink ref="H51" r:id="rId94"/>
    <hyperlink ref="AE51" r:id="rId95"/>
    <hyperlink ref="AM46" r:id="rId96"/>
    <hyperlink ref="AM47:AM51" r:id="rId97" display="https://transparencia.cdmx.gob.mx/storage/app/uploads/public/639/214/012/639214012e253461629928.xlsx"/>
    <hyperlink ref="H46" r:id="rId98"/>
  </hyperlinks>
  <pageMargins left="0.7" right="0.7" top="0.75" bottom="0.75" header="0.3" footer="0.3"/>
  <pageSetup orientation="portrait" r:id="rId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topLeftCell="A106" zoomScale="91" workbookViewId="0">
      <selection activeCell="G110" sqref="G110"/>
    </sheetView>
  </sheetViews>
  <sheetFormatPr baseColWidth="10" defaultColWidth="9.140625" defaultRowHeight="15" x14ac:dyDescent="0.25"/>
  <cols>
    <col min="1" max="1" width="6.28515625" customWidth="1"/>
    <col min="2" max="2" width="21.28515625" customWidth="1"/>
    <col min="3" max="3" width="21.42578125"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105" x14ac:dyDescent="0.25">
      <c r="A4" s="12">
        <v>50</v>
      </c>
      <c r="B4" s="6" t="s">
        <v>386</v>
      </c>
      <c r="C4" s="6" t="s">
        <v>387</v>
      </c>
      <c r="D4" s="6" t="s">
        <v>388</v>
      </c>
      <c r="E4" s="6" t="s">
        <v>156</v>
      </c>
      <c r="F4" s="6" t="s">
        <v>389</v>
      </c>
      <c r="G4" s="13">
        <v>119480</v>
      </c>
    </row>
    <row r="5" spans="1:7" ht="90" x14ac:dyDescent="0.25">
      <c r="A5" s="12">
        <v>51</v>
      </c>
      <c r="B5" s="6" t="s">
        <v>150</v>
      </c>
      <c r="C5" s="6" t="s">
        <v>150</v>
      </c>
      <c r="D5" s="6" t="s">
        <v>150</v>
      </c>
      <c r="E5" s="6" t="s">
        <v>181</v>
      </c>
      <c r="F5" s="6" t="s">
        <v>182</v>
      </c>
      <c r="G5" s="13">
        <v>156600</v>
      </c>
    </row>
    <row r="6" spans="1:7" ht="90" x14ac:dyDescent="0.25">
      <c r="A6" s="12">
        <v>51</v>
      </c>
      <c r="B6" s="6" t="s">
        <v>150</v>
      </c>
      <c r="C6" s="6" t="s">
        <v>150</v>
      </c>
      <c r="D6" s="6" t="s">
        <v>150</v>
      </c>
      <c r="E6" s="6" t="s">
        <v>390</v>
      </c>
      <c r="F6" s="6" t="s">
        <v>391</v>
      </c>
      <c r="G6" s="13">
        <v>180090</v>
      </c>
    </row>
    <row r="7" spans="1:7" ht="90" x14ac:dyDescent="0.25">
      <c r="A7" s="12">
        <v>51</v>
      </c>
      <c r="B7" s="6" t="s">
        <v>150</v>
      </c>
      <c r="C7" s="6" t="s">
        <v>150</v>
      </c>
      <c r="D7" s="6" t="s">
        <v>150</v>
      </c>
      <c r="E7" s="6" t="s">
        <v>392</v>
      </c>
      <c r="F7" s="6" t="s">
        <v>393</v>
      </c>
      <c r="G7" s="13">
        <v>195750</v>
      </c>
    </row>
    <row r="8" spans="1:7" ht="90" x14ac:dyDescent="0.25">
      <c r="A8" s="12">
        <v>52</v>
      </c>
      <c r="B8" s="6" t="s">
        <v>150</v>
      </c>
      <c r="C8" s="6" t="s">
        <v>150</v>
      </c>
      <c r="D8" s="6" t="s">
        <v>150</v>
      </c>
      <c r="E8" s="6" t="s">
        <v>181</v>
      </c>
      <c r="F8" s="6" t="s">
        <v>182</v>
      </c>
      <c r="G8" s="13">
        <v>406000</v>
      </c>
    </row>
    <row r="9" spans="1:7" ht="90" x14ac:dyDescent="0.25">
      <c r="A9" s="12">
        <v>52</v>
      </c>
      <c r="B9" s="6" t="s">
        <v>150</v>
      </c>
      <c r="C9" s="6" t="s">
        <v>150</v>
      </c>
      <c r="D9" s="6" t="s">
        <v>150</v>
      </c>
      <c r="E9" s="6" t="s">
        <v>390</v>
      </c>
      <c r="F9" s="6" t="s">
        <v>391</v>
      </c>
      <c r="G9" s="13">
        <v>541140</v>
      </c>
    </row>
    <row r="10" spans="1:7" ht="90" x14ac:dyDescent="0.25">
      <c r="A10" s="12">
        <v>52</v>
      </c>
      <c r="B10" s="6" t="s">
        <v>150</v>
      </c>
      <c r="C10" s="6" t="s">
        <v>150</v>
      </c>
      <c r="D10" s="6" t="s">
        <v>150</v>
      </c>
      <c r="E10" s="6" t="s">
        <v>392</v>
      </c>
      <c r="F10" s="6" t="s">
        <v>393</v>
      </c>
      <c r="G10" s="13">
        <v>406800</v>
      </c>
    </row>
    <row r="11" spans="1:7" ht="90" x14ac:dyDescent="0.25">
      <c r="A11" s="12">
        <v>52</v>
      </c>
      <c r="B11" s="6" t="s">
        <v>150</v>
      </c>
      <c r="C11" s="6" t="s">
        <v>150</v>
      </c>
      <c r="D11" s="6" t="s">
        <v>150</v>
      </c>
      <c r="E11" s="6" t="s">
        <v>394</v>
      </c>
      <c r="F11" s="6" t="s">
        <v>395</v>
      </c>
      <c r="G11" s="13">
        <v>469800</v>
      </c>
    </row>
    <row r="12" spans="1:7" ht="135" x14ac:dyDescent="0.25">
      <c r="A12" s="12">
        <v>53</v>
      </c>
      <c r="B12" s="6" t="s">
        <v>150</v>
      </c>
      <c r="C12" s="6" t="s">
        <v>150</v>
      </c>
      <c r="D12" s="6" t="s">
        <v>150</v>
      </c>
      <c r="E12" s="6" t="s">
        <v>191</v>
      </c>
      <c r="F12" s="6" t="s">
        <v>158</v>
      </c>
      <c r="G12" s="13">
        <v>2400000</v>
      </c>
    </row>
    <row r="13" spans="1:7" ht="90" x14ac:dyDescent="0.25">
      <c r="A13" s="12">
        <v>54</v>
      </c>
      <c r="B13" s="6" t="s">
        <v>150</v>
      </c>
      <c r="C13" s="6" t="s">
        <v>150</v>
      </c>
      <c r="D13" s="6" t="s">
        <v>150</v>
      </c>
      <c r="E13" s="6" t="s">
        <v>198</v>
      </c>
      <c r="F13" s="6" t="s">
        <v>199</v>
      </c>
      <c r="G13" s="13">
        <v>657606.9</v>
      </c>
    </row>
    <row r="14" spans="1:7" ht="90" x14ac:dyDescent="0.25">
      <c r="A14" s="12">
        <v>54</v>
      </c>
      <c r="B14" s="6" t="s">
        <v>150</v>
      </c>
      <c r="C14" s="6" t="s">
        <v>150</v>
      </c>
      <c r="D14" s="6" t="s">
        <v>150</v>
      </c>
      <c r="E14" s="6" t="s">
        <v>396</v>
      </c>
      <c r="F14" s="6" t="s">
        <v>397</v>
      </c>
      <c r="G14" s="13">
        <v>803184</v>
      </c>
    </row>
    <row r="15" spans="1:7" ht="90" x14ac:dyDescent="0.25">
      <c r="A15" s="12">
        <v>54</v>
      </c>
      <c r="B15" s="6" t="s">
        <v>150</v>
      </c>
      <c r="C15" s="6" t="s">
        <v>150</v>
      </c>
      <c r="D15" s="6" t="s">
        <v>150</v>
      </c>
      <c r="E15" s="6" t="s">
        <v>398</v>
      </c>
      <c r="F15" s="6" t="s">
        <v>168</v>
      </c>
      <c r="G15" s="13">
        <v>752985</v>
      </c>
    </row>
    <row r="16" spans="1:7" ht="90" x14ac:dyDescent="0.25">
      <c r="A16" s="12">
        <v>55</v>
      </c>
      <c r="B16" s="6" t="s">
        <v>150</v>
      </c>
      <c r="C16" s="6" t="s">
        <v>150</v>
      </c>
      <c r="D16" s="6" t="s">
        <v>150</v>
      </c>
      <c r="E16" s="6" t="s">
        <v>204</v>
      </c>
      <c r="F16" s="6" t="s">
        <v>205</v>
      </c>
      <c r="G16" s="13">
        <v>113680</v>
      </c>
    </row>
    <row r="17" spans="1:7" ht="90" x14ac:dyDescent="0.25">
      <c r="A17" s="12">
        <v>55</v>
      </c>
      <c r="B17" s="6" t="s">
        <v>150</v>
      </c>
      <c r="C17" s="6" t="s">
        <v>150</v>
      </c>
      <c r="D17" s="6" t="s">
        <v>150</v>
      </c>
      <c r="E17" s="6" t="s">
        <v>399</v>
      </c>
      <c r="F17" s="6" t="s">
        <v>400</v>
      </c>
      <c r="G17" s="13">
        <v>117682</v>
      </c>
    </row>
    <row r="18" spans="1:7" ht="90" x14ac:dyDescent="0.25">
      <c r="A18" s="12">
        <v>55</v>
      </c>
      <c r="B18" s="6" t="s">
        <v>150</v>
      </c>
      <c r="C18" s="6" t="s">
        <v>150</v>
      </c>
      <c r="D18" s="6" t="s">
        <v>150</v>
      </c>
      <c r="E18" s="6" t="s">
        <v>401</v>
      </c>
      <c r="F18" s="6" t="s">
        <v>402</v>
      </c>
      <c r="G18" s="13">
        <v>119490</v>
      </c>
    </row>
    <row r="19" spans="1:7" ht="90" x14ac:dyDescent="0.25">
      <c r="A19" s="12">
        <v>56</v>
      </c>
      <c r="B19" s="6" t="s">
        <v>150</v>
      </c>
      <c r="C19" s="6" t="s">
        <v>150</v>
      </c>
      <c r="D19" s="6" t="s">
        <v>150</v>
      </c>
      <c r="E19" s="6" t="s">
        <v>210</v>
      </c>
      <c r="F19" s="6" t="s">
        <v>211</v>
      </c>
      <c r="G19" s="13">
        <v>185600</v>
      </c>
    </row>
    <row r="20" spans="1:7" ht="90" x14ac:dyDescent="0.25">
      <c r="A20" s="12">
        <v>56</v>
      </c>
      <c r="B20" s="6" t="s">
        <v>150</v>
      </c>
      <c r="C20" s="6" t="s">
        <v>150</v>
      </c>
      <c r="D20" s="6" t="s">
        <v>150</v>
      </c>
      <c r="E20" s="6" t="s">
        <v>403</v>
      </c>
      <c r="F20" s="6" t="s">
        <v>404</v>
      </c>
      <c r="G20" s="13">
        <v>214600</v>
      </c>
    </row>
    <row r="21" spans="1:7" ht="90" x14ac:dyDescent="0.25">
      <c r="A21" s="12">
        <v>56</v>
      </c>
      <c r="B21" s="6" t="s">
        <v>150</v>
      </c>
      <c r="C21" s="6" t="s">
        <v>150</v>
      </c>
      <c r="D21" s="6" t="s">
        <v>150</v>
      </c>
      <c r="E21" s="6" t="s">
        <v>405</v>
      </c>
      <c r="F21" s="6" t="s">
        <v>406</v>
      </c>
      <c r="G21" s="13">
        <v>220400</v>
      </c>
    </row>
    <row r="22" spans="1:7" ht="90" x14ac:dyDescent="0.25">
      <c r="A22" s="12">
        <v>57</v>
      </c>
      <c r="B22" s="6" t="s">
        <v>150</v>
      </c>
      <c r="C22" s="6" t="s">
        <v>150</v>
      </c>
      <c r="D22" s="6" t="s">
        <v>150</v>
      </c>
      <c r="E22" s="6" t="s">
        <v>216</v>
      </c>
      <c r="F22" s="6" t="s">
        <v>171</v>
      </c>
      <c r="G22" s="13">
        <v>725000</v>
      </c>
    </row>
    <row r="23" spans="1:7" ht="90" x14ac:dyDescent="0.25">
      <c r="A23" s="12">
        <v>57</v>
      </c>
      <c r="B23" s="6" t="s">
        <v>150</v>
      </c>
      <c r="C23" s="6" t="s">
        <v>150</v>
      </c>
      <c r="D23" s="6" t="s">
        <v>150</v>
      </c>
      <c r="E23" s="6" t="s">
        <v>405</v>
      </c>
      <c r="F23" s="6" t="s">
        <v>406</v>
      </c>
      <c r="G23" s="13">
        <v>812000</v>
      </c>
    </row>
    <row r="24" spans="1:7" ht="90" x14ac:dyDescent="0.25">
      <c r="A24" s="12">
        <v>57</v>
      </c>
      <c r="B24" s="6" t="s">
        <v>150</v>
      </c>
      <c r="C24" s="6" t="s">
        <v>150</v>
      </c>
      <c r="D24" s="6" t="s">
        <v>150</v>
      </c>
      <c r="E24" s="6" t="s">
        <v>407</v>
      </c>
      <c r="F24" s="6" t="s">
        <v>408</v>
      </c>
      <c r="G24" s="13">
        <v>1189000</v>
      </c>
    </row>
    <row r="25" spans="1:7" ht="90" x14ac:dyDescent="0.25">
      <c r="A25" s="12">
        <v>58</v>
      </c>
      <c r="B25" s="6" t="s">
        <v>150</v>
      </c>
      <c r="C25" s="6" t="s">
        <v>150</v>
      </c>
      <c r="D25" s="6" t="s">
        <v>150</v>
      </c>
      <c r="E25" s="6" t="s">
        <v>221</v>
      </c>
      <c r="F25" s="6" t="s">
        <v>222</v>
      </c>
      <c r="G25" s="13">
        <v>193508.53</v>
      </c>
    </row>
    <row r="26" spans="1:7" ht="90" x14ac:dyDescent="0.25">
      <c r="A26" s="12">
        <v>58</v>
      </c>
      <c r="B26" s="6" t="s">
        <v>150</v>
      </c>
      <c r="C26" s="6" t="s">
        <v>150</v>
      </c>
      <c r="D26" s="6" t="s">
        <v>150</v>
      </c>
      <c r="E26" s="6" t="s">
        <v>409</v>
      </c>
      <c r="F26" s="6" t="s">
        <v>410</v>
      </c>
      <c r="G26" s="13">
        <v>197584.35</v>
      </c>
    </row>
    <row r="27" spans="1:7" ht="90" x14ac:dyDescent="0.25">
      <c r="A27" s="12">
        <v>58</v>
      </c>
      <c r="B27" s="6" t="s">
        <v>150</v>
      </c>
      <c r="C27" s="6" t="s">
        <v>150</v>
      </c>
      <c r="D27" s="6" t="s">
        <v>150</v>
      </c>
      <c r="E27" s="6" t="s">
        <v>411</v>
      </c>
      <c r="F27" s="6" t="s">
        <v>412</v>
      </c>
      <c r="G27" s="13">
        <v>199304.82</v>
      </c>
    </row>
    <row r="28" spans="1:7" ht="90" x14ac:dyDescent="0.25">
      <c r="A28" s="12">
        <v>59</v>
      </c>
      <c r="B28" s="6" t="s">
        <v>150</v>
      </c>
      <c r="C28" s="6" t="s">
        <v>150</v>
      </c>
      <c r="D28" s="6" t="s">
        <v>150</v>
      </c>
      <c r="E28" s="6" t="s">
        <v>230</v>
      </c>
      <c r="F28" s="6" t="s">
        <v>231</v>
      </c>
      <c r="G28" s="13">
        <v>180000</v>
      </c>
    </row>
    <row r="29" spans="1:7" ht="90" x14ac:dyDescent="0.25">
      <c r="A29" s="12">
        <v>59</v>
      </c>
      <c r="B29" s="6" t="s">
        <v>150</v>
      </c>
      <c r="C29" s="6" t="s">
        <v>150</v>
      </c>
      <c r="D29" s="6" t="s">
        <v>150</v>
      </c>
      <c r="E29" s="6" t="s">
        <v>413</v>
      </c>
      <c r="F29" s="6" t="s">
        <v>414</v>
      </c>
      <c r="G29" s="13">
        <v>185424</v>
      </c>
    </row>
    <row r="30" spans="1:7" ht="90" x14ac:dyDescent="0.25">
      <c r="A30" s="12">
        <v>61</v>
      </c>
      <c r="B30" s="6" t="s">
        <v>150</v>
      </c>
      <c r="C30" s="6" t="s">
        <v>150</v>
      </c>
      <c r="D30" s="6" t="s">
        <v>150</v>
      </c>
      <c r="E30" s="6" t="s">
        <v>238</v>
      </c>
      <c r="F30" s="6" t="s">
        <v>239</v>
      </c>
      <c r="G30" s="13"/>
    </row>
    <row r="31" spans="1:7" ht="90" x14ac:dyDescent="0.25">
      <c r="A31" s="12">
        <v>61</v>
      </c>
      <c r="B31" s="6" t="s">
        <v>150</v>
      </c>
      <c r="C31" s="6" t="s">
        <v>150</v>
      </c>
      <c r="D31" s="6" t="s">
        <v>150</v>
      </c>
      <c r="E31" s="6" t="s">
        <v>415</v>
      </c>
      <c r="F31" s="6" t="s">
        <v>416</v>
      </c>
      <c r="G31" s="13"/>
    </row>
    <row r="32" spans="1:7" ht="90" x14ac:dyDescent="0.25">
      <c r="A32" s="12">
        <v>61</v>
      </c>
      <c r="B32" s="6" t="s">
        <v>150</v>
      </c>
      <c r="C32" s="6" t="s">
        <v>150</v>
      </c>
      <c r="D32" s="6" t="s">
        <v>150</v>
      </c>
      <c r="E32" s="6" t="s">
        <v>417</v>
      </c>
      <c r="F32" s="6" t="s">
        <v>418</v>
      </c>
      <c r="G32" s="13"/>
    </row>
    <row r="33" spans="1:7" ht="90" x14ac:dyDescent="0.25">
      <c r="A33" s="12">
        <v>61</v>
      </c>
      <c r="B33" s="6" t="s">
        <v>150</v>
      </c>
      <c r="C33" s="6" t="s">
        <v>150</v>
      </c>
      <c r="D33" s="6" t="s">
        <v>150</v>
      </c>
      <c r="E33" s="6" t="s">
        <v>419</v>
      </c>
      <c r="F33" s="6" t="s">
        <v>420</v>
      </c>
      <c r="G33" s="13"/>
    </row>
    <row r="34" spans="1:7" ht="105" x14ac:dyDescent="0.25">
      <c r="A34" s="12">
        <v>62</v>
      </c>
      <c r="B34" s="6" t="s">
        <v>243</v>
      </c>
      <c r="C34" s="6" t="s">
        <v>244</v>
      </c>
      <c r="D34" s="6" t="s">
        <v>245</v>
      </c>
      <c r="E34" s="6" t="s">
        <v>156</v>
      </c>
      <c r="F34" s="6" t="s">
        <v>246</v>
      </c>
      <c r="G34" s="13">
        <v>200780.92</v>
      </c>
    </row>
    <row r="35" spans="1:7" ht="90" x14ac:dyDescent="0.25">
      <c r="A35" s="12">
        <v>62</v>
      </c>
      <c r="B35" s="6" t="s">
        <v>150</v>
      </c>
      <c r="C35" s="6" t="s">
        <v>150</v>
      </c>
      <c r="D35" s="6" t="s">
        <v>150</v>
      </c>
      <c r="E35" s="6" t="s">
        <v>421</v>
      </c>
      <c r="F35" s="6" t="s">
        <v>422</v>
      </c>
      <c r="G35" s="13">
        <v>158537</v>
      </c>
    </row>
    <row r="36" spans="1:7" ht="90" x14ac:dyDescent="0.25">
      <c r="A36" s="12">
        <v>62</v>
      </c>
      <c r="B36" s="6" t="s">
        <v>150</v>
      </c>
      <c r="C36" s="6" t="s">
        <v>150</v>
      </c>
      <c r="D36" s="6" t="s">
        <v>150</v>
      </c>
      <c r="E36" s="6" t="s">
        <v>423</v>
      </c>
      <c r="F36" s="6" t="s">
        <v>246</v>
      </c>
      <c r="G36" s="13">
        <v>140904.92000000001</v>
      </c>
    </row>
    <row r="37" spans="1:7" ht="90" x14ac:dyDescent="0.25">
      <c r="A37" s="12">
        <v>66</v>
      </c>
      <c r="B37" s="6" t="s">
        <v>150</v>
      </c>
      <c r="C37" s="6" t="s">
        <v>150</v>
      </c>
      <c r="D37" s="6" t="s">
        <v>150</v>
      </c>
      <c r="E37" s="23" t="s">
        <v>259</v>
      </c>
      <c r="F37" s="23" t="s">
        <v>260</v>
      </c>
      <c r="G37" s="13">
        <v>1986848</v>
      </c>
    </row>
    <row r="38" spans="1:7" ht="90" x14ac:dyDescent="0.25">
      <c r="A38" s="12">
        <v>66</v>
      </c>
      <c r="B38" s="6" t="s">
        <v>150</v>
      </c>
      <c r="C38" s="6" t="s">
        <v>150</v>
      </c>
      <c r="D38" s="6" t="s">
        <v>150</v>
      </c>
      <c r="E38" s="23" t="s">
        <v>424</v>
      </c>
      <c r="F38" s="23" t="s">
        <v>425</v>
      </c>
      <c r="G38" s="13">
        <v>2021537.8</v>
      </c>
    </row>
    <row r="39" spans="1:7" ht="90" x14ac:dyDescent="0.25">
      <c r="A39" s="12">
        <v>66</v>
      </c>
      <c r="B39" s="6" t="s">
        <v>150</v>
      </c>
      <c r="C39" s="6" t="s">
        <v>150</v>
      </c>
      <c r="D39" s="6" t="s">
        <v>150</v>
      </c>
      <c r="E39" s="23" t="s">
        <v>426</v>
      </c>
      <c r="F39" s="23" t="s">
        <v>427</v>
      </c>
      <c r="G39" s="13">
        <v>2070194</v>
      </c>
    </row>
    <row r="40" spans="1:7" ht="90" x14ac:dyDescent="0.25">
      <c r="A40" s="12">
        <v>67</v>
      </c>
      <c r="B40" s="6" t="s">
        <v>150</v>
      </c>
      <c r="C40" s="6" t="s">
        <v>150</v>
      </c>
      <c r="D40" s="6" t="s">
        <v>150</v>
      </c>
      <c r="E40" s="6" t="s">
        <v>210</v>
      </c>
      <c r="F40" s="6" t="s">
        <v>266</v>
      </c>
      <c r="G40" s="13">
        <v>491840</v>
      </c>
    </row>
    <row r="41" spans="1:7" ht="90" x14ac:dyDescent="0.25">
      <c r="A41" s="12">
        <v>67</v>
      </c>
      <c r="B41" s="6" t="s">
        <v>150</v>
      </c>
      <c r="C41" s="6" t="s">
        <v>150</v>
      </c>
      <c r="D41" s="6" t="s">
        <v>150</v>
      </c>
      <c r="E41" s="6" t="s">
        <v>428</v>
      </c>
      <c r="F41" s="6" t="s">
        <v>429</v>
      </c>
      <c r="G41" s="13">
        <v>541163.19999999995</v>
      </c>
    </row>
    <row r="42" spans="1:7" ht="90" x14ac:dyDescent="0.25">
      <c r="A42" s="12">
        <v>67</v>
      </c>
      <c r="B42" s="6" t="s">
        <v>150</v>
      </c>
      <c r="C42" s="6" t="s">
        <v>150</v>
      </c>
      <c r="D42" s="6" t="s">
        <v>150</v>
      </c>
      <c r="E42" s="6" t="s">
        <v>430</v>
      </c>
      <c r="F42" s="6" t="s">
        <v>431</v>
      </c>
      <c r="G42" s="13">
        <v>554758.40000000002</v>
      </c>
    </row>
    <row r="43" spans="1:7" ht="105" x14ac:dyDescent="0.25">
      <c r="A43" s="12">
        <v>68</v>
      </c>
      <c r="B43" s="6" t="s">
        <v>272</v>
      </c>
      <c r="C43" s="6" t="s">
        <v>273</v>
      </c>
      <c r="D43" s="6" t="s">
        <v>274</v>
      </c>
      <c r="E43" s="6" t="s">
        <v>156</v>
      </c>
      <c r="F43" s="6" t="s">
        <v>275</v>
      </c>
      <c r="G43" s="13">
        <v>12.48</v>
      </c>
    </row>
    <row r="44" spans="1:7" ht="105" x14ac:dyDescent="0.25">
      <c r="A44" s="12">
        <v>68</v>
      </c>
      <c r="B44" s="6" t="s">
        <v>432</v>
      </c>
      <c r="C44" s="6" t="s">
        <v>433</v>
      </c>
      <c r="D44" s="6" t="s">
        <v>434</v>
      </c>
      <c r="E44" s="6" t="s">
        <v>156</v>
      </c>
      <c r="F44" s="6" t="s">
        <v>435</v>
      </c>
      <c r="G44" s="13">
        <v>15.48</v>
      </c>
    </row>
    <row r="45" spans="1:7" ht="105" x14ac:dyDescent="0.25">
      <c r="A45" s="12">
        <v>68</v>
      </c>
      <c r="B45" s="6" t="s">
        <v>436</v>
      </c>
      <c r="C45" s="6" t="s">
        <v>437</v>
      </c>
      <c r="D45" s="6" t="s">
        <v>438</v>
      </c>
      <c r="E45" s="6" t="s">
        <v>156</v>
      </c>
      <c r="F45" s="6" t="s">
        <v>439</v>
      </c>
      <c r="G45" s="13">
        <v>16.8</v>
      </c>
    </row>
    <row r="46" spans="1:7" ht="90" x14ac:dyDescent="0.25">
      <c r="A46" s="12">
        <v>71</v>
      </c>
      <c r="B46" s="6" t="s">
        <v>150</v>
      </c>
      <c r="C46" s="6" t="s">
        <v>150</v>
      </c>
      <c r="D46" s="6" t="s">
        <v>150</v>
      </c>
      <c r="E46" s="6" t="s">
        <v>282</v>
      </c>
      <c r="F46" s="6" t="s">
        <v>283</v>
      </c>
      <c r="G46" s="13">
        <v>73818108</v>
      </c>
    </row>
    <row r="47" spans="1:7" ht="90" x14ac:dyDescent="0.25">
      <c r="A47" s="12">
        <v>71</v>
      </c>
      <c r="B47" s="6" t="s">
        <v>150</v>
      </c>
      <c r="C47" s="6" t="s">
        <v>150</v>
      </c>
      <c r="D47" s="6" t="s">
        <v>150</v>
      </c>
      <c r="E47" s="6" t="s">
        <v>250</v>
      </c>
      <c r="F47" s="6" t="s">
        <v>251</v>
      </c>
      <c r="G47" s="13">
        <v>76916700</v>
      </c>
    </row>
    <row r="48" spans="1:7" ht="90" x14ac:dyDescent="0.25">
      <c r="A48" s="12">
        <v>71</v>
      </c>
      <c r="B48" s="6" t="s">
        <v>150</v>
      </c>
      <c r="C48" s="6" t="s">
        <v>150</v>
      </c>
      <c r="D48" s="6" t="s">
        <v>150</v>
      </c>
      <c r="E48" s="6" t="s">
        <v>440</v>
      </c>
      <c r="F48" s="6" t="s">
        <v>441</v>
      </c>
      <c r="G48" s="13">
        <v>66246000</v>
      </c>
    </row>
    <row r="49" spans="1:7" ht="90" x14ac:dyDescent="0.25">
      <c r="A49" s="12">
        <v>71</v>
      </c>
      <c r="B49" s="6" t="s">
        <v>150</v>
      </c>
      <c r="C49" s="6" t="s">
        <v>150</v>
      </c>
      <c r="D49" s="6" t="s">
        <v>150</v>
      </c>
      <c r="E49" s="6" t="s">
        <v>442</v>
      </c>
      <c r="F49" s="6" t="s">
        <v>443</v>
      </c>
      <c r="G49" s="13">
        <v>87116000</v>
      </c>
    </row>
    <row r="50" spans="1:7" ht="90" x14ac:dyDescent="0.25">
      <c r="A50" s="12">
        <v>72</v>
      </c>
      <c r="B50" s="6" t="s">
        <v>150</v>
      </c>
      <c r="C50" s="6" t="s">
        <v>150</v>
      </c>
      <c r="D50" s="6" t="s">
        <v>150</v>
      </c>
      <c r="E50" s="6" t="s">
        <v>210</v>
      </c>
      <c r="F50" s="6" t="s">
        <v>211</v>
      </c>
      <c r="G50" s="13">
        <v>282295.86</v>
      </c>
    </row>
    <row r="51" spans="1:7" ht="90" x14ac:dyDescent="0.25">
      <c r="A51" s="12">
        <v>72</v>
      </c>
      <c r="B51" s="6" t="s">
        <v>150</v>
      </c>
      <c r="C51" s="6" t="s">
        <v>150</v>
      </c>
      <c r="D51" s="6" t="s">
        <v>150</v>
      </c>
      <c r="E51" s="6" t="s">
        <v>428</v>
      </c>
      <c r="F51" s="6" t="s">
        <v>429</v>
      </c>
      <c r="G51" s="13">
        <v>323024.15999999997</v>
      </c>
    </row>
    <row r="52" spans="1:7" ht="90" x14ac:dyDescent="0.25">
      <c r="A52" s="12">
        <v>72</v>
      </c>
      <c r="B52" s="6" t="s">
        <v>150</v>
      </c>
      <c r="C52" s="6" t="s">
        <v>150</v>
      </c>
      <c r="D52" s="6" t="s">
        <v>150</v>
      </c>
      <c r="E52" s="6" t="s">
        <v>430</v>
      </c>
      <c r="F52" s="6" t="s">
        <v>431</v>
      </c>
      <c r="G52" s="13">
        <v>340473.86</v>
      </c>
    </row>
    <row r="53" spans="1:7" ht="90" x14ac:dyDescent="0.25">
      <c r="A53" s="12">
        <v>73</v>
      </c>
      <c r="B53" s="6" t="s">
        <v>150</v>
      </c>
      <c r="C53" s="6" t="s">
        <v>150</v>
      </c>
      <c r="D53" s="6" t="s">
        <v>150</v>
      </c>
      <c r="E53" s="6" t="s">
        <v>221</v>
      </c>
      <c r="F53" s="6" t="s">
        <v>222</v>
      </c>
      <c r="G53" s="13">
        <v>404500</v>
      </c>
    </row>
    <row r="54" spans="1:7" ht="90" x14ac:dyDescent="0.25">
      <c r="A54" s="12">
        <v>73</v>
      </c>
      <c r="B54" s="6" t="s">
        <v>150</v>
      </c>
      <c r="C54" s="6" t="s">
        <v>150</v>
      </c>
      <c r="D54" s="6" t="s">
        <v>150</v>
      </c>
      <c r="E54" s="6" t="s">
        <v>444</v>
      </c>
      <c r="F54" s="6" t="s">
        <v>445</v>
      </c>
      <c r="G54" s="13">
        <v>410087.13</v>
      </c>
    </row>
    <row r="55" spans="1:7" ht="90" x14ac:dyDescent="0.25">
      <c r="A55" s="12">
        <v>73</v>
      </c>
      <c r="B55" s="6" t="s">
        <v>150</v>
      </c>
      <c r="C55" s="6" t="s">
        <v>150</v>
      </c>
      <c r="D55" s="6" t="s">
        <v>150</v>
      </c>
      <c r="E55" s="6" t="s">
        <v>446</v>
      </c>
      <c r="F55" s="6" t="s">
        <v>447</v>
      </c>
      <c r="G55" s="13">
        <v>413728.36</v>
      </c>
    </row>
    <row r="56" spans="1:7" ht="90" x14ac:dyDescent="0.25">
      <c r="A56" s="12">
        <v>74</v>
      </c>
      <c r="B56" s="6" t="s">
        <v>150</v>
      </c>
      <c r="C56" s="6" t="s">
        <v>150</v>
      </c>
      <c r="D56" s="6" t="s">
        <v>150</v>
      </c>
      <c r="E56" s="6" t="s">
        <v>294</v>
      </c>
      <c r="F56" s="6" t="s">
        <v>182</v>
      </c>
      <c r="G56" s="13">
        <v>156600</v>
      </c>
    </row>
    <row r="57" spans="1:7" ht="90" x14ac:dyDescent="0.25">
      <c r="A57" s="12">
        <v>74</v>
      </c>
      <c r="B57" s="6" t="s">
        <v>150</v>
      </c>
      <c r="C57" s="6" t="s">
        <v>150</v>
      </c>
      <c r="D57" s="6" t="s">
        <v>150</v>
      </c>
      <c r="E57" s="6" t="s">
        <v>390</v>
      </c>
      <c r="F57" s="6" t="s">
        <v>391</v>
      </c>
      <c r="G57" s="13">
        <v>180090</v>
      </c>
    </row>
    <row r="58" spans="1:7" ht="90" x14ac:dyDescent="0.25">
      <c r="A58" s="12">
        <v>74</v>
      </c>
      <c r="B58" s="6" t="s">
        <v>150</v>
      </c>
      <c r="C58" s="6" t="s">
        <v>150</v>
      </c>
      <c r="D58" s="6" t="s">
        <v>150</v>
      </c>
      <c r="E58" s="6" t="s">
        <v>392</v>
      </c>
      <c r="F58" s="6" t="s">
        <v>393</v>
      </c>
      <c r="G58" s="13">
        <v>195750</v>
      </c>
    </row>
    <row r="59" spans="1:7" ht="90" x14ac:dyDescent="0.25">
      <c r="A59" s="12">
        <v>75</v>
      </c>
      <c r="B59" s="6" t="s">
        <v>150</v>
      </c>
      <c r="C59" s="6" t="s">
        <v>150</v>
      </c>
      <c r="D59" s="6" t="s">
        <v>150</v>
      </c>
      <c r="E59" s="6" t="s">
        <v>294</v>
      </c>
      <c r="F59" s="6" t="s">
        <v>182</v>
      </c>
      <c r="G59" s="13">
        <v>215760</v>
      </c>
    </row>
    <row r="60" spans="1:7" ht="90" x14ac:dyDescent="0.25">
      <c r="A60" s="12">
        <v>75</v>
      </c>
      <c r="B60" s="6" t="s">
        <v>150</v>
      </c>
      <c r="C60" s="6" t="s">
        <v>150</v>
      </c>
      <c r="D60" s="6" t="s">
        <v>150</v>
      </c>
      <c r="E60" s="6" t="s">
        <v>448</v>
      </c>
      <c r="F60" s="6" t="s">
        <v>449</v>
      </c>
      <c r="G60" s="13">
        <v>530122.31999999995</v>
      </c>
    </row>
    <row r="61" spans="1:7" ht="90" x14ac:dyDescent="0.25">
      <c r="A61" s="12">
        <v>75</v>
      </c>
      <c r="B61" s="6" t="s">
        <v>150</v>
      </c>
      <c r="C61" s="6" t="s">
        <v>150</v>
      </c>
      <c r="D61" s="6" t="s">
        <v>150</v>
      </c>
      <c r="E61" s="6" t="s">
        <v>450</v>
      </c>
      <c r="F61" s="6" t="s">
        <v>451</v>
      </c>
      <c r="G61" s="13">
        <v>532208</v>
      </c>
    </row>
    <row r="62" spans="1:7" ht="105" x14ac:dyDescent="0.25">
      <c r="A62" s="12">
        <v>76</v>
      </c>
      <c r="B62" s="6" t="s">
        <v>302</v>
      </c>
      <c r="C62" s="6" t="s">
        <v>303</v>
      </c>
      <c r="D62" s="6" t="s">
        <v>304</v>
      </c>
      <c r="E62" s="6" t="s">
        <v>156</v>
      </c>
      <c r="F62" s="6" t="s">
        <v>305</v>
      </c>
      <c r="G62" s="13">
        <v>2984100</v>
      </c>
    </row>
    <row r="63" spans="1:7" ht="90" x14ac:dyDescent="0.25">
      <c r="A63" s="12">
        <v>76</v>
      </c>
      <c r="B63" s="6" t="s">
        <v>150</v>
      </c>
      <c r="C63" s="6" t="s">
        <v>150</v>
      </c>
      <c r="D63" s="6" t="s">
        <v>150</v>
      </c>
      <c r="E63" s="6" t="s">
        <v>452</v>
      </c>
      <c r="F63" s="6" t="s">
        <v>453</v>
      </c>
      <c r="G63" s="13">
        <v>1653000</v>
      </c>
    </row>
    <row r="64" spans="1:7" ht="105" x14ac:dyDescent="0.25">
      <c r="A64" s="12">
        <v>76</v>
      </c>
      <c r="B64" s="6" t="s">
        <v>454</v>
      </c>
      <c r="C64" s="6" t="s">
        <v>455</v>
      </c>
      <c r="D64" s="6" t="s">
        <v>456</v>
      </c>
      <c r="E64" s="6" t="s">
        <v>156</v>
      </c>
      <c r="F64" s="6" t="s">
        <v>457</v>
      </c>
      <c r="G64" s="13">
        <v>1740000</v>
      </c>
    </row>
    <row r="65" spans="1:7" ht="105" x14ac:dyDescent="0.25">
      <c r="A65" s="12">
        <v>78</v>
      </c>
      <c r="B65" s="6" t="s">
        <v>312</v>
      </c>
      <c r="C65" s="6" t="s">
        <v>313</v>
      </c>
      <c r="D65" s="6" t="s">
        <v>314</v>
      </c>
      <c r="E65" s="6" t="s">
        <v>156</v>
      </c>
      <c r="F65" s="6" t="s">
        <v>315</v>
      </c>
      <c r="G65" s="13">
        <v>7465000</v>
      </c>
    </row>
    <row r="66" spans="1:7" ht="90" x14ac:dyDescent="0.25">
      <c r="A66" s="12">
        <v>79</v>
      </c>
      <c r="B66" s="6" t="s">
        <v>150</v>
      </c>
      <c r="C66" s="6" t="s">
        <v>150</v>
      </c>
      <c r="D66" s="6" t="s">
        <v>150</v>
      </c>
      <c r="E66" s="6" t="s">
        <v>317</v>
      </c>
      <c r="F66" s="6" t="s">
        <v>318</v>
      </c>
      <c r="G66" s="13">
        <v>7465000</v>
      </c>
    </row>
    <row r="67" spans="1:7" ht="90" x14ac:dyDescent="0.25">
      <c r="A67" s="12">
        <v>80</v>
      </c>
      <c r="B67" s="6" t="s">
        <v>150</v>
      </c>
      <c r="C67" s="6" t="s">
        <v>150</v>
      </c>
      <c r="D67" s="6" t="s">
        <v>150</v>
      </c>
      <c r="E67" s="6" t="s">
        <v>323</v>
      </c>
      <c r="F67" s="6" t="s">
        <v>161</v>
      </c>
      <c r="G67" s="21">
        <v>475000</v>
      </c>
    </row>
    <row r="68" spans="1:7" ht="90" x14ac:dyDescent="0.25">
      <c r="A68" s="12">
        <v>80</v>
      </c>
      <c r="B68" s="6" t="s">
        <v>150</v>
      </c>
      <c r="C68" s="6" t="s">
        <v>150</v>
      </c>
      <c r="D68" s="6" t="s">
        <v>150</v>
      </c>
      <c r="E68" s="6" t="s">
        <v>458</v>
      </c>
      <c r="F68" s="6" t="s">
        <v>165</v>
      </c>
      <c r="G68" s="21">
        <v>844306</v>
      </c>
    </row>
    <row r="69" spans="1:7" ht="90" x14ac:dyDescent="0.25">
      <c r="A69" s="12">
        <v>80</v>
      </c>
      <c r="B69" s="6" t="s">
        <v>150</v>
      </c>
      <c r="C69" s="6" t="s">
        <v>150</v>
      </c>
      <c r="D69" s="6" t="s">
        <v>150</v>
      </c>
      <c r="E69" s="6" t="s">
        <v>459</v>
      </c>
      <c r="F69" s="6" t="s">
        <v>460</v>
      </c>
      <c r="G69" s="21">
        <v>815944</v>
      </c>
    </row>
    <row r="70" spans="1:7" ht="90" x14ac:dyDescent="0.25">
      <c r="A70" s="12">
        <v>81</v>
      </c>
      <c r="B70" s="6" t="s">
        <v>150</v>
      </c>
      <c r="C70" s="6" t="s">
        <v>150</v>
      </c>
      <c r="D70" s="6" t="s">
        <v>150</v>
      </c>
      <c r="E70" s="6" t="s">
        <v>330</v>
      </c>
      <c r="F70" s="6" t="s">
        <v>331</v>
      </c>
      <c r="G70" s="21">
        <v>4799999.96</v>
      </c>
    </row>
    <row r="71" spans="1:7" ht="90" x14ac:dyDescent="0.25">
      <c r="A71" s="12">
        <v>81</v>
      </c>
      <c r="B71" s="6" t="s">
        <v>150</v>
      </c>
      <c r="C71" s="6" t="s">
        <v>150</v>
      </c>
      <c r="D71" s="6" t="s">
        <v>150</v>
      </c>
      <c r="E71" s="6" t="s">
        <v>461</v>
      </c>
      <c r="F71" s="6" t="s">
        <v>462</v>
      </c>
      <c r="G71" s="21">
        <v>5334999.8499999996</v>
      </c>
    </row>
    <row r="72" spans="1:7" ht="90" x14ac:dyDescent="0.25">
      <c r="A72" s="12">
        <v>81</v>
      </c>
      <c r="B72" s="6" t="s">
        <v>150</v>
      </c>
      <c r="C72" s="6" t="s">
        <v>150</v>
      </c>
      <c r="D72" s="6" t="s">
        <v>150</v>
      </c>
      <c r="E72" s="6" t="s">
        <v>337</v>
      </c>
      <c r="F72" s="6" t="s">
        <v>338</v>
      </c>
      <c r="G72" s="13">
        <v>38082.46</v>
      </c>
    </row>
    <row r="73" spans="1:7" ht="90" x14ac:dyDescent="0.25">
      <c r="A73" s="12">
        <v>82</v>
      </c>
      <c r="B73" s="6" t="s">
        <v>150</v>
      </c>
      <c r="C73" s="6" t="s">
        <v>150</v>
      </c>
      <c r="D73" s="6" t="s">
        <v>150</v>
      </c>
      <c r="E73" s="6" t="s">
        <v>463</v>
      </c>
      <c r="F73" s="6" t="s">
        <v>464</v>
      </c>
      <c r="G73" s="13">
        <v>40866.800000000003</v>
      </c>
    </row>
    <row r="74" spans="1:7" ht="90" x14ac:dyDescent="0.25">
      <c r="A74" s="12">
        <v>83</v>
      </c>
      <c r="B74" s="6" t="s">
        <v>150</v>
      </c>
      <c r="C74" s="6" t="s">
        <v>150</v>
      </c>
      <c r="D74" s="6" t="s">
        <v>150</v>
      </c>
      <c r="E74" s="6" t="s">
        <v>342</v>
      </c>
      <c r="F74" s="6" t="s">
        <v>343</v>
      </c>
      <c r="G74" s="13">
        <v>1400423.71</v>
      </c>
    </row>
    <row r="75" spans="1:7" ht="90" x14ac:dyDescent="0.25">
      <c r="A75" s="12">
        <v>83</v>
      </c>
      <c r="B75" s="6" t="s">
        <v>150</v>
      </c>
      <c r="C75" s="6" t="s">
        <v>150</v>
      </c>
      <c r="D75" s="6" t="s">
        <v>150</v>
      </c>
      <c r="E75" s="6" t="s">
        <v>465</v>
      </c>
      <c r="F75" s="6" t="s">
        <v>466</v>
      </c>
      <c r="G75" s="13">
        <v>1411822.76</v>
      </c>
    </row>
    <row r="76" spans="1:7" ht="90" x14ac:dyDescent="0.25">
      <c r="A76" s="12">
        <v>83</v>
      </c>
      <c r="B76" s="6" t="s">
        <v>150</v>
      </c>
      <c r="C76" s="6" t="s">
        <v>150</v>
      </c>
      <c r="D76" s="6" t="s">
        <v>150</v>
      </c>
      <c r="E76" s="6" t="s">
        <v>467</v>
      </c>
      <c r="F76" s="6" t="s">
        <v>468</v>
      </c>
      <c r="G76" s="13">
        <v>1429919.39</v>
      </c>
    </row>
    <row r="77" spans="1:7" ht="90" x14ac:dyDescent="0.25">
      <c r="A77" s="12">
        <v>83</v>
      </c>
      <c r="B77" s="6" t="s">
        <v>150</v>
      </c>
      <c r="C77" s="6" t="s">
        <v>150</v>
      </c>
      <c r="D77" s="6" t="s">
        <v>150</v>
      </c>
      <c r="E77" s="6" t="s">
        <v>469</v>
      </c>
      <c r="F77" s="6" t="s">
        <v>470</v>
      </c>
      <c r="G77" s="13">
        <v>1429919.39</v>
      </c>
    </row>
    <row r="78" spans="1:7" ht="90" x14ac:dyDescent="0.25">
      <c r="A78" s="12">
        <v>85</v>
      </c>
      <c r="B78" s="6" t="s">
        <v>150</v>
      </c>
      <c r="C78" s="6" t="s">
        <v>150</v>
      </c>
      <c r="D78" s="6" t="s">
        <v>150</v>
      </c>
      <c r="E78" s="6" t="s">
        <v>348</v>
      </c>
      <c r="F78" s="6" t="s">
        <v>349</v>
      </c>
      <c r="G78" s="13">
        <v>2320000</v>
      </c>
    </row>
    <row r="79" spans="1:7" ht="90" x14ac:dyDescent="0.25">
      <c r="A79" s="12">
        <v>85</v>
      </c>
      <c r="B79" s="6" t="s">
        <v>150</v>
      </c>
      <c r="C79" s="6" t="s">
        <v>150</v>
      </c>
      <c r="D79" s="6" t="s">
        <v>150</v>
      </c>
      <c r="E79" s="6" t="s">
        <v>471</v>
      </c>
      <c r="F79" s="6" t="s">
        <v>472</v>
      </c>
      <c r="G79" s="13">
        <v>3828000</v>
      </c>
    </row>
    <row r="80" spans="1:7" ht="105" x14ac:dyDescent="0.25">
      <c r="A80" s="12">
        <v>85</v>
      </c>
      <c r="B80" s="6" t="s">
        <v>473</v>
      </c>
      <c r="C80" s="6" t="s">
        <v>455</v>
      </c>
      <c r="D80" s="6" t="s">
        <v>474</v>
      </c>
      <c r="E80" s="6" t="s">
        <v>156</v>
      </c>
      <c r="F80" s="6" t="s">
        <v>475</v>
      </c>
      <c r="G80" s="13">
        <v>3248000</v>
      </c>
    </row>
    <row r="81" spans="1:7" ht="90" x14ac:dyDescent="0.25">
      <c r="A81" s="12">
        <v>85</v>
      </c>
      <c r="B81" s="6" t="s">
        <v>150</v>
      </c>
      <c r="C81" s="6" t="s">
        <v>150</v>
      </c>
      <c r="D81" s="6" t="s">
        <v>150</v>
      </c>
      <c r="E81" s="6" t="s">
        <v>476</v>
      </c>
      <c r="F81" s="6" t="s">
        <v>477</v>
      </c>
      <c r="G81" s="13">
        <v>2494000</v>
      </c>
    </row>
    <row r="82" spans="1:7" ht="90" x14ac:dyDescent="0.25">
      <c r="A82" s="12">
        <v>86</v>
      </c>
      <c r="B82" s="6" t="s">
        <v>150</v>
      </c>
      <c r="C82" s="6" t="s">
        <v>150</v>
      </c>
      <c r="D82" s="6" t="s">
        <v>150</v>
      </c>
      <c r="E82" s="6" t="s">
        <v>354</v>
      </c>
      <c r="F82" s="6" t="s">
        <v>355</v>
      </c>
      <c r="G82" s="13">
        <v>1073003.55</v>
      </c>
    </row>
    <row r="83" spans="1:7" ht="90" x14ac:dyDescent="0.25">
      <c r="A83" s="12">
        <v>86</v>
      </c>
      <c r="B83" s="6" t="s">
        <v>150</v>
      </c>
      <c r="C83" s="6" t="s">
        <v>150</v>
      </c>
      <c r="D83" s="6" t="s">
        <v>150</v>
      </c>
      <c r="E83" s="6" t="s">
        <v>478</v>
      </c>
      <c r="F83" s="6" t="s">
        <v>479</v>
      </c>
      <c r="G83" s="13">
        <v>1139975.99</v>
      </c>
    </row>
    <row r="84" spans="1:7" ht="90" x14ac:dyDescent="0.25">
      <c r="A84" s="12">
        <v>87</v>
      </c>
      <c r="B84" s="6" t="s">
        <v>150</v>
      </c>
      <c r="C84" s="6" t="s">
        <v>150</v>
      </c>
      <c r="D84" s="6" t="s">
        <v>150</v>
      </c>
      <c r="E84" s="6" t="s">
        <v>359</v>
      </c>
      <c r="F84" s="6" t="s">
        <v>360</v>
      </c>
      <c r="G84" s="13">
        <v>1496400</v>
      </c>
    </row>
    <row r="85" spans="1:7" ht="90" x14ac:dyDescent="0.25">
      <c r="A85" s="12">
        <v>87</v>
      </c>
      <c r="B85" s="6" t="s">
        <v>150</v>
      </c>
      <c r="C85" s="6" t="s">
        <v>150</v>
      </c>
      <c r="D85" s="6" t="s">
        <v>150</v>
      </c>
      <c r="E85" s="6" t="s">
        <v>411</v>
      </c>
      <c r="F85" s="6" t="s">
        <v>412</v>
      </c>
      <c r="G85" s="13">
        <v>19314000</v>
      </c>
    </row>
    <row r="86" spans="1:7" ht="90" x14ac:dyDescent="0.25">
      <c r="A86" s="12">
        <v>88</v>
      </c>
      <c r="B86" s="6" t="s">
        <v>150</v>
      </c>
      <c r="C86" s="6" t="s">
        <v>150</v>
      </c>
      <c r="D86" s="6" t="s">
        <v>150</v>
      </c>
      <c r="E86" s="6" t="s">
        <v>365</v>
      </c>
      <c r="F86" s="6" t="s">
        <v>366</v>
      </c>
      <c r="G86" s="13">
        <v>3500000</v>
      </c>
    </row>
    <row r="87" spans="1:7" ht="90" x14ac:dyDescent="0.25">
      <c r="A87" s="12">
        <v>88</v>
      </c>
      <c r="B87" s="6" t="s">
        <v>150</v>
      </c>
      <c r="C87" s="6" t="s">
        <v>150</v>
      </c>
      <c r="D87" s="6" t="s">
        <v>150</v>
      </c>
      <c r="E87" s="6" t="s">
        <v>480</v>
      </c>
      <c r="F87" s="6" t="s">
        <v>481</v>
      </c>
      <c r="G87" s="13">
        <v>3600000</v>
      </c>
    </row>
    <row r="88" spans="1:7" ht="90" x14ac:dyDescent="0.25">
      <c r="A88" s="26">
        <v>89</v>
      </c>
      <c r="B88" s="6" t="s">
        <v>150</v>
      </c>
      <c r="C88" s="6" t="s">
        <v>150</v>
      </c>
      <c r="D88" s="6" t="s">
        <v>150</v>
      </c>
      <c r="E88" s="6" t="s">
        <v>482</v>
      </c>
      <c r="F88" s="6" t="s">
        <v>483</v>
      </c>
    </row>
    <row r="89" spans="1:7" ht="90" x14ac:dyDescent="0.25">
      <c r="A89" s="26">
        <v>89</v>
      </c>
      <c r="B89" s="6" t="s">
        <v>150</v>
      </c>
      <c r="C89" s="6" t="s">
        <v>150</v>
      </c>
      <c r="D89" s="6" t="s">
        <v>150</v>
      </c>
      <c r="E89" s="6" t="s">
        <v>371</v>
      </c>
      <c r="F89" s="6" t="s">
        <v>372</v>
      </c>
    </row>
    <row r="90" spans="1:7" ht="90" x14ac:dyDescent="0.25">
      <c r="A90" s="26">
        <v>89</v>
      </c>
      <c r="B90" s="6" t="s">
        <v>150</v>
      </c>
      <c r="C90" s="6" t="s">
        <v>150</v>
      </c>
      <c r="D90" s="6" t="s">
        <v>150</v>
      </c>
      <c r="E90" s="6" t="s">
        <v>484</v>
      </c>
      <c r="F90" s="6" t="s">
        <v>485</v>
      </c>
    </row>
    <row r="91" spans="1:7" ht="90" x14ac:dyDescent="0.25">
      <c r="A91" s="26">
        <v>89</v>
      </c>
      <c r="B91" s="6" t="s">
        <v>150</v>
      </c>
      <c r="C91" s="6" t="s">
        <v>150</v>
      </c>
      <c r="D91" s="6" t="s">
        <v>150</v>
      </c>
      <c r="E91" s="6" t="s">
        <v>486</v>
      </c>
      <c r="F91" s="6" t="s">
        <v>487</v>
      </c>
    </row>
    <row r="92" spans="1:7" ht="90" x14ac:dyDescent="0.25">
      <c r="A92" s="26">
        <v>90</v>
      </c>
      <c r="B92" s="6" t="s">
        <v>150</v>
      </c>
      <c r="C92" s="6" t="s">
        <v>150</v>
      </c>
      <c r="D92" s="6" t="s">
        <v>150</v>
      </c>
      <c r="E92" s="6" t="s">
        <v>482</v>
      </c>
      <c r="F92" s="6" t="s">
        <v>483</v>
      </c>
    </row>
    <row r="93" spans="1:7" ht="90" x14ac:dyDescent="0.25">
      <c r="A93" s="26">
        <v>90</v>
      </c>
      <c r="B93" s="6" t="s">
        <v>150</v>
      </c>
      <c r="C93" s="6" t="s">
        <v>150</v>
      </c>
      <c r="D93" s="6" t="s">
        <v>150</v>
      </c>
      <c r="E93" s="6" t="s">
        <v>484</v>
      </c>
      <c r="F93" s="6" t="s">
        <v>485</v>
      </c>
    </row>
    <row r="94" spans="1:7" ht="90" x14ac:dyDescent="0.25">
      <c r="A94" s="26">
        <v>90</v>
      </c>
      <c r="B94" s="6" t="s">
        <v>150</v>
      </c>
      <c r="C94" s="6" t="s">
        <v>150</v>
      </c>
      <c r="D94" s="6" t="s">
        <v>150</v>
      </c>
      <c r="E94" s="6" t="s">
        <v>486</v>
      </c>
      <c r="F94" s="6" t="s">
        <v>487</v>
      </c>
    </row>
    <row r="95" spans="1:7" ht="90" x14ac:dyDescent="0.25">
      <c r="A95" s="26">
        <v>90</v>
      </c>
      <c r="B95" s="6" t="s">
        <v>150</v>
      </c>
      <c r="C95" s="6" t="s">
        <v>150</v>
      </c>
      <c r="D95" s="6" t="s">
        <v>150</v>
      </c>
      <c r="E95" s="6" t="s">
        <v>381</v>
      </c>
      <c r="F95" s="6" t="s">
        <v>382</v>
      </c>
    </row>
    <row r="96" spans="1:7" s="7" customFormat="1" ht="90" x14ac:dyDescent="0.25">
      <c r="A96" s="12">
        <v>3001</v>
      </c>
      <c r="B96" s="6" t="s">
        <v>150</v>
      </c>
      <c r="C96" s="6" t="s">
        <v>150</v>
      </c>
      <c r="D96" s="6" t="s">
        <v>150</v>
      </c>
      <c r="E96" s="6" t="s">
        <v>563</v>
      </c>
      <c r="F96" s="16" t="s">
        <v>564</v>
      </c>
      <c r="G96" s="13">
        <v>127600</v>
      </c>
    </row>
    <row r="97" spans="1:7" s="7" customFormat="1" ht="90" x14ac:dyDescent="0.25">
      <c r="A97" s="12">
        <v>3001</v>
      </c>
      <c r="B97" s="6" t="s">
        <v>150</v>
      </c>
      <c r="C97" s="6" t="s">
        <v>150</v>
      </c>
      <c r="D97" s="6" t="s">
        <v>150</v>
      </c>
      <c r="E97" s="6" t="s">
        <v>596</v>
      </c>
      <c r="F97" s="6" t="s">
        <v>222</v>
      </c>
      <c r="G97" s="13">
        <v>131080</v>
      </c>
    </row>
    <row r="98" spans="1:7" s="7" customFormat="1" ht="90" x14ac:dyDescent="0.25">
      <c r="A98" s="12">
        <v>3001</v>
      </c>
      <c r="B98" s="6" t="s">
        <v>150</v>
      </c>
      <c r="C98" s="6" t="s">
        <v>150</v>
      </c>
      <c r="D98" s="6" t="s">
        <v>150</v>
      </c>
      <c r="E98" s="6" t="s">
        <v>597</v>
      </c>
      <c r="F98" s="16" t="s">
        <v>445</v>
      </c>
      <c r="G98" s="13">
        <v>134560</v>
      </c>
    </row>
    <row r="99" spans="1:7" s="7" customFormat="1" ht="90" x14ac:dyDescent="0.25">
      <c r="A99" s="12">
        <v>3005</v>
      </c>
      <c r="B99" s="6" t="s">
        <v>150</v>
      </c>
      <c r="C99" s="6" t="s">
        <v>150</v>
      </c>
      <c r="D99" s="6" t="s">
        <v>150</v>
      </c>
      <c r="E99" s="6" t="s">
        <v>570</v>
      </c>
      <c r="F99" s="16" t="s">
        <v>571</v>
      </c>
      <c r="G99" s="13">
        <v>29831327.469999999</v>
      </c>
    </row>
    <row r="100" spans="1:7" s="7" customFormat="1" ht="90" x14ac:dyDescent="0.25">
      <c r="A100" s="12">
        <v>3007</v>
      </c>
      <c r="B100" s="6" t="s">
        <v>150</v>
      </c>
      <c r="C100" s="6" t="s">
        <v>150</v>
      </c>
      <c r="D100" s="6" t="s">
        <v>150</v>
      </c>
      <c r="E100" s="6" t="s">
        <v>575</v>
      </c>
      <c r="F100" s="16" t="s">
        <v>576</v>
      </c>
      <c r="G100" s="13">
        <v>357841.96</v>
      </c>
    </row>
    <row r="101" spans="1:7" s="7" customFormat="1" ht="105" x14ac:dyDescent="0.25">
      <c r="A101" s="12">
        <v>3009</v>
      </c>
      <c r="B101" s="6" t="s">
        <v>598</v>
      </c>
      <c r="C101" s="6" t="s">
        <v>599</v>
      </c>
      <c r="D101" s="6" t="s">
        <v>600</v>
      </c>
      <c r="E101" s="6" t="s">
        <v>156</v>
      </c>
      <c r="F101" s="6" t="s">
        <v>601</v>
      </c>
      <c r="G101" s="13">
        <v>133452.78</v>
      </c>
    </row>
    <row r="102" spans="1:7" s="7" customFormat="1" ht="105" x14ac:dyDescent="0.25">
      <c r="A102" s="12">
        <v>3009</v>
      </c>
      <c r="B102" s="6" t="s">
        <v>581</v>
      </c>
      <c r="C102" s="6" t="s">
        <v>582</v>
      </c>
      <c r="D102" s="6" t="s">
        <v>583</v>
      </c>
      <c r="E102" s="6" t="s">
        <v>156</v>
      </c>
      <c r="F102" s="6" t="s">
        <v>602</v>
      </c>
      <c r="G102" s="13">
        <v>120000</v>
      </c>
    </row>
    <row r="103" spans="1:7" s="7" customFormat="1" ht="90" x14ac:dyDescent="0.25">
      <c r="A103" s="12">
        <v>3010</v>
      </c>
      <c r="B103" s="6" t="s">
        <v>150</v>
      </c>
      <c r="C103" s="6" t="s">
        <v>150</v>
      </c>
      <c r="D103" s="6" t="s">
        <v>150</v>
      </c>
      <c r="E103" s="6" t="s">
        <v>603</v>
      </c>
      <c r="F103" s="6" t="s">
        <v>604</v>
      </c>
      <c r="G103" s="13">
        <v>132496.13</v>
      </c>
    </row>
    <row r="104" spans="1:7" s="7" customFormat="1" ht="90" x14ac:dyDescent="0.25">
      <c r="A104" s="12">
        <v>3010</v>
      </c>
      <c r="B104" s="6" t="s">
        <v>150</v>
      </c>
      <c r="C104" s="6" t="s">
        <v>150</v>
      </c>
      <c r="D104" s="6" t="s">
        <v>150</v>
      </c>
      <c r="E104" s="6" t="s">
        <v>605</v>
      </c>
      <c r="F104" s="6" t="s">
        <v>576</v>
      </c>
      <c r="G104" s="13">
        <v>164429.35999999999</v>
      </c>
    </row>
    <row r="105" spans="1:7" s="7" customFormat="1" ht="90" x14ac:dyDescent="0.25">
      <c r="A105" s="12">
        <v>3010</v>
      </c>
      <c r="B105" s="6" t="s">
        <v>150</v>
      </c>
      <c r="C105" s="6" t="s">
        <v>150</v>
      </c>
      <c r="D105" s="6" t="s">
        <v>150</v>
      </c>
      <c r="E105" s="6" t="s">
        <v>606</v>
      </c>
      <c r="F105" s="6" t="s">
        <v>205</v>
      </c>
      <c r="G105" s="13">
        <v>2928638.34</v>
      </c>
    </row>
    <row r="106" spans="1:7" s="7" customFormat="1" ht="90.75" thickBot="1" x14ac:dyDescent="0.3">
      <c r="A106" s="12">
        <v>3010</v>
      </c>
      <c r="B106" s="6" t="s">
        <v>150</v>
      </c>
      <c r="C106" s="6" t="s">
        <v>150</v>
      </c>
      <c r="D106" s="6" t="s">
        <v>150</v>
      </c>
      <c r="E106" s="6" t="s">
        <v>593</v>
      </c>
      <c r="F106" s="6" t="s">
        <v>594</v>
      </c>
      <c r="G106" s="13">
        <v>1998462.5</v>
      </c>
    </row>
    <row r="107" spans="1:7" ht="90.75" thickBot="1" x14ac:dyDescent="0.3">
      <c r="A107" s="42">
        <v>3002</v>
      </c>
      <c r="B107" s="43" t="s">
        <v>150</v>
      </c>
      <c r="C107" s="43" t="s">
        <v>150</v>
      </c>
      <c r="D107" s="43" t="s">
        <v>150</v>
      </c>
      <c r="E107" s="43" t="s">
        <v>659</v>
      </c>
      <c r="F107" s="43" t="s">
        <v>660</v>
      </c>
      <c r="G107" s="46">
        <v>8346000</v>
      </c>
    </row>
    <row r="108" spans="1:7" ht="90.75" thickBot="1" x14ac:dyDescent="0.3">
      <c r="A108" s="44">
        <v>3002</v>
      </c>
      <c r="B108" s="45" t="s">
        <v>150</v>
      </c>
      <c r="C108" s="45" t="s">
        <v>150</v>
      </c>
      <c r="D108" s="45" t="s">
        <v>150</v>
      </c>
      <c r="E108" s="45" t="s">
        <v>622</v>
      </c>
      <c r="F108" s="45" t="s">
        <v>623</v>
      </c>
      <c r="G108" s="47">
        <v>8099700</v>
      </c>
    </row>
    <row r="109" spans="1:7" ht="90.75" thickBot="1" x14ac:dyDescent="0.3">
      <c r="A109" s="44">
        <v>3003</v>
      </c>
      <c r="B109" s="45" t="s">
        <v>150</v>
      </c>
      <c r="C109" s="45" t="s">
        <v>150</v>
      </c>
      <c r="D109" s="45" t="s">
        <v>150</v>
      </c>
      <c r="E109" s="45" t="s">
        <v>629</v>
      </c>
      <c r="F109" s="45" t="s">
        <v>630</v>
      </c>
      <c r="G109" s="47">
        <v>4901000</v>
      </c>
    </row>
    <row r="110" spans="1:7" ht="90.75" thickBot="1" x14ac:dyDescent="0.3">
      <c r="A110" s="44">
        <v>3003</v>
      </c>
      <c r="B110" s="45" t="s">
        <v>150</v>
      </c>
      <c r="C110" s="45" t="s">
        <v>150</v>
      </c>
      <c r="D110" s="45" t="s">
        <v>150</v>
      </c>
      <c r="E110" s="45" t="s">
        <v>661</v>
      </c>
      <c r="F110" s="45" t="s">
        <v>662</v>
      </c>
      <c r="G110" s="47">
        <v>5655000</v>
      </c>
    </row>
    <row r="111" spans="1:7" ht="90.75" thickBot="1" x14ac:dyDescent="0.3">
      <c r="A111" s="44">
        <v>3003</v>
      </c>
      <c r="B111" s="45" t="s">
        <v>150</v>
      </c>
      <c r="C111" s="45" t="s">
        <v>150</v>
      </c>
      <c r="D111" s="45" t="s">
        <v>150</v>
      </c>
      <c r="E111" s="45" t="s">
        <v>663</v>
      </c>
      <c r="F111" s="45" t="s">
        <v>664</v>
      </c>
      <c r="G111" s="47">
        <v>5916000</v>
      </c>
    </row>
    <row r="112" spans="1:7" ht="90.75" thickBot="1" x14ac:dyDescent="0.3">
      <c r="A112" s="44">
        <v>3004</v>
      </c>
      <c r="B112" s="45" t="s">
        <v>150</v>
      </c>
      <c r="C112" s="45" t="s">
        <v>150</v>
      </c>
      <c r="D112" s="45" t="s">
        <v>150</v>
      </c>
      <c r="E112" s="45" t="s">
        <v>635</v>
      </c>
      <c r="F112" s="45" t="s">
        <v>636</v>
      </c>
      <c r="G112" s="47">
        <v>4500000</v>
      </c>
    </row>
    <row r="113" spans="1:7" ht="90.75" thickBot="1" x14ac:dyDescent="0.3">
      <c r="A113" s="44">
        <v>3004</v>
      </c>
      <c r="B113" s="45" t="s">
        <v>150</v>
      </c>
      <c r="C113" s="45" t="s">
        <v>150</v>
      </c>
      <c r="D113" s="45" t="s">
        <v>150</v>
      </c>
      <c r="E113" s="45" t="s">
        <v>665</v>
      </c>
      <c r="F113" s="45" t="s">
        <v>666</v>
      </c>
      <c r="G113" s="47">
        <v>4606900</v>
      </c>
    </row>
    <row r="114" spans="1:7" ht="90.75" thickBot="1" x14ac:dyDescent="0.3">
      <c r="A114" s="44">
        <v>3004</v>
      </c>
      <c r="B114" s="45" t="s">
        <v>150</v>
      </c>
      <c r="C114" s="45" t="s">
        <v>150</v>
      </c>
      <c r="D114" s="45" t="s">
        <v>150</v>
      </c>
      <c r="E114" s="45" t="s">
        <v>667</v>
      </c>
      <c r="F114" s="45" t="s">
        <v>668</v>
      </c>
      <c r="G114" s="47">
        <v>4254000</v>
      </c>
    </row>
    <row r="115" spans="1:7" ht="90.75" thickBot="1" x14ac:dyDescent="0.3">
      <c r="A115" s="42">
        <v>3006</v>
      </c>
      <c r="B115" s="43" t="s">
        <v>150</v>
      </c>
      <c r="C115" s="43" t="s">
        <v>150</v>
      </c>
      <c r="D115" s="43" t="s">
        <v>150</v>
      </c>
      <c r="E115" s="43" t="s">
        <v>644</v>
      </c>
      <c r="F115" s="43" t="s">
        <v>645</v>
      </c>
      <c r="G115" s="46">
        <v>13015200</v>
      </c>
    </row>
    <row r="116" spans="1:7" ht="90.75" thickBot="1" x14ac:dyDescent="0.3">
      <c r="A116" s="42">
        <v>3008</v>
      </c>
      <c r="B116" s="43" t="s">
        <v>150</v>
      </c>
      <c r="C116" s="43" t="s">
        <v>150</v>
      </c>
      <c r="D116" s="43" t="s">
        <v>150</v>
      </c>
      <c r="E116" s="43" t="s">
        <v>651</v>
      </c>
      <c r="F116" s="43" t="s">
        <v>576</v>
      </c>
      <c r="G116" s="46">
        <v>3993928.26</v>
      </c>
    </row>
    <row r="117" spans="1:7" ht="90.75" thickBot="1" x14ac:dyDescent="0.3">
      <c r="A117" s="42">
        <v>2001</v>
      </c>
      <c r="B117" s="43" t="s">
        <v>150</v>
      </c>
      <c r="C117" s="43" t="s">
        <v>150</v>
      </c>
      <c r="D117" s="43" t="s">
        <v>150</v>
      </c>
      <c r="E117" s="43" t="s">
        <v>679</v>
      </c>
      <c r="F117" s="43" t="s">
        <v>680</v>
      </c>
      <c r="G117" s="43">
        <v>45658809.82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7.5703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43.5" customHeight="1" x14ac:dyDescent="0.25">
      <c r="A4" s="5">
        <v>1</v>
      </c>
      <c r="B4" s="36" t="s">
        <v>615</v>
      </c>
      <c r="C4" s="28"/>
      <c r="D4" s="36" t="s">
        <v>615</v>
      </c>
      <c r="E4" s="27"/>
    </row>
  </sheetData>
  <dataValidations count="1">
    <dataValidation type="list" allowBlank="1" showErrorMessage="1" sqref="E4:E199">
      <formula1>Hidden_1_Tabla_4749064</formula1>
    </dataValidation>
  </dataValidations>
  <pageMargins left="0.7" right="0.7" top="0.75" bottom="0.75" header="0.3" footer="0.3"/>
  <pageSetup orientation="portrait" horizont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7" sqref="A7:XFD49"/>
    </sheetView>
  </sheetViews>
  <sheetFormatPr baseColWidth="10" defaultColWidth="9.140625" defaultRowHeight="15" x14ac:dyDescent="0.25"/>
  <cols>
    <col min="1" max="1" width="6"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7" customFormat="1" ht="45.75" thickBot="1" x14ac:dyDescent="0.3">
      <c r="A4" s="5">
        <v>1</v>
      </c>
      <c r="B4" s="18">
        <v>0</v>
      </c>
      <c r="C4" s="18" t="s">
        <v>538</v>
      </c>
      <c r="D4" s="18"/>
      <c r="E4" s="49" t="s">
        <v>539</v>
      </c>
    </row>
    <row r="5" spans="1:5" ht="90.75" thickBot="1" x14ac:dyDescent="0.3">
      <c r="A5" s="48">
        <v>2</v>
      </c>
      <c r="B5" s="6" t="s">
        <v>674</v>
      </c>
      <c r="C5" s="6" t="s">
        <v>675</v>
      </c>
      <c r="D5" s="17">
        <v>44085</v>
      </c>
      <c r="E5" s="50" t="s">
        <v>686</v>
      </c>
    </row>
    <row r="6" spans="1:5" s="76" customFormat="1" ht="45.75" thickBot="1" x14ac:dyDescent="0.3">
      <c r="A6" s="73">
        <v>3</v>
      </c>
      <c r="B6" s="74" t="s">
        <v>691</v>
      </c>
      <c r="C6" s="74" t="s">
        <v>692</v>
      </c>
      <c r="D6" s="75">
        <v>44138</v>
      </c>
      <c r="E6" s="3" t="s">
        <v>694</v>
      </c>
    </row>
  </sheetData>
  <hyperlinks>
    <hyperlink ref="E4" r:id="rId1"/>
    <hyperlink ref="E5" r:id="rId2"/>
    <hyperlink ref="E6"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Hoja1</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2018-04-10T22:20:33Z</dcterms:created>
  <dcterms:modified xsi:type="dcterms:W3CDTF">2023-03-24T18:05:45Z</dcterms:modified>
</cp:coreProperties>
</file>