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19440" windowHeight="13170" tabRatio="7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externalReferences>
    <externalReference r:id="rId17"/>
    <externalReference r:id="rId18"/>
  </externalReferences>
  <definedNames>
    <definedName name="Hidden_13">Hidden_1!$A$1:$A$3</definedName>
    <definedName name="Hidden_24">Hidden_2!$A$1:$A$5</definedName>
    <definedName name="Hidden_322">#REF!</definedName>
    <definedName name="Hidden_35">Hidden_3!$A$1:$A$2</definedName>
    <definedName name="Hidden_423">Hidden_4!$A$1:$A$26</definedName>
    <definedName name="Hidden_426">#REF!</definedName>
    <definedName name="Hidden_515">[1]Hidden_5!$A$1:$A$26</definedName>
    <definedName name="Hidden_527">Hidden_5!$A$1:$A$41</definedName>
    <definedName name="Hidden_533">#REF!</definedName>
    <definedName name="Hidden_619">[1]Hidden_6!$A$1:$A$41</definedName>
    <definedName name="Hidden_627">[2]Hidden_6!$A$1:$A$32</definedName>
    <definedName name="Hidden_634">Hidden_6!$A$1:$A$32</definedName>
    <definedName name="Hidden_660">#REF!</definedName>
    <definedName name="Hidden_761">Hidden_7!$A$1:$A$3</definedName>
    <definedName name="Hidden_767">#REF!</definedName>
    <definedName name="Hidden_868">Hidden_8!$A$1:$A$3</definedName>
    <definedName name="Hidden_969">Hidden_9!$A$1:$A$2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21" i="1" l="1"/>
  <c r="AW20" i="1"/>
  <c r="AW8" i="1" l="1"/>
</calcChain>
</file>

<file path=xl/sharedStrings.xml><?xml version="1.0" encoding="utf-8"?>
<sst xmlns="http://schemas.openxmlformats.org/spreadsheetml/2006/main" count="1582" uniqueCount="624">
  <si>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</si>
  <si>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</si>
  <si>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</si>
  <si>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</si>
  <si>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</si>
  <si>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</si>
  <si>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</si>
  <si>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</si>
  <si>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</si>
  <si>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</si>
  <si>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</si>
  <si>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</si>
  <si>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</si>
  <si>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</si>
  <si>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</si>
  <si>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</si>
  <si>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</si>
  <si>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</si>
  <si>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</si>
  <si>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</si>
  <si>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</si>
  <si>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</si>
  <si>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</si>
  <si>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</si>
  <si>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</si>
  <si>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</si>
  <si>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</si>
  <si>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</si>
  <si>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</si>
  <si>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</si>
  <si>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</si>
  <si>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</si>
  <si>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</si>
  <si>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</si>
  <si>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</si>
  <si>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</si>
  <si>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</si>
  <si>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</si>
  <si>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</si>
  <si>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</si>
  <si>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</si>
  <si>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</si>
  <si>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</si>
  <si>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</si>
  <si>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</si>
  <si>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</si>
  <si>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</si>
  <si>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</si>
  <si>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</si>
  <si>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</si>
  <si>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</si>
  <si>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</si>
  <si>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</si>
  <si>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</si>
  <si>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</si>
  <si>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</si>
  <si>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</si>
  <si>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</si>
  <si>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</si>
  <si>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</si>
  <si>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</si>
  <si>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</si>
  <si>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</si>
  <si>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</si>
  <si>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</si>
  <si>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</si>
  <si>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</si>
  <si>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</si>
  <si>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</si>
  <si>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</si>
  <si>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</si>
  <si>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</si>
  <si>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</si>
  <si>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</si>
  <si>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</si>
  <si>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</si>
  <si>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</si>
  <si>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</si>
  <si>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</si>
  <si>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</si>
  <si>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</si>
  <si>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</si>
  <si>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</si>
  <si>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</si>
  <si>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</si>
  <si>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</si>
  <si>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</si>
  <si>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</si>
  <si>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</si>
  <si>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</si>
  <si>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</si>
  <si>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</si>
  <si>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</si>
  <si>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</si>
  <si>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</si>
  <si>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</si>
  <si>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</si>
  <si>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</si>
  <si>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</si>
  <si>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</si>
  <si>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</si>
  <si>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</si>
  <si>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</si>
  <si>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</si>
  <si>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</si>
  <si>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</si>
  <si>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</si>
  <si>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</si>
  <si>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</si>
  <si>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</si>
  <si>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</si>
  <si>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</si>
  <si>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</si>
  <si>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</si>
  <si>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</si>
  <si>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</si>
  <si>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</si>
  <si>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</si>
  <si>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</si>
  <si>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</si>
  <si>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</si>
  <si>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</si>
  <si>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</si>
  <si>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</si>
  <si>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</si>
  <si>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</si>
  <si>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</si>
  <si>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</si>
  <si>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</si>
  <si>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</si>
  <si>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</si>
  <si>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</si>
  <si>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</si>
  <si>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</si>
  <si>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</si>
  <si>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</si>
  <si>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</si>
  <si>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</si>
  <si>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</si>
  <si>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</si>
  <si>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</si>
  <si>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</si>
  <si>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</si>
  <si>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</si>
  <si>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</si>
  <si>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</si>
  <si>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</si>
  <si>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</si>
  <si>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</si>
  <si>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</si>
  <si>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</si>
  <si>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</si>
  <si>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</si>
  <si>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</si>
  <si>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</si>
  <si>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</si>
  <si>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</si>
  <si>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</si>
  <si>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</si>
  <si>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</si>
  <si>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</si>
  <si>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</si>
  <si>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</si>
  <si>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</si>
  <si>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</si>
  <si>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</si>
  <si>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</si>
  <si>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</si>
  <si>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</si>
  <si>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</si>
  <si>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</si>
  <si>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</si>
  <si>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</si>
  <si>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</si>
  <si>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</si>
  <si>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</si>
  <si>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</si>
  <si>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</si>
  <si>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</si>
  <si>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</si>
  <si>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</si>
  <si>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</si>
  <si>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</si>
  <si>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</si>
  <si>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</si>
  <si>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</si>
  <si>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</si>
  <si>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</si>
  <si>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</si>
  <si>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</si>
  <si>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</si>
  <si>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</si>
  <si>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</si>
  <si>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</si>
  <si>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</si>
  <si>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</si>
  <si>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</si>
  <si>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</si>
  <si>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</si>
  <si>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</si>
  <si>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</si>
  <si>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</si>
  <si>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</si>
  <si>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</si>
  <si>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</si>
  <si>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</si>
  <si>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</si>
  <si>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</si>
  <si>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</si>
  <si>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</si>
  <si>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</si>
  <si>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</si>
  <si>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</si>
  <si>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</si>
  <si>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</si>
  <si>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</si>
  <si>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</si>
  <si>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</si>
  <si>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</si>
  <si>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</si>
  <si>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</si>
  <si>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</si>
  <si>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</si>
  <si>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</si>
  <si>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</si>
  <si>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</si>
  <si>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</si>
  <si>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</si>
  <si>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</si>
  <si>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</si>
  <si>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</si>
  <si>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</si>
  <si>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</si>
  <si>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</si>
  <si>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</si>
  <si>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</si>
  <si>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</si>
  <si>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</si>
  <si>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</si>
  <si>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</si>
  <si>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</si>
  <si>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</si>
  <si>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</si>
  <si>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</si>
  <si>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</si>
  <si>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</si>
  <si>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</si>
  <si>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</si>
  <si>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</si>
  <si>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</si>
  <si>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</si>
  <si>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</si>
  <si>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</si>
  <si>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</si>
  <si>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</si>
  <si>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</si>
  <si>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</si>
  <si>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</si>
  <si>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</si>
  <si>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</si>
  <si>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</si>
  <si>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</si>
  <si>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</si>
  <si>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</si>
  <si>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</si>
  <si>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</si>
  <si>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</si>
  <si>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</si>
  <si>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</si>
  <si>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</si>
  <si>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</si>
  <si>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</si>
  <si>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</si>
  <si>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</si>
  <si>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</si>
  <si>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</si>
  <si>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</si>
  <si>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</si>
  <si>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</si>
  <si>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</si>
  <si>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</si>
  <si>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</si>
  <si>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</si>
  <si>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</si>
  <si>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</si>
  <si>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</si>
  <si>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</si>
  <si>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</si>
  <si>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</si>
  <si>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</si>
  <si>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</si>
  <si>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</si>
  <si>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</si>
  <si>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</si>
  <si>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</si>
  <si>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</si>
  <si>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</si>
  <si>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</si>
  <si>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</si>
  <si>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</si>
  <si>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</si>
  <si>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</si>
  <si>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</si>
  <si>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</si>
  <si>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</si>
  <si>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</si>
  <si>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</si>
  <si>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</si>
  <si>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</si>
  <si>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</si>
  <si>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</si>
  <si>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</si>
  <si>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</si>
  <si>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</si>
  <si>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</si>
  <si>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</si>
  <si>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</si>
  <si>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</si>
  <si>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</si>
  <si>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</si>
  <si>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</si>
  <si>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</si>
  <si>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</si>
  <si>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</si>
  <si>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</si>
  <si>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</si>
  <si>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</si>
  <si>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</si>
  <si>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</si>
  <si>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</si>
  <si>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</si>
  <si>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</si>
  <si>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</si>
  <si>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</si>
  <si>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</si>
  <si>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Cuando se trata de personas Morales, legalmente no existen apellidos paternos ni maternos</t>
  </si>
  <si>
    <t>No se actualiza el supuesto</t>
  </si>
  <si>
    <t>Por haber cumplido con los requisitos legales y administrativos, técnicos, económicos requeridos por la convocante y haber presentado la propuesta solvente con los precios más bajos, aceptables y convenientes.</t>
  </si>
  <si>
    <t>Pesos Mexicanos</t>
  </si>
  <si>
    <t>No esta sujeto a tipo de cambio</t>
  </si>
  <si>
    <t>Transferencia Bancaria</t>
  </si>
  <si>
    <t>Fiscal</t>
  </si>
  <si>
    <t>No se actualizan los supuestos</t>
  </si>
  <si>
    <t>https://transparencia.cdmx.gob.mx/storage/app/uploads/public/62d/6fb/6a5/62d6fb6a597b0263425353.xlsx</t>
  </si>
  <si>
    <t xml:space="preserve"> Dirección de Adquisiciones y Contratación de Servicios</t>
  </si>
  <si>
    <t xml:space="preserve">*No se llevó a cabo suspensión, rescisión o terminación anticipada del contrato
*No aplica el estudio de impacto ambiental
*No aplica la etapa de la obra pública y/o servicios de la misma, por tratarse de adquisición de bienes y contratación de servicios y no así de obra pública.
*No aplica la recepción de trabajos ejecutados, puesto que, se  trata de adquisiciones y contratación de servicios  y no de obra pública
*No se realiza finiquito por tratarse de adquisiciones y contratación de servicios, y no se quedó sin efectos el contrato o se concluyó con anticipación y  no se elabora informe de resultados.  
Hipervínculo a los informes de avance financiero/Hipervínculo al acta de recepción física de los trabajos ejecutados u homóloga, en su caso: No se actualizan los supuestos.
Se han testado datos como nombres, domicilios, teléfonos, correos electrónicos de particulares, en apego al ACUERDO CT/EXT12/059/21-04-2022
</t>
  </si>
  <si>
    <t>Benito Juárez</t>
  </si>
  <si>
    <t>Dirección General de Recursos Humanos</t>
  </si>
  <si>
    <t>Coordinación General de Administración, Dirección General Jurídico Consultiva y de Implementación del Sistema de Justicia Penal, Dirección General de Programación, Organización y Presupuesto, Dirección General de Recursos Materiales y Servicios Generales y la Dirección General de Recursos Humanos</t>
  </si>
  <si>
    <t>Seguimiento a las condiciones establecidas en el contrato, vigilada por Dirección General de Recursos Humanos</t>
  </si>
  <si>
    <t>IRN/FGJCDMX/DACS-004/2022</t>
  </si>
  <si>
    <t>https://transparencia.cdmx.gob.mx/storage/app/uploads/public/62d/6e0/bb4/62d6e0bb4062f333314497.pdf</t>
  </si>
  <si>
    <t>Adquisición de Cintas y Tarjetas de PVC para el reemplazo de Credenciales Plásticas</t>
  </si>
  <si>
    <t>https://transparencia.cdmx.gob.mx/storage/app/uploads/public/62d/6e7/61c/62d6e761c2339754777178.pdf</t>
  </si>
  <si>
    <t>https://transparencia.cdmx.gob.mx/storage/app/uploads/public/62d/6e9/5c4/62d6e95c4c95f647837375.pdf</t>
  </si>
  <si>
    <t>https://transparencia.cdmx.gob.mx/storage/app/uploads/public/62d/6ec/0e1/62d6ec0e1d383728057337.pdf</t>
  </si>
  <si>
    <t>Innovación De Proyectos Terra, S.A. de C.V.</t>
  </si>
  <si>
    <t>IPT210329S11</t>
  </si>
  <si>
    <t>San Borja</t>
  </si>
  <si>
    <t>Narvarte Poniente</t>
  </si>
  <si>
    <t>FGJCDMX-038/2022</t>
  </si>
  <si>
    <t>https://transparencia.cdmx.gob.mx/storage/app/uploads/public/62d/6f9/498/62d6f9498ea56776735731.pdf</t>
  </si>
  <si>
    <t>LPN-DOPC-PYA-FGJCDMX-OP-001-2022</t>
  </si>
  <si>
    <t>https://transparencia.cdmx.gob.mx/storage/app/uploads/public/62d/6e1/7aa/62d6e17aa95e0471234583.pdf</t>
  </si>
  <si>
    <t>MEJORAMIENTO DE LAS COORDINACIONES TERRITORIALES EN LAS ALCALDÍAS ÁLVARO OBREGÓN, CUAUHTÉMOC, IZTACALCO, TLÁHUAC, VENUSTIANO CARRANZA Y XOCHIMILCO</t>
  </si>
  <si>
    <t>https://transparencia.cdmx.gob.mx/storage/app/uploads/public/62d/6e7/946/62d6e7946750e911103036.pdf</t>
  </si>
  <si>
    <t>https://transparencia.cdmx.gob.mx/storage/app/uploads/public/62d/6e9/9a9/62d6e99a91df3971146677.pdf</t>
  </si>
  <si>
    <t>https://transparencia.cdmx.gob.mx/storage/app/uploads/public/62e/187/499/62e1874995279777405772.pdf</t>
  </si>
  <si>
    <t>VEROBRAS SA DE CV</t>
  </si>
  <si>
    <t>VER 070817 1Y2</t>
  </si>
  <si>
    <t xml:space="preserve">Macambo </t>
  </si>
  <si>
    <t xml:space="preserve">606
</t>
  </si>
  <si>
    <t>Mocambo</t>
  </si>
  <si>
    <t>Veracruz</t>
  </si>
  <si>
    <t>Boca del Río</t>
  </si>
  <si>
    <t>AL SER UNA EMPRESA MEXICANA, NO TIENE DOMICILIO EN EL EXTRANJERO</t>
  </si>
  <si>
    <t>CUMPLE CON LAS CONDICIONES LEGALES, TÉCNICAS, ECONÓMICAS, FINANCIERAS Y ADMINISTRATIVAS ASÍ COMO GARANTIZA SATISFACTORIAMENTE EL CUMPLIMIENTO DE LAS OBLIGACIONES RESPECTIVAS, PRESENTANDO UN PRECIO SOLVENTE, CON FUNDAMENTO EN EL ARTICULO 39 DE LA LEY DE OBRAS PUBLICAS DEL DISTRITO FEDERAL</t>
  </si>
  <si>
    <t xml:space="preserve">COORDINACIÓN GENERAL DE INVESTIGACIÓN TERRITORIAL </t>
  </si>
  <si>
    <t>DIRECCIÓN DE OBRAS Y PROTECCIÓN CIVIL</t>
  </si>
  <si>
    <t>FGJCDMX/DOPC/001/2022</t>
  </si>
  <si>
    <t>PESO</t>
  </si>
  <si>
    <t>NO ESTA SUJETO A CAMBIOS</t>
  </si>
  <si>
    <t>TRANSFERENCIA BANCARIA</t>
  </si>
  <si>
    <t>Obra Pública a Precios Unitarios y Tiempo determinado relativa al Mejoramiento de la Coordinación Territorial AOB 1 y 2, del proyecto “Mejoramiento de las Coordinaciones Territoriales en las Alcaldías Álvaro Obregón, Cuauhtémoc, Iztacalco, Tláhuac, Venustiano Carranza y Xochimilco”.</t>
  </si>
  <si>
    <t>FASP</t>
  </si>
  <si>
    <t>Avenida Escuadrón 201, Esquina Batallón de San Patricio, Colonia Cristo Rey, Alcaldía Álvaro Obregón, C.P. 01150 Ciudad de México.</t>
  </si>
  <si>
    <t>Se cuenta con supervisión por parte de la Fiscalía General, quienes llevan el seguimiento de los avances Fisicos y Financieros de las obras</t>
  </si>
  <si>
    <t>ARCA JOM CONSTRUCCIONES S.A. DE C.V.</t>
  </si>
  <si>
    <t>AJC 150922 Q95</t>
  </si>
  <si>
    <t xml:space="preserve">
Yunque </t>
  </si>
  <si>
    <t>Artes Graficas</t>
  </si>
  <si>
    <t xml:space="preserve"> Alcaldía Venustiano Carranza</t>
  </si>
  <si>
    <t xml:space="preserve">15830.
</t>
  </si>
  <si>
    <t>FGJCDMX/DOPC/002/2022</t>
  </si>
  <si>
    <t>Obra Pública a Precios Unitarios y Tiempo determinado relativa al Mejoramiento de la Coordinación Territorial CUH -1, del proyecto “Mejoramiento de las Coordinaciones Territoriales en las Alcaldías Álvaro Obregón, Cuauhtémoc, Iztacalco, Tláhuac, Venustiano Carranza y Xochimilco”.</t>
  </si>
  <si>
    <t>Calle Lerdo No. 322, Colonia San Simón Tolnahuac, Alcaldía Cuauhtémoc, C.P. 06300 Ciudad de México.</t>
  </si>
  <si>
    <t>Obra Pública a Precios Unitarios y Tiempo determinado relativa al Mejoramiento de la Coordinación Territorial CUH - 1, del proyecto “Mejoramiento de las Coordinaciones Territoriales en las Alcaldías Álvaro Obregón, Cuauhtémoc, Iztacalco, Tláhuac, Venustiano Carranza y Xochimilco”.</t>
  </si>
  <si>
    <t>FGJCDMX/DOPC/003/2022</t>
  </si>
  <si>
    <t>Obra Pública a Precios Unitarios y Tiempo determinado relativa al Mejoramiento de la Coordinación Territorial CUH -3, del proyecto “Mejoramiento de las Coordinaciones Territoriales en las Alcaldías Álvaro Obregón, Cuauhtémoc, Iztacalco, Tláhuac, Venustiano Carranza y Xochimilco”.</t>
  </si>
  <si>
    <t>Avenida Paseo de la Reforma Norte No. 705, Colonia Peralvillo, Alcaldía Cuauhtémoc, C.P. 06200Ciudad de México.</t>
  </si>
  <si>
    <t>Obra Pública a Precios Unitarios y Tiempo determinado relativa al Mejoramiento de la Coordinación Territorial CUH - 3, del proyecto “Mejoramiento de las Coordinaciones Territoriales en las Alcaldías Álvaro Obregón, Cuauhtémoc, Iztacalco, Tláhuac, Venustiano Carranza y Xochimilco”.</t>
  </si>
  <si>
    <t>GRUPO ADRIS S.A. DE C.V.</t>
  </si>
  <si>
    <t>GAD 091005 GY3</t>
  </si>
  <si>
    <t xml:space="preserve">Bruno Traven
</t>
  </si>
  <si>
    <t>General Anaya</t>
  </si>
  <si>
    <t>Alcaldía Benito Juarez</t>
  </si>
  <si>
    <t>FGJCDMX/DOPC/004/2022</t>
  </si>
  <si>
    <t>Obra Pública a Precios Unitarios y Tiempo determinado relativa al Mejoramiento de la Coordinación Territorial CUH -5, del proyecto “Mejoramiento de las Coordinaciones Territoriales en las Alcaldías Álvaro Obregón, Cuauhtémoc, Iztacalco, Tláhuac, Venustiano Carranza y Xochimilco”.</t>
  </si>
  <si>
    <t>Calle Pino Nos. 50 y 52 esquina Santa María la Ribera, Alcaldía Cuauhtémoc, C.P. 06400, Ciudad de México.</t>
  </si>
  <si>
    <t>Obra Pública a Precios Unitarios y Tiempo determinado relativa al Mejoramiento de la Coordinación Territorial CUH - 5, del proyecto “Mejoramiento de las Coordinaciones Territoriales en las Alcaldías Álvaro Obregón, Cuauhtémoc, Iztacalco, Tláhuac, Venustiano Carranza y Xochimilco”.</t>
  </si>
  <si>
    <t>HCM INGENIERÍA S.A. DE C.V.</t>
  </si>
  <si>
    <t>HIN 061130 HQ4</t>
  </si>
  <si>
    <t xml:space="preserve">Tepozan
</t>
  </si>
  <si>
    <t>B</t>
  </si>
  <si>
    <t>Ejido de San Pedro Martir</t>
  </si>
  <si>
    <t>Tlalpan</t>
  </si>
  <si>
    <t>FGJCDMX/DOPC/005/2022</t>
  </si>
  <si>
    <t>Obra Pública a Precios Unitarios y Tiempo determinado relativa al Mejoramiento de la Coordinación Territorial CUH -6, del proyecto “Mejoramiento de las Coordinaciones Territoriales en las Alcaldías Álvaro Obregón, Cuauhtémoc, Iztacalco, Tláhuac, Venustiano Carranza y Xochimilco”.</t>
  </si>
  <si>
    <t>Calle Victoria No. 76, Colonia Centro, Alcaldía Cuauhtémoc, C.P. 06000, Ciudad de México.</t>
  </si>
  <si>
    <t>Obra Pública a Precios Unitarios y Tiempo determinado relativa al Mejoramiento de la Coordinación Territorial CUH - 6, del proyecto “Mejoramiento de las Coordinaciones Territoriales en las Alcaldías Álvaro Obregón, Cuauhtémoc, Iztacalco, Tláhuac, Venustiano Carranza y Xochimilco”.</t>
  </si>
  <si>
    <t xml:space="preserve">CRIEPZA CONSTRUCCIONES S.A. DE C.V. </t>
  </si>
  <si>
    <t>CCO 020724 998</t>
  </si>
  <si>
    <t xml:space="preserve">Unidad Auris I
</t>
  </si>
  <si>
    <t>Int. 3A</t>
  </si>
  <si>
    <t xml:space="preserve"> Auris San Vicente Chicoloapan</t>
  </si>
  <si>
    <t>Edo. de Mexico</t>
  </si>
  <si>
    <t>San Vicente Chicoloapan</t>
  </si>
  <si>
    <t>FGJCDMX/DOPC/006/2022</t>
  </si>
  <si>
    <t>Obra Pública a Precios Unitarios y Tiempo determinado relativa al Mejoramiento de la Coordinación Territorial IZC-1, del proyecto “Mejoramiento de las Coordinaciones Territoriales en las Alcaldías Álvaro Obregón, Cuauhtémoc, Iztacalco, Tláhuac, Venustiano Carranza y Xochimilco”.</t>
  </si>
  <si>
    <t>Congreso de la Unión entre Coyuya y Cerrada de Canal Nacional, colonia Santa Anita, Alcaldía Iztacalco, C.P. 08300, Ciudad de México.</t>
  </si>
  <si>
    <t>Obra Pública a Precios Unitarios y Tiempo determinado relativa al Mejoramiento de la Coordinación Territorial IZC - 1, del proyecto “Mejoramiento de las Coordinaciones Territoriales en las Alcaldías Álvaro Obregón, Cuauhtémoc, Iztacalco, Tláhuac, Venustiano Carranza y Xochimilco”.</t>
  </si>
  <si>
    <t>CUME S.A. DE C.V.</t>
  </si>
  <si>
    <t>CUM9406175T9</t>
  </si>
  <si>
    <t>HUAUTLA</t>
  </si>
  <si>
    <t>Bugambilias</t>
  </si>
  <si>
    <t>Texcoco</t>
  </si>
  <si>
    <t>FGJCDMX/DOPC/007/2022</t>
  </si>
  <si>
    <t>Obra Pública a Precios Unitarios y Tiempo determinado relativa al Mejoramiento de la Coordinación Territorial TLH - 1, del proyecto “Mejoramiento de las Coordinaciones Territoriales en las Alcaldías Álvaro Obregón, Cuauhtémoc, Iztacalco, Tláhuac, Venustiano Carranza y Xochimilco”.</t>
  </si>
  <si>
    <t>Canal de Chalco entre Piraña y avenida Langosta, Colonia del Mar, Alcaldía Tláhuac, C.P. 13270, Ciudad de México.</t>
  </si>
  <si>
    <t>ARTE Y DISEÑO EN ARQUITECTURA S.A. DE C.V.</t>
  </si>
  <si>
    <t>ADA020419QG7</t>
  </si>
  <si>
    <t>HERIBERTO FRIAS</t>
  </si>
  <si>
    <t>DEL VALLE</t>
  </si>
  <si>
    <t>Benito Juarez</t>
  </si>
  <si>
    <t>FGJCDMX/DOPC/008/2022</t>
  </si>
  <si>
    <t>Obra Pública a Precios Unitarios y Tiempo determinado relativa al Mejoramiento de la Coordinación Territorial VCA-1, del proyecto “Mejoramiento de las Coordinaciones Territoriales en las Alcaldías Álvaro Obregón, Cuauhtémoc, Iztacalco, Tláhuac, Venustiano Carranza y Xochimilco”.</t>
  </si>
  <si>
    <t>Condominio A, Planta Baja de la Plaza Merced bajo los números A-1 y A-2, San Ciprian S/N entre General Anaya y Olvera Casino Obrero, Colonia Merced Balbuena, Alcaldía Venustiano Carranza, C.P. 15100, Ciudad de México.</t>
  </si>
  <si>
    <t>CONSTRUCCIONES TAANIKUN, S.A. DE C.V</t>
  </si>
  <si>
    <t>DCO9409283P9</t>
  </si>
  <si>
    <t>SANTA CECILIA 1A</t>
  </si>
  <si>
    <t>CHICOLOAPAN</t>
  </si>
  <si>
    <t>ESTADO DE MEXICO</t>
  </si>
  <si>
    <t>SAN VICENTE CHICOLOAPAN</t>
  </si>
  <si>
    <t>FGJCDMX/DOPC/009/2022</t>
  </si>
  <si>
    <t>Obra Pública a Precios Unitarios y Tiempo determinado relativa al Mejoramiento de la Coordinación Territorial VCA-2, del proyecto “Mejoramiento de las Coordinaciones Territoriales en las Alcaldías Álvaro Obregón, Cuauhtémoc, Iztacalco, Tláhuac, Venustiano Carranza y Xochimilco”.</t>
  </si>
  <si>
    <t>Calle Norte. 13, Esquina boulevard Puerto Central Aéreo, colonia Moctezuma 2da Sección, Alcaldía Venustiano Carranza, C.P. 15530, Ciudad de México.</t>
  </si>
  <si>
    <t>INDUSTRIA LIMPIA, S.A. DE C.V.</t>
  </si>
  <si>
    <t>ILI031205KM1</t>
  </si>
  <si>
    <t>CONSTITUYENTES</t>
  </si>
  <si>
    <t>SAN MIGUEL CHAPULTEPEC</t>
  </si>
  <si>
    <t>Miguel Hidalgo</t>
  </si>
  <si>
    <t>FGJCDMX/DOPC/010/2022</t>
  </si>
  <si>
    <t>Obra Pública a Precios Unitarios y Tiempo determinado relativa al Mejoramiento de la Coordinación Territorial VCA - 4, del proyecto “Mejoramiento de las Coordinaciones Territoriales en las Alcaldías Álvaro Obregón, Cuauhtémoc, Iztacalco, Tláhuac, Venustiano Carranza y Xochimilco”.</t>
  </si>
  <si>
    <t xml:space="preserve">Calle Agricultura 78, Colonia Federal, Alcaldía Venustiano Carranza, C.P. 15700, Ciudad de México. </t>
  </si>
  <si>
    <t>FGJCDMX/DOPC/011/2022</t>
  </si>
  <si>
    <t>Obra Pública a Precios Unitarios y Tiempo determinado relativa al Mejoramiento de la Coordinación Territorial XOC - 1, del proyecto “Mejoramiento de las Coordinaciones Territoriales en las Alcaldías Álvaro Obregón, Cuauhtémoc, Iztacalco, Tláhuac, Venustiano Carranza y Xochimilco”.</t>
  </si>
  <si>
    <t>Calle Martínez de Castro S/N a un costado del Reclusorio Sur, Colonia San Pedro Xalpa, Alcaldía Xochimilco, C.P. 16800, Ciudad de México.</t>
  </si>
  <si>
    <t>Dato no Proporcionado</t>
  </si>
  <si>
    <t>Grupo Traver Insumos, S.A. de C.V.</t>
  </si>
  <si>
    <t>GTI210609AV0</t>
  </si>
  <si>
    <t>Innovaciones Continentales, S.A. de C.V.</t>
  </si>
  <si>
    <t xml:space="preserve">CUME SA DE CV </t>
  </si>
  <si>
    <t>CUM 940617 5T9</t>
  </si>
  <si>
    <t>INDUSTRIA LIMPIA S.A. DE C.V.</t>
  </si>
  <si>
    <t xml:space="preserve">STRUCTA CARAVEO SA DE CV </t>
  </si>
  <si>
    <t>SCA150311BW7</t>
  </si>
  <si>
    <t xml:space="preserve">ARTE Y DISEÑO  EN ARQUITECTORA SA DE CV </t>
  </si>
  <si>
    <t>GRUPO ADRIS SA DE CV</t>
  </si>
  <si>
    <t>PROPULSORA ARCOL SA DE CV</t>
  </si>
  <si>
    <t xml:space="preserve">CRIEPZA CONSTRUCCIONES SA DECV </t>
  </si>
  <si>
    <t>CONTRUCCIONES TAANIKUN SA DE CV</t>
  </si>
  <si>
    <t xml:space="preserve">ARCA JOM CONTRUCCIONES SA DE CV </t>
  </si>
  <si>
    <t xml:space="preserve">AD SERVICIOS INTEGRADOS SA DE CV </t>
  </si>
  <si>
    <t>RUYIRO CONSTRUCTORA S.A. DE C.V.</t>
  </si>
  <si>
    <t>DAROSI, S.A. DE C.V</t>
  </si>
  <si>
    <t>ALYARY CONSORCIO ESTRUCTURAL S.A DE C.V.</t>
  </si>
  <si>
    <t>ACE 180918 M40</t>
  </si>
  <si>
    <t>HCM INGENIERIA S.A. DE C.V.</t>
  </si>
  <si>
    <t>HIN061130HQ4</t>
  </si>
  <si>
    <t xml:space="preserve">CONSTRUCTURA DE PUENTES DEL BAJIO SA DE CV </t>
  </si>
  <si>
    <t>Hernández</t>
  </si>
  <si>
    <t>Subdirector de Adquisición de Bienes</t>
  </si>
  <si>
    <t>Andrea Gisel</t>
  </si>
  <si>
    <t>Velez</t>
  </si>
  <si>
    <t>Castañeda</t>
  </si>
  <si>
    <t>Jefa de Unidad Departamental de Licitaciones de Bienes</t>
  </si>
  <si>
    <t>Representante de la Dirección General de Recursos Humanos</t>
  </si>
  <si>
    <t>Ernesto de Jesús</t>
  </si>
  <si>
    <t>Galindo</t>
  </si>
  <si>
    <t>Representante de la Dirección General Jurídico Consultiva y de Implementación del Sistema de Justicia Penal</t>
  </si>
  <si>
    <t>López</t>
  </si>
  <si>
    <t>Representante del Organo Interno de Control de la Fiscalía General de Justicia de la Ciudad de México</t>
  </si>
  <si>
    <t>García</t>
  </si>
  <si>
    <t>Moisés</t>
  </si>
  <si>
    <t>Tolento</t>
  </si>
  <si>
    <t>Mario Alejandro</t>
  </si>
  <si>
    <t>Delgado</t>
  </si>
  <si>
    <t>Achuyfan</t>
  </si>
  <si>
    <t>Alejandro</t>
  </si>
  <si>
    <t>Kato</t>
  </si>
  <si>
    <t>Ortega</t>
  </si>
  <si>
    <t>Osiris Montserrat</t>
  </si>
  <si>
    <t>Cedillo</t>
  </si>
  <si>
    <t xml:space="preserve">STEPHANIE PATRICIA </t>
  </si>
  <si>
    <t>CARRO</t>
  </si>
  <si>
    <t>GARCIA</t>
  </si>
  <si>
    <t>Directora de Obras y Protección Civil</t>
  </si>
  <si>
    <t xml:space="preserve">ITZEL </t>
  </si>
  <si>
    <t>TRINIDAD</t>
  </si>
  <si>
    <t>CRUZ</t>
  </si>
  <si>
    <t>Jefa de Unidad Departamental de Analisis y Proyectos</t>
  </si>
  <si>
    <t xml:space="preserve"> López </t>
  </si>
  <si>
    <t>Representante de la Dirección de Obras y Protección Civil</t>
  </si>
  <si>
    <t xml:space="preserve">Luis Alberto </t>
  </si>
  <si>
    <t xml:space="preserve">Muñoz </t>
  </si>
  <si>
    <t>Sanchez</t>
  </si>
  <si>
    <t xml:space="preserve">2121  “Materiales y útiles de impresión y reproducción”  </t>
  </si>
  <si>
    <t xml:space="preserve">2141 “Materiales, útiles y equipos menores de tecnologías de la información y comunicaciones” </t>
  </si>
  <si>
    <t xml:space="preserve">No se actualizan los supuestos </t>
  </si>
  <si>
    <t xml:space="preserve">LPN/FGJCDMX/DACS-021/2022 </t>
  </si>
  <si>
    <t>https://transparencia.cdmx.gob.mx/storage/app/uploads/public/634/ec3/4dc/634ec34dc0179942955919.pdf</t>
  </si>
  <si>
    <t>Servicio de Renovación del Licenciamiento y Actualización Tecnológica de Seguridad Lógica</t>
  </si>
  <si>
    <t>https://transparencia.cdmx.gob.mx/storage/app/uploads/public/634/ec8/327/634ec83270e66077242369.pdf</t>
  </si>
  <si>
    <t>https://transparencia.cdmx.gob.mx/storage/app/uploads/public/634/ec8/8ca/634ec88ca912d990153010.pdf</t>
  </si>
  <si>
    <t>https://transparencia.cdmx.gob.mx/storage/app/uploads/public/634/ec8/d7f/634ec8d7f0187085701822.pdf</t>
  </si>
  <si>
    <t>Cognitio Technology Solutions, S.A. de C.V.</t>
  </si>
  <si>
    <t>CTS160701TL5</t>
  </si>
  <si>
    <t>Lago Zurich</t>
  </si>
  <si>
    <t>Carso II piso 12</t>
  </si>
  <si>
    <t>Ampliación Granada</t>
  </si>
  <si>
    <t>Dirección General de Tecnología y Sistemas Informáticos</t>
  </si>
  <si>
    <t>Coordinación General de Administración, Dirección General Jurídico Consultiva y de Implementación del Sistema de Justicia Penal, Dirección General de Programación, Organización y Presupuesto, Dirección General de Recursos Materiales y Servicios Generales;Dirección General de Tecnología y Sistemas Informáticos</t>
  </si>
  <si>
    <t>FGJCDMX-041/2022</t>
  </si>
  <si>
    <t>https://transparencia.cdmx.gob.mx/storage/app/uploads/public/634/edb/e0e/634edbe0e48d8949131358.pdf</t>
  </si>
  <si>
    <t>Seguimiento a las condiciones establecidas en el contrato, vigilada por Dirección General de Tecnología y Sistemas Informáticos</t>
  </si>
  <si>
    <t>https://transparencia.cdmx.gob.mx/storage/app/uploads/public/635/c28/520/635c2852045e5555958207.xlsx</t>
  </si>
  <si>
    <t>LPI/FGJCDMX/DACS-023/2022</t>
  </si>
  <si>
    <t>https://transparencia.cdmx.gob.mx/storage/app/uploads/public/634/ec3/7d2/634ec37d22ddb362264816.pdf</t>
  </si>
  <si>
    <t>Adquisición de Reactivos y Materiales de Laboratorio para el Banco de ADN para Uso Forense de la Ciudad de México</t>
  </si>
  <si>
    <t>https://transparencia.cdmx.gob.mx/storage/app/uploads/public/634/ec9/20a/634ec920ac0aa684238216.pdf</t>
  </si>
  <si>
    <t>https://transparencia.cdmx.gob.mx/storage/app/uploads/public/634/ec9/749/634ec9749506b094227422.pdf</t>
  </si>
  <si>
    <t>https://transparencia.cdmx.gob.mx/storage/app/uploads/public/634/ec9/d83/634ec9d83c751382193559.pdf</t>
  </si>
  <si>
    <t>Logística y Tecnologías para Laboratorios, S.A. de C.V.</t>
  </si>
  <si>
    <t>LTL080611PM3</t>
  </si>
  <si>
    <t>Santos Degollado</t>
  </si>
  <si>
    <t>Primero de Diciembre</t>
  </si>
  <si>
    <t>Mexicali</t>
  </si>
  <si>
    <t>Coordinación General de Investigación Forense y Servicios Periciales</t>
  </si>
  <si>
    <t>Coordinación General de Administración, Dirección General Jurídico Consultiva y de Implementación del Sistema de Justicia Penal, Dirección General de Programación, Organización y Presupuesto, Dirección General de Recursos Materiales y Servicios Generales; Coordinación General de Investigación Forense y Servicios Periciales</t>
  </si>
  <si>
    <t>FGJCDMX-047/2022</t>
  </si>
  <si>
    <t>https://transparencia.cdmx.gob.mx/storage/app/uploads/public/634/edc/bc3/634edcbc3e3be897776515.pdf</t>
  </si>
  <si>
    <t>Fondo de Aportaciones para la Seguridad Pública FASP</t>
  </si>
  <si>
    <t>Seguimiento a las condiciones establecidas en el contrato, vigilada por Coordinación General de Investigación Forense y Servicios Periciales</t>
  </si>
  <si>
    <t>Global Boga, S.A. de C.V.</t>
  </si>
  <si>
    <t>GBO040322QS3</t>
  </si>
  <si>
    <t>Dirección y Control de Franquicias, S.A. de C.V.</t>
  </si>
  <si>
    <t>DCF-941207-MG0</t>
  </si>
  <si>
    <t>Mariana Montserrat</t>
  </si>
  <si>
    <t xml:space="preserve">Trejo </t>
  </si>
  <si>
    <t>Subdirectora de Contratación de Servicios</t>
  </si>
  <si>
    <t>Ulises</t>
  </si>
  <si>
    <t>González</t>
  </si>
  <si>
    <t>Jefe de Unidad Departamental de Licitaciones de Servicios</t>
  </si>
  <si>
    <t>Representante del Órgano Interno de Control</t>
  </si>
  <si>
    <t>María Eloisa</t>
  </si>
  <si>
    <t>Saldierna</t>
  </si>
  <si>
    <t>Pérez</t>
  </si>
  <si>
    <t>Arturo</t>
  </si>
  <si>
    <t>León</t>
  </si>
  <si>
    <t>Juárez</t>
  </si>
  <si>
    <t>Representante de la Dirección General de Tecnología y Sistemas Informáticos</t>
  </si>
  <si>
    <t>Cristian Armando</t>
  </si>
  <si>
    <t>Camero</t>
  </si>
  <si>
    <t>Loaiza</t>
  </si>
  <si>
    <t>Moises</t>
  </si>
  <si>
    <t>Subdirecotr de Adquisición de Bienes</t>
  </si>
  <si>
    <t>Hugo Amisadai</t>
  </si>
  <si>
    <t>Esquivel</t>
  </si>
  <si>
    <t>Jaen</t>
  </si>
  <si>
    <t>Jefe de Unidad Departamental de Licitaciones de Bienes</t>
  </si>
  <si>
    <t>Manuel</t>
  </si>
  <si>
    <t>Izquierdo</t>
  </si>
  <si>
    <t>Plata</t>
  </si>
  <si>
    <t>Representante de la Coordinación General de Investigación Forense y Servicios Periciales</t>
  </si>
  <si>
    <t>Luis Edgar</t>
  </si>
  <si>
    <t>Gurrola</t>
  </si>
  <si>
    <t>Chacón</t>
  </si>
  <si>
    <t>Edith</t>
  </si>
  <si>
    <t>Gozalez</t>
  </si>
  <si>
    <t>Santana</t>
  </si>
  <si>
    <t>3271 "Arrendamiento de Activos Intangibles"</t>
  </si>
  <si>
    <t>2591 "Otros productos químicos"</t>
  </si>
  <si>
    <t>https://transparencia.cdmx.gob.mx/storage/app/uploads/public/63e/3ea/446/63e3ea44601f7162552509.pdf</t>
  </si>
  <si>
    <t>https://transparencia.cdmx.gob.mx/storage/app/uploads/public/63e/3ea/c2d/63e3eac2d1dba461819788.pdf</t>
  </si>
  <si>
    <t>https://transparencia.cdmx.gob.mx/storage/app/uploads/public/63d/b16/918/63db16918c287146766858.pdf</t>
  </si>
  <si>
    <t>https://transparencia.cdmx.gob.mx/storage/app/uploads/public/63d/b17/c4c/63db17c4ca38d553490679.pdf</t>
  </si>
  <si>
    <t>https://transparencia.cdmx.gob.mx/storage/app/uploads/public/63e/a65/d4d/63ea65d4dac3f148709348.pdf</t>
  </si>
  <si>
    <t>https://transparencia.cdmx.gob.mx/storage/app/uploads/public/63d/bef/fc6/63dbeffc62990939122372.pdf</t>
  </si>
  <si>
    <t>https://transparencia.cdmx.gob.mx/storage/app/uploads/public/63d/bf1/300/63dbf13006a87534307164.pdf</t>
  </si>
  <si>
    <t>https://transparencia.cdmx.gob.mx/storage/app/uploads/public/63e/670/95a/63e67095adfce379503069.pdf</t>
  </si>
  <si>
    <t>https://transparencia.cdmx.gob.mx/storage/app/uploads/public/63e/671/3cb/63e6713cb3b36639426076.pdf</t>
  </si>
  <si>
    <t>https://transparencia.cdmx.gob.mx/storage/app/uploads/public/63d/c01/598/63dc015983256574950628.pdf</t>
  </si>
  <si>
    <t>https://transparencia.cdmx.gob.mx/storage/app/uploads/public/63d/c0a/2a0/63dc0a2a02770242397314.pdf</t>
  </si>
  <si>
    <t>https://transparencia.cdmx.gob.mx/storage/app/uploads/public/63f/512/849/63f51284958ff008347109.pdf</t>
  </si>
  <si>
    <t xml:space="preserve">*No se llevó a cabo suspensión, rescisión o terminación anticipada del contrato
*No aplica el estudio de impacto ambiental.
Se han testado datos como nombres, domicilios, teléfonos, correos electrónicos de particulares, en apego al ACUERDO CT/EXT12/059/21-04-2022 Y CT/EXT06/039/16-02-2023. contrato sin efectos concluido con anticipación o informe de resultados. Se encuentra la celda vacia toda vez que se encuentra en proceso de finiquito y/o ejecución final de las obras conforme al Articulo 57 de la Ley de Obras Públicas de la Ciudad de México.
</t>
  </si>
  <si>
    <t>https://transparencia.cdmx.gob.mx/storage/app/uploads/public/63f/577/08a/63f57708a3892308977542.pdf</t>
  </si>
  <si>
    <t>https://transparencia.cdmx.gob.mx/storage/app/uploads/public/63f/577/463/63f57746338d0930202993.pdf</t>
  </si>
  <si>
    <t>https://transparencia.cdmx.gob.mx/storage/app/uploads/public/63f/578/11d/63f57811d88e6251307509.pdf</t>
  </si>
  <si>
    <t>https://transparencia.cdmx.gob.mx/storage/app/uploads/public/63f/578/3fc/63f5783fc41b3661902033.pdf</t>
  </si>
  <si>
    <t>https://transparencia.cdmx.gob.mx/storage/app/uploads/public/63f/578/63a/63f57863a163f354586430.pdf</t>
  </si>
  <si>
    <t>CM-001 FGJCDMX-047/2022</t>
  </si>
  <si>
    <t>Se modifica el domicilio fiscal del proveedor</t>
  </si>
  <si>
    <t>https://transparencia.cdmx.gob.mx/storage/app/uploads/public/641/df6/c3c/641df6c3caf94427455768.pdf</t>
  </si>
  <si>
    <r>
      <t xml:space="preserve">*No se llevó a cabo suspensión, rescisión o terminación anticipada del contrato
*No aplica el estudio de impacto ambiental
*No aplica la etapa de la obra pública y/o servicios de la misma, por tratarse de adquisición de bienes y contratación de servicios y no así de obra pública.
*No aplica la recepción de trabajos ejecutados, puesto que, se  trata de adquisiciones y contratación de servicios  y no de obra pública
*No se realiza finiquito por tratarse de adquisiciones y contratación de servicios, y no se quedó sin efectos el contrato o se concluyó con anticipación y  no se elabora informe de resultados.  
Hipervínculo a los informes de avance financiero/Hipervínculo al acta de recepción física de los trabajos ejecutados u homóloga, en su caso: No se actualizan los supuestos.
Se han testado datos como nombres, domicilios, teléfonos, correos electrónicos de particulares, en apego al ACUERDO CT/EXT12/059/21-04-2022 </t>
    </r>
    <r>
      <rPr>
        <sz val="11"/>
        <color indexed="8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</si>
</sst>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"/>
    <numFmt numFmtId="165" formatCode="000000000"/>
    <numFmt numFmtId="166" formatCode="00"/>
    <numFmt numFmtId="167" formatCode="000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Verdana"/>
      <family val="2"/>
    </font>
    <font>
      <b/>
      <sz val="11"/>
      <color theme="3" tint="0.399975585192419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/>
    </xf>
    <xf numFmtId="14" fontId="0" fillId="3" borderId="2" xfId="0" applyNumberForma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3" fillId="3" borderId="2" xfId="1" applyFill="1" applyBorder="1" applyAlignment="1">
      <alignment horizontal="center" vertical="center" wrapText="1"/>
    </xf>
    <xf numFmtId="14" fontId="0" fillId="3" borderId="3" xfId="0" applyNumberForma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/>
    </xf>
    <xf numFmtId="0" fontId="3" fillId="3" borderId="2" xfId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/>
    </xf>
    <xf numFmtId="166" fontId="0" fillId="3" borderId="2" xfId="0" applyNumberFormat="1" applyFill="1" applyBorder="1" applyAlignment="1">
      <alignment horizontal="center" vertical="center"/>
    </xf>
    <xf numFmtId="167" fontId="0" fillId="3" borderId="2" xfId="0" applyNumberForma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0" fontId="3" fillId="0" borderId="2" xfId="1" applyFill="1" applyBorder="1" applyAlignment="1">
      <alignment horizontal="center" vertical="center" wrapText="1"/>
    </xf>
    <xf numFmtId="0" fontId="0" fillId="0" borderId="0" xfId="0" applyFill="1"/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UDEySC/2022_JUDESCyF/Transparencia_2022/Informe_Transparencia_2020_1ertrim/Art121_Fr34/A121Fr34_Licit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UDEySC/2022_JUDESCyF/Transparencia_2022/Informe_Transparencia_2020_1ertrim/A121Fr30B_Resultados_1er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</sheetData>
      <sheetData sheetId="5">
        <row r="1">
          <cell r="A1" t="str">
            <v>Aeropuerto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2d/6e9/5c4/62d6e95c4c95f647837375.pdf" TargetMode="External"/><Relationship Id="rId13" Type="http://schemas.openxmlformats.org/officeDocument/2006/relationships/hyperlink" Target="https://transparencia.cdmx.gob.mx/storage/app/uploads/public/62e/187/499/62e1874995279777405772.pdf" TargetMode="External"/><Relationship Id="rId18" Type="http://schemas.openxmlformats.org/officeDocument/2006/relationships/hyperlink" Target="https://transparencia.cdmx.gob.mx/storage/app/uploads/public/634/ec8/8ca/634ec88ca912d990153010.pdf" TargetMode="External"/><Relationship Id="rId26" Type="http://schemas.openxmlformats.org/officeDocument/2006/relationships/hyperlink" Target="https://transparencia.cdmx.gob.mx/storage/app/uploads/public/63e/3ea/446/63e3ea44601f7162552509.pdf" TargetMode="External"/><Relationship Id="rId39" Type="http://schemas.openxmlformats.org/officeDocument/2006/relationships/hyperlink" Target="https://transparencia.cdmx.gob.mx/storage/app/uploads/public/63f/512/849/63f51284958ff008347109.pdf" TargetMode="External"/><Relationship Id="rId3" Type="http://schemas.openxmlformats.org/officeDocument/2006/relationships/hyperlink" Target="https://transparencia.cdmx.gob.mx/storage/app/uploads/public/62d/6e1/7aa/62d6e17aa95e0471234583.pdf" TargetMode="External"/><Relationship Id="rId21" Type="http://schemas.openxmlformats.org/officeDocument/2006/relationships/hyperlink" Target="https://transparencia.cdmx.gob.mx/storage/app/uploads/public/634/ec9/749/634ec9749506b094227422.pdf" TargetMode="External"/><Relationship Id="rId34" Type="http://schemas.openxmlformats.org/officeDocument/2006/relationships/hyperlink" Target="https://transparencia.cdmx.gob.mx/storage/app/uploads/public/63e/671/3cb/63e6713cb3b36639426076.pdf" TargetMode="External"/><Relationship Id="rId42" Type="http://schemas.openxmlformats.org/officeDocument/2006/relationships/hyperlink" Target="https://transparencia.cdmx.gob.mx/storage/app/uploads/public/63f/578/11d/63f57811d88e6251307509.pdf" TargetMode="External"/><Relationship Id="rId7" Type="http://schemas.openxmlformats.org/officeDocument/2006/relationships/hyperlink" Target="https://transparencia.cdmx.gob.mx/storage/app/uploads/public/62d/6e7/946/62d6e7946750e911103036.pdf" TargetMode="External"/><Relationship Id="rId12" Type="http://schemas.openxmlformats.org/officeDocument/2006/relationships/hyperlink" Target="https://transparencia.cdmx.gob.mx/storage/app/uploads/public/62d/6fb/6a5/62d6fb6a597b0263425353.xlsx" TargetMode="External"/><Relationship Id="rId17" Type="http://schemas.openxmlformats.org/officeDocument/2006/relationships/hyperlink" Target="https://transparencia.cdmx.gob.mx/storage/app/uploads/public/634/ec8/327/634ec83270e66077242369.pdf" TargetMode="External"/><Relationship Id="rId25" Type="http://schemas.openxmlformats.org/officeDocument/2006/relationships/hyperlink" Target="https://transparencia.cdmx.gob.mx/storage/app/uploads/public/635/c28/520/635c2852045e5555958207.xlsx" TargetMode="External"/><Relationship Id="rId33" Type="http://schemas.openxmlformats.org/officeDocument/2006/relationships/hyperlink" Target="https://transparencia.cdmx.gob.mx/storage/app/uploads/public/63e/670/95a/63e67095adfce379503069.pdf" TargetMode="External"/><Relationship Id="rId38" Type="http://schemas.openxmlformats.org/officeDocument/2006/relationships/hyperlink" Target="https://transparencia.cdmx.gob.mx/storage/app/uploads/public/63f/512/849/63f51284958ff008347109.pdf" TargetMode="External"/><Relationship Id="rId2" Type="http://schemas.openxmlformats.org/officeDocument/2006/relationships/hyperlink" Target="https://transparencia.cdmx.gob.mx/storage/app/uploads/public/62d/6e7/946/62d6e7946750e911103036.pdf" TargetMode="External"/><Relationship Id="rId16" Type="http://schemas.openxmlformats.org/officeDocument/2006/relationships/hyperlink" Target="https://transparencia.cdmx.gob.mx/storage/app/uploads/public/634/ec3/7d2/634ec37d22ddb362264816.pdf" TargetMode="External"/><Relationship Id="rId20" Type="http://schemas.openxmlformats.org/officeDocument/2006/relationships/hyperlink" Target="https://transparencia.cdmx.gob.mx/storage/app/uploads/public/634/ec9/20a/634ec920ac0aa684238216.pdf" TargetMode="External"/><Relationship Id="rId29" Type="http://schemas.openxmlformats.org/officeDocument/2006/relationships/hyperlink" Target="https://transparencia.cdmx.gob.mx/storage/app/uploads/public/63d/b17/c4c/63db17c4ca38d553490679.pdf" TargetMode="External"/><Relationship Id="rId41" Type="http://schemas.openxmlformats.org/officeDocument/2006/relationships/hyperlink" Target="https://transparencia.cdmx.gob.mx/storage/app/uploads/public/63f/577/463/63f57746338d0930202993.pdf" TargetMode="External"/><Relationship Id="rId1" Type="http://schemas.openxmlformats.org/officeDocument/2006/relationships/hyperlink" Target="https://transparencia.cdmx.gob.mx/storage/app/uploads/public/62d/6e9/9a9/62d6e99a91df3971146677.pdf" TargetMode="External"/><Relationship Id="rId6" Type="http://schemas.openxmlformats.org/officeDocument/2006/relationships/hyperlink" Target="https://transparencia.cdmx.gob.mx/storage/app/uploads/public/62d/6e7/61c/62d6e761c2339754777178.pdf" TargetMode="External"/><Relationship Id="rId11" Type="http://schemas.openxmlformats.org/officeDocument/2006/relationships/hyperlink" Target="https://transparencia.cdmx.gob.mx/storage/app/uploads/public/62d/6f9/498/62d6f9498ea56776735731.pdf" TargetMode="External"/><Relationship Id="rId24" Type="http://schemas.openxmlformats.org/officeDocument/2006/relationships/hyperlink" Target="https://transparencia.cdmx.gob.mx/storage/app/uploads/public/634/edc/bc3/634edcbc3e3be897776515.pdf" TargetMode="External"/><Relationship Id="rId32" Type="http://schemas.openxmlformats.org/officeDocument/2006/relationships/hyperlink" Target="https://transparencia.cdmx.gob.mx/storage/app/uploads/public/63d/bf1/300/63dbf13006a87534307164.pdf" TargetMode="External"/><Relationship Id="rId37" Type="http://schemas.openxmlformats.org/officeDocument/2006/relationships/hyperlink" Target="https://transparencia.cdmx.gob.mx/storage/app/uploads/public/63f/512/849/63f51284958ff008347109.pdf" TargetMode="External"/><Relationship Id="rId40" Type="http://schemas.openxmlformats.org/officeDocument/2006/relationships/hyperlink" Target="https://transparencia.cdmx.gob.mx/storage/app/uploads/public/63f/577/08a/63f57708a3892308977542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cdmx.gob.mx/storage/app/uploads/public/62d/6e1/7aa/62d6e17aa95e0471234583.pdf" TargetMode="External"/><Relationship Id="rId15" Type="http://schemas.openxmlformats.org/officeDocument/2006/relationships/hyperlink" Target="https://transparencia.cdmx.gob.mx/storage/app/uploads/public/634/ec3/4dc/634ec34dc0179942955919.pdf" TargetMode="External"/><Relationship Id="rId23" Type="http://schemas.openxmlformats.org/officeDocument/2006/relationships/hyperlink" Target="https://transparencia.cdmx.gob.mx/storage/app/uploads/public/634/edb/e0e/634edbe0e48d8949131358.pdf" TargetMode="External"/><Relationship Id="rId28" Type="http://schemas.openxmlformats.org/officeDocument/2006/relationships/hyperlink" Target="https://transparencia.cdmx.gob.mx/storage/app/uploads/public/63d/b16/918/63db16918c287146766858.pdf" TargetMode="External"/><Relationship Id="rId36" Type="http://schemas.openxmlformats.org/officeDocument/2006/relationships/hyperlink" Target="https://transparencia.cdmx.gob.mx/storage/app/uploads/public/63d/c0a/2a0/63dc0a2a02770242397314.pdf" TargetMode="External"/><Relationship Id="rId10" Type="http://schemas.openxmlformats.org/officeDocument/2006/relationships/hyperlink" Target="https://transparencia.cdmx.gob.mx/storage/app/uploads/public/62d/6ec/0e1/62d6ec0e1d383728057337.pdf" TargetMode="External"/><Relationship Id="rId19" Type="http://schemas.openxmlformats.org/officeDocument/2006/relationships/hyperlink" Target="https://transparencia.cdmx.gob.mx/storage/app/uploads/public/634/ec8/d7f/634ec8d7f0187085701822.pdf" TargetMode="External"/><Relationship Id="rId31" Type="http://schemas.openxmlformats.org/officeDocument/2006/relationships/hyperlink" Target="https://transparencia.cdmx.gob.mx/storage/app/uploads/public/63d/bef/fc6/63dbeffc62990939122372.pdf" TargetMode="External"/><Relationship Id="rId44" Type="http://schemas.openxmlformats.org/officeDocument/2006/relationships/hyperlink" Target="https://transparencia.cdmx.gob.mx/storage/app/uploads/public/63f/578/63a/63f57863a163f354586430.pdf" TargetMode="External"/><Relationship Id="rId4" Type="http://schemas.openxmlformats.org/officeDocument/2006/relationships/hyperlink" Target="https://transparencia.cdmx.gob.mx/storage/app/uploads/public/62d/6e0/bb4/62d6e0bb4062f333314497.pdf" TargetMode="External"/><Relationship Id="rId9" Type="http://schemas.openxmlformats.org/officeDocument/2006/relationships/hyperlink" Target="https://transparencia.cdmx.gob.mx/storage/app/uploads/public/62d/6e9/9a9/62d6e99a91df3971146677.pdf" TargetMode="External"/><Relationship Id="rId14" Type="http://schemas.openxmlformats.org/officeDocument/2006/relationships/hyperlink" Target="https://transparencia.cdmx.gob.mx/storage/app/uploads/public/62e/187/499/62e1874995279777405772.pdf" TargetMode="External"/><Relationship Id="rId22" Type="http://schemas.openxmlformats.org/officeDocument/2006/relationships/hyperlink" Target="https://transparencia.cdmx.gob.mx/storage/app/uploads/public/634/ec9/d83/634ec9d83c751382193559.pdf" TargetMode="External"/><Relationship Id="rId27" Type="http://schemas.openxmlformats.org/officeDocument/2006/relationships/hyperlink" Target="https://transparencia.cdmx.gob.mx/storage/app/uploads/public/63e/3ea/c2d/63e3eac2d1dba461819788.pdf" TargetMode="External"/><Relationship Id="rId30" Type="http://schemas.openxmlformats.org/officeDocument/2006/relationships/hyperlink" Target="https://transparencia.cdmx.gob.mx/storage/app/uploads/public/63e/a65/d4d/63ea65d4dac3f148709348.pdf" TargetMode="External"/><Relationship Id="rId35" Type="http://schemas.openxmlformats.org/officeDocument/2006/relationships/hyperlink" Target="https://transparencia.cdmx.gob.mx/storage/app/uploads/public/63d/c01/598/63dc015983256574950628.pdf" TargetMode="External"/><Relationship Id="rId43" Type="http://schemas.openxmlformats.org/officeDocument/2006/relationships/hyperlink" Target="https://transparencia.cdmx.gob.mx/storage/app/uploads/public/63f/578/3fc/63f5783fc41b3661902033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41/df6/c3c/641df6c3caf944274557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1"/>
  <sheetViews>
    <sheetView tabSelected="1" zoomScale="80" zoomScaleNormal="80" workbookViewId="0">
      <selection activeCell="A21" sqref="A21"/>
    </sheetView>
  </sheetViews>
  <sheetFormatPr baseColWidth="10" defaultColWidth="8.85546875" defaultRowHeight="15" x14ac:dyDescent="0.25"/>
  <cols>
    <col min="1" max="1" width="8" style="19" bestFit="1" customWidth="1"/>
    <col min="2" max="2" width="36.42578125" style="19" bestFit="1" customWidth="1"/>
    <col min="3" max="3" width="38.5703125" style="19" bestFit="1" customWidth="1"/>
    <col min="4" max="4" width="28.7109375" style="19" bestFit="1" customWidth="1"/>
    <col min="5" max="5" width="35.140625" style="19" bestFit="1" customWidth="1"/>
    <col min="6" max="6" width="32.7109375" style="19" bestFit="1" customWidth="1"/>
    <col min="7" max="7" width="46" style="19" bestFit="1" customWidth="1"/>
    <col min="8" max="8" width="38.42578125" style="19" bestFit="1" customWidth="1"/>
    <col min="9" max="9" width="46" style="19" customWidth="1"/>
    <col min="10" max="10" width="32.5703125" style="19" customWidth="1"/>
    <col min="11" max="11" width="37.28515625" style="19" customWidth="1"/>
    <col min="12" max="12" width="46" style="19" customWidth="1"/>
    <col min="13" max="13" width="43.7109375" style="19" customWidth="1"/>
    <col min="14" max="14" width="46" style="19" customWidth="1"/>
    <col min="15" max="15" width="73.28515625" style="19" customWidth="1"/>
    <col min="16" max="16" width="68.28515625" style="19" customWidth="1"/>
    <col min="17" max="17" width="61.28515625" style="19" customWidth="1"/>
    <col min="18" max="18" width="37.7109375" style="19" customWidth="1"/>
    <col min="19" max="19" width="33.5703125" style="19" customWidth="1"/>
    <col min="20" max="20" width="36.7109375" style="19" customWidth="1"/>
    <col min="21" max="21" width="38.7109375" style="19" customWidth="1"/>
    <col min="22" max="22" width="34.7109375" style="19" customWidth="1"/>
    <col min="23" max="23" width="48.5703125" style="19" customWidth="1"/>
    <col min="24" max="24" width="69.42578125" style="19" customWidth="1"/>
    <col min="25" max="25" width="63.5703125" style="19" customWidth="1"/>
    <col min="26" max="26" width="61" style="19" customWidth="1"/>
    <col min="27" max="27" width="70.42578125" style="19" customWidth="1"/>
    <col min="28" max="28" width="74.42578125" style="19" customWidth="1"/>
    <col min="29" max="29" width="69" style="19" customWidth="1"/>
    <col min="30" max="30" width="64.5703125" style="19" customWidth="1"/>
    <col min="31" max="31" width="66.5703125" style="19" customWidth="1"/>
    <col min="32" max="32" width="64.7109375" style="19" customWidth="1"/>
    <col min="33" max="33" width="77.28515625" style="19" customWidth="1"/>
    <col min="34" max="34" width="73" style="19" customWidth="1"/>
    <col min="35" max="35" width="84" style="19" customWidth="1"/>
    <col min="36" max="36" width="59.140625" style="19" customWidth="1"/>
    <col min="37" max="37" width="60" style="19" customWidth="1"/>
    <col min="38" max="38" width="62.5703125" style="19" customWidth="1"/>
    <col min="39" max="39" width="60.7109375" style="19" customWidth="1"/>
    <col min="40" max="40" width="63.28515625" style="19" customWidth="1"/>
    <col min="41" max="41" width="44.85546875" style="19" customWidth="1"/>
    <col min="42" max="42" width="16.140625" style="19" customWidth="1"/>
    <col min="43" max="43" width="19.42578125" style="19" customWidth="1"/>
    <col min="44" max="44" width="31.28515625" style="19" customWidth="1"/>
    <col min="45" max="45" width="30.7109375" style="19" bestFit="1" customWidth="1"/>
    <col min="46" max="46" width="16.5703125" style="19" bestFit="1" customWidth="1"/>
    <col min="47" max="47" width="48.28515625" style="19" bestFit="1" customWidth="1"/>
    <col min="48" max="48" width="50.42578125" style="19" bestFit="1" customWidth="1"/>
    <col min="49" max="49" width="37.140625" style="19" bestFit="1" customWidth="1"/>
    <col min="50" max="50" width="47.28515625" style="19" bestFit="1" customWidth="1"/>
    <col min="51" max="51" width="44" style="19" bestFit="1" customWidth="1"/>
    <col min="52" max="52" width="44.42578125" style="19" bestFit="1" customWidth="1"/>
    <col min="53" max="53" width="14.42578125" style="19" bestFit="1" customWidth="1"/>
    <col min="54" max="54" width="35.28515625" style="19" bestFit="1" customWidth="1"/>
    <col min="55" max="55" width="13.5703125" style="19" bestFit="1" customWidth="1"/>
    <col min="56" max="56" width="17.140625" style="19" bestFit="1" customWidth="1"/>
    <col min="57" max="57" width="41.28515625" style="19" bestFit="1" customWidth="1"/>
    <col min="58" max="58" width="43.28515625" style="19" bestFit="1" customWidth="1"/>
    <col min="59" max="59" width="68.28515625" style="19" bestFit="1" customWidth="1"/>
    <col min="60" max="60" width="46.5703125" style="19" bestFit="1" customWidth="1"/>
    <col min="61" max="61" width="46" style="19" bestFit="1" customWidth="1"/>
    <col min="62" max="62" width="36.140625" style="19" bestFit="1" customWidth="1"/>
    <col min="63" max="63" width="22.28515625" style="19" bestFit="1" customWidth="1"/>
    <col min="64" max="64" width="46.5703125" style="19" bestFit="1" customWidth="1"/>
    <col min="65" max="65" width="44.5703125" style="19" bestFit="1" customWidth="1"/>
    <col min="66" max="66" width="41.28515625" style="19" bestFit="1" customWidth="1"/>
    <col min="67" max="67" width="60.140625" style="19" bestFit="1" customWidth="1"/>
    <col min="68" max="68" width="82" style="19" bestFit="1" customWidth="1"/>
    <col min="69" max="69" width="51.140625" style="19" bestFit="1" customWidth="1"/>
    <col min="70" max="70" width="42.28515625" style="19" bestFit="1" customWidth="1"/>
    <col min="71" max="71" width="46" style="19" bestFit="1" customWidth="1"/>
    <col min="72" max="72" width="57" style="19" bestFit="1" customWidth="1"/>
    <col min="73" max="73" width="46.5703125" style="19" bestFit="1" customWidth="1"/>
    <col min="74" max="74" width="51.7109375" style="19" bestFit="1" customWidth="1"/>
    <col min="75" max="75" width="76.5703125" style="19" bestFit="1" customWidth="1"/>
    <col min="76" max="76" width="82" style="19" bestFit="1" customWidth="1"/>
    <col min="77" max="77" width="73.28515625" style="19" bestFit="1" customWidth="1"/>
    <col min="78" max="78" width="17.5703125" style="19" bestFit="1" customWidth="1"/>
    <col min="79" max="79" width="20" style="19" bestFit="1" customWidth="1"/>
    <col min="80" max="80" width="112.28515625" style="19" customWidth="1"/>
    <col min="81" max="16384" width="8.85546875" style="19"/>
  </cols>
  <sheetData>
    <row r="1" spans="1:80" x14ac:dyDescent="0.25">
      <c r="A1" s="19" t="s">
        <v>0</v>
      </c>
    </row>
    <row r="2" spans="1:80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80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80" hidden="1" x14ac:dyDescent="0.25">
      <c r="A4" s="19" t="s">
        <v>7</v>
      </c>
      <c r="B4" s="19" t="s">
        <v>8</v>
      </c>
      <c r="C4" s="19" t="s">
        <v>8</v>
      </c>
      <c r="D4" s="19" t="s">
        <v>9</v>
      </c>
      <c r="E4" s="19" t="s">
        <v>9</v>
      </c>
      <c r="F4" s="19" t="s">
        <v>9</v>
      </c>
      <c r="G4" s="19" t="s">
        <v>10</v>
      </c>
      <c r="H4" s="19" t="s">
        <v>7</v>
      </c>
      <c r="I4" s="19" t="s">
        <v>11</v>
      </c>
      <c r="J4" s="19" t="s">
        <v>8</v>
      </c>
      <c r="K4" s="19" t="s">
        <v>12</v>
      </c>
      <c r="L4" s="19" t="s">
        <v>10</v>
      </c>
      <c r="M4" s="19" t="s">
        <v>8</v>
      </c>
      <c r="N4" s="19" t="s">
        <v>10</v>
      </c>
      <c r="O4" s="19" t="s">
        <v>10</v>
      </c>
      <c r="P4" s="19" t="s">
        <v>11</v>
      </c>
      <c r="Q4" s="19" t="s">
        <v>11</v>
      </c>
      <c r="R4" s="19" t="s">
        <v>11</v>
      </c>
      <c r="S4" s="19" t="s">
        <v>12</v>
      </c>
      <c r="T4" s="19" t="s">
        <v>12</v>
      </c>
      <c r="U4" s="19" t="s">
        <v>12</v>
      </c>
      <c r="V4" s="19" t="s">
        <v>12</v>
      </c>
      <c r="W4" s="19" t="s">
        <v>7</v>
      </c>
      <c r="X4" s="19" t="s">
        <v>9</v>
      </c>
      <c r="Y4" s="19" t="s">
        <v>7</v>
      </c>
      <c r="Z4" s="19" t="s">
        <v>7</v>
      </c>
      <c r="AA4" s="19" t="s">
        <v>7</v>
      </c>
      <c r="AB4" s="19" t="s">
        <v>9</v>
      </c>
      <c r="AC4" s="19" t="s">
        <v>12</v>
      </c>
      <c r="AD4" s="19" t="s">
        <v>7</v>
      </c>
      <c r="AE4" s="19" t="s">
        <v>12</v>
      </c>
      <c r="AF4" s="19" t="s">
        <v>7</v>
      </c>
      <c r="AG4" s="19" t="s">
        <v>12</v>
      </c>
      <c r="AH4" s="19" t="s">
        <v>7</v>
      </c>
      <c r="AI4" s="19" t="s">
        <v>9</v>
      </c>
      <c r="AJ4" s="19" t="s">
        <v>7</v>
      </c>
      <c r="AK4" s="19" t="s">
        <v>12</v>
      </c>
      <c r="AL4" s="19" t="s">
        <v>12</v>
      </c>
      <c r="AM4" s="19" t="s">
        <v>12</v>
      </c>
      <c r="AN4" s="19" t="s">
        <v>12</v>
      </c>
      <c r="AO4" s="19" t="s">
        <v>12</v>
      </c>
      <c r="AP4" s="19" t="s">
        <v>12</v>
      </c>
      <c r="AQ4" s="19" t="s">
        <v>12</v>
      </c>
      <c r="AR4" s="19" t="s">
        <v>12</v>
      </c>
      <c r="AS4" s="19" t="s">
        <v>7</v>
      </c>
      <c r="AT4" s="19" t="s">
        <v>8</v>
      </c>
      <c r="AU4" s="19" t="s">
        <v>8</v>
      </c>
      <c r="AV4" s="19" t="s">
        <v>8</v>
      </c>
      <c r="AW4" s="19" t="s">
        <v>13</v>
      </c>
      <c r="AX4" s="19" t="s">
        <v>13</v>
      </c>
      <c r="AY4" s="19" t="s">
        <v>13</v>
      </c>
      <c r="AZ4" s="19" t="s">
        <v>13</v>
      </c>
      <c r="BA4" s="19" t="s">
        <v>7</v>
      </c>
      <c r="BB4" s="19" t="s">
        <v>7</v>
      </c>
      <c r="BC4" s="19" t="s">
        <v>7</v>
      </c>
      <c r="BD4" s="19" t="s">
        <v>12</v>
      </c>
      <c r="BE4" s="19" t="s">
        <v>8</v>
      </c>
      <c r="BF4" s="19" t="s">
        <v>8</v>
      </c>
      <c r="BG4" s="19" t="s">
        <v>11</v>
      </c>
      <c r="BH4" s="19" t="s">
        <v>11</v>
      </c>
      <c r="BI4" s="19" t="s">
        <v>10</v>
      </c>
      <c r="BJ4" s="19" t="s">
        <v>9</v>
      </c>
      <c r="BK4" s="19" t="s">
        <v>7</v>
      </c>
      <c r="BL4" s="19" t="s">
        <v>7</v>
      </c>
      <c r="BM4" s="19" t="s">
        <v>12</v>
      </c>
      <c r="BN4" s="19" t="s">
        <v>12</v>
      </c>
      <c r="BO4" s="19" t="s">
        <v>11</v>
      </c>
      <c r="BP4" s="19" t="s">
        <v>12</v>
      </c>
      <c r="BQ4" s="19" t="s">
        <v>9</v>
      </c>
      <c r="BR4" s="19" t="s">
        <v>9</v>
      </c>
      <c r="BS4" s="19" t="s">
        <v>10</v>
      </c>
      <c r="BT4" s="19" t="s">
        <v>12</v>
      </c>
      <c r="BU4" s="19" t="s">
        <v>11</v>
      </c>
      <c r="BV4" s="19" t="s">
        <v>11</v>
      </c>
      <c r="BW4" s="19" t="s">
        <v>11</v>
      </c>
      <c r="BX4" s="19" t="s">
        <v>11</v>
      </c>
      <c r="BY4" s="19" t="s">
        <v>12</v>
      </c>
      <c r="BZ4" s="19" t="s">
        <v>8</v>
      </c>
      <c r="CA4" s="19" t="s">
        <v>14</v>
      </c>
      <c r="CB4" s="19" t="s">
        <v>15</v>
      </c>
    </row>
    <row r="5" spans="1:80" hidden="1" x14ac:dyDescent="0.25">
      <c r="A5" s="19" t="s">
        <v>16</v>
      </c>
      <c r="B5" s="19" t="s">
        <v>17</v>
      </c>
      <c r="C5" s="19" t="s">
        <v>18</v>
      </c>
      <c r="D5" s="19" t="s">
        <v>19</v>
      </c>
      <c r="E5" s="19" t="s">
        <v>20</v>
      </c>
      <c r="F5" s="19" t="s">
        <v>21</v>
      </c>
      <c r="G5" s="19" t="s">
        <v>22</v>
      </c>
      <c r="H5" s="19" t="s">
        <v>23</v>
      </c>
      <c r="I5" s="19" t="s">
        <v>24</v>
      </c>
      <c r="J5" s="19" t="s">
        <v>25</v>
      </c>
      <c r="K5" s="19" t="s">
        <v>26</v>
      </c>
      <c r="L5" s="19" t="s">
        <v>27</v>
      </c>
      <c r="M5" s="19" t="s">
        <v>28</v>
      </c>
      <c r="N5" s="19" t="s">
        <v>29</v>
      </c>
      <c r="O5" s="19" t="s">
        <v>30</v>
      </c>
      <c r="P5" s="19" t="s">
        <v>31</v>
      </c>
      <c r="Q5" s="19" t="s">
        <v>32</v>
      </c>
      <c r="R5" s="19" t="s">
        <v>33</v>
      </c>
      <c r="S5" s="19" t="s">
        <v>34</v>
      </c>
      <c r="T5" s="19" t="s">
        <v>35</v>
      </c>
      <c r="U5" s="19" t="s">
        <v>36</v>
      </c>
      <c r="V5" s="19" t="s">
        <v>37</v>
      </c>
      <c r="W5" s="19" t="s">
        <v>38</v>
      </c>
      <c r="X5" s="19" t="s">
        <v>39</v>
      </c>
      <c r="Y5" s="19" t="s">
        <v>40</v>
      </c>
      <c r="Z5" s="19" t="s">
        <v>41</v>
      </c>
      <c r="AA5" s="19" t="s">
        <v>42</v>
      </c>
      <c r="AB5" s="19" t="s">
        <v>43</v>
      </c>
      <c r="AC5" s="19" t="s">
        <v>44</v>
      </c>
      <c r="AD5" s="19" t="s">
        <v>45</v>
      </c>
      <c r="AE5" s="19" t="s">
        <v>46</v>
      </c>
      <c r="AF5" s="19" t="s">
        <v>47</v>
      </c>
      <c r="AG5" s="19" t="s">
        <v>48</v>
      </c>
      <c r="AH5" s="19" t="s">
        <v>49</v>
      </c>
      <c r="AI5" s="19" t="s">
        <v>50</v>
      </c>
      <c r="AJ5" s="19" t="s">
        <v>51</v>
      </c>
      <c r="AK5" s="19" t="s">
        <v>52</v>
      </c>
      <c r="AL5" s="19" t="s">
        <v>53</v>
      </c>
      <c r="AM5" s="19" t="s">
        <v>54</v>
      </c>
      <c r="AN5" s="19" t="s">
        <v>55</v>
      </c>
      <c r="AO5" s="19" t="s">
        <v>56</v>
      </c>
      <c r="AP5" s="19" t="s">
        <v>57</v>
      </c>
      <c r="AQ5" s="19" t="s">
        <v>58</v>
      </c>
      <c r="AR5" s="19" t="s">
        <v>59</v>
      </c>
      <c r="AS5" s="19" t="s">
        <v>60</v>
      </c>
      <c r="AT5" s="19" t="s">
        <v>61</v>
      </c>
      <c r="AU5" s="19" t="s">
        <v>62</v>
      </c>
      <c r="AV5" s="19" t="s">
        <v>63</v>
      </c>
      <c r="AW5" s="19" t="s">
        <v>64</v>
      </c>
      <c r="AX5" s="19" t="s">
        <v>65</v>
      </c>
      <c r="AY5" s="19" t="s">
        <v>66</v>
      </c>
      <c r="AZ5" s="19" t="s">
        <v>67</v>
      </c>
      <c r="BA5" s="19" t="s">
        <v>68</v>
      </c>
      <c r="BB5" s="19" t="s">
        <v>69</v>
      </c>
      <c r="BC5" s="19" t="s">
        <v>70</v>
      </c>
      <c r="BD5" s="19" t="s">
        <v>71</v>
      </c>
      <c r="BE5" s="19" t="s">
        <v>72</v>
      </c>
      <c r="BF5" s="19" t="s">
        <v>73</v>
      </c>
      <c r="BG5" s="19" t="s">
        <v>74</v>
      </c>
      <c r="BH5" s="19" t="s">
        <v>75</v>
      </c>
      <c r="BI5" s="19" t="s">
        <v>76</v>
      </c>
      <c r="BJ5" s="19" t="s">
        <v>77</v>
      </c>
      <c r="BK5" s="19" t="s">
        <v>78</v>
      </c>
      <c r="BL5" s="19" t="s">
        <v>79</v>
      </c>
      <c r="BM5" s="19" t="s">
        <v>80</v>
      </c>
      <c r="BN5" s="19" t="s">
        <v>81</v>
      </c>
      <c r="BO5" s="19" t="s">
        <v>82</v>
      </c>
      <c r="BP5" s="19" t="s">
        <v>83</v>
      </c>
      <c r="BQ5" s="19" t="s">
        <v>84</v>
      </c>
      <c r="BR5" s="19" t="s">
        <v>85</v>
      </c>
      <c r="BS5" s="19" t="s">
        <v>86</v>
      </c>
      <c r="BT5" s="19" t="s">
        <v>87</v>
      </c>
      <c r="BU5" s="19" t="s">
        <v>88</v>
      </c>
      <c r="BV5" s="19" t="s">
        <v>89</v>
      </c>
      <c r="BW5" s="19" t="s">
        <v>90</v>
      </c>
      <c r="BX5" s="19" t="s">
        <v>91</v>
      </c>
      <c r="BY5" s="19" t="s">
        <v>92</v>
      </c>
      <c r="BZ5" s="19" t="s">
        <v>93</v>
      </c>
      <c r="CA5" s="19" t="s">
        <v>94</v>
      </c>
      <c r="CB5" s="19" t="s">
        <v>95</v>
      </c>
    </row>
    <row r="6" spans="1:80" x14ac:dyDescent="0.25">
      <c r="A6" s="45" t="s">
        <v>96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</row>
    <row r="7" spans="1:80" ht="38.25" x14ac:dyDescent="0.25">
      <c r="A7" s="44" t="s">
        <v>97</v>
      </c>
      <c r="B7" s="44" t="s">
        <v>98</v>
      </c>
      <c r="C7" s="44" t="s">
        <v>99</v>
      </c>
      <c r="D7" s="44" t="s">
        <v>100</v>
      </c>
      <c r="E7" s="44" t="s">
        <v>101</v>
      </c>
      <c r="F7" s="44" t="s">
        <v>102</v>
      </c>
      <c r="G7" s="44" t="s">
        <v>103</v>
      </c>
      <c r="H7" s="44" t="s">
        <v>104</v>
      </c>
      <c r="I7" s="44" t="s">
        <v>105</v>
      </c>
      <c r="J7" s="44" t="s">
        <v>106</v>
      </c>
      <c r="K7" s="44" t="s">
        <v>107</v>
      </c>
      <c r="L7" s="44" t="s">
        <v>108</v>
      </c>
      <c r="M7" s="44" t="s">
        <v>109</v>
      </c>
      <c r="N7" s="44" t="s">
        <v>110</v>
      </c>
      <c r="O7" s="44" t="s">
        <v>111</v>
      </c>
      <c r="P7" s="44" t="s">
        <v>112</v>
      </c>
      <c r="Q7" s="44" t="s">
        <v>113</v>
      </c>
      <c r="R7" s="44" t="s">
        <v>114</v>
      </c>
      <c r="S7" s="44" t="s">
        <v>115</v>
      </c>
      <c r="T7" s="44" t="s">
        <v>116</v>
      </c>
      <c r="U7" s="44" t="s">
        <v>117</v>
      </c>
      <c r="V7" s="44" t="s">
        <v>118</v>
      </c>
      <c r="W7" s="44" t="s">
        <v>119</v>
      </c>
      <c r="X7" s="44" t="s">
        <v>120</v>
      </c>
      <c r="Y7" s="44" t="s">
        <v>121</v>
      </c>
      <c r="Z7" s="44" t="s">
        <v>122</v>
      </c>
      <c r="AA7" s="44" t="s">
        <v>123</v>
      </c>
      <c r="AB7" s="44" t="s">
        <v>124</v>
      </c>
      <c r="AC7" s="44" t="s">
        <v>125</v>
      </c>
      <c r="AD7" s="44" t="s">
        <v>126</v>
      </c>
      <c r="AE7" s="44" t="s">
        <v>127</v>
      </c>
      <c r="AF7" s="44" t="s">
        <v>128</v>
      </c>
      <c r="AG7" s="44" t="s">
        <v>129</v>
      </c>
      <c r="AH7" s="44" t="s">
        <v>130</v>
      </c>
      <c r="AI7" s="44" t="s">
        <v>131</v>
      </c>
      <c r="AJ7" s="44" t="s">
        <v>132</v>
      </c>
      <c r="AK7" s="44" t="s">
        <v>133</v>
      </c>
      <c r="AL7" s="44" t="s">
        <v>134</v>
      </c>
      <c r="AM7" s="44" t="s">
        <v>135</v>
      </c>
      <c r="AN7" s="44" t="s">
        <v>136</v>
      </c>
      <c r="AO7" s="44" t="s">
        <v>137</v>
      </c>
      <c r="AP7" s="44" t="s">
        <v>138</v>
      </c>
      <c r="AQ7" s="44" t="s">
        <v>139</v>
      </c>
      <c r="AR7" s="44" t="s">
        <v>140</v>
      </c>
      <c r="AS7" s="44" t="s">
        <v>141</v>
      </c>
      <c r="AT7" s="44" t="s">
        <v>142</v>
      </c>
      <c r="AU7" s="44" t="s">
        <v>143</v>
      </c>
      <c r="AV7" s="44" t="s">
        <v>144</v>
      </c>
      <c r="AW7" s="44" t="s">
        <v>145</v>
      </c>
      <c r="AX7" s="44" t="s">
        <v>146</v>
      </c>
      <c r="AY7" s="44" t="s">
        <v>147</v>
      </c>
      <c r="AZ7" s="44" t="s">
        <v>148</v>
      </c>
      <c r="BA7" s="44" t="s">
        <v>149</v>
      </c>
      <c r="BB7" s="44" t="s">
        <v>150</v>
      </c>
      <c r="BC7" s="44" t="s">
        <v>151</v>
      </c>
      <c r="BD7" s="44" t="s">
        <v>152</v>
      </c>
      <c r="BE7" s="44" t="s">
        <v>153</v>
      </c>
      <c r="BF7" s="44" t="s">
        <v>154</v>
      </c>
      <c r="BG7" s="44" t="s">
        <v>155</v>
      </c>
      <c r="BH7" s="44" t="s">
        <v>156</v>
      </c>
      <c r="BI7" s="44" t="s">
        <v>157</v>
      </c>
      <c r="BJ7" s="44" t="s">
        <v>158</v>
      </c>
      <c r="BK7" s="44" t="s">
        <v>159</v>
      </c>
      <c r="BL7" s="44" t="s">
        <v>160</v>
      </c>
      <c r="BM7" s="44" t="s">
        <v>161</v>
      </c>
      <c r="BN7" s="44" t="s">
        <v>162</v>
      </c>
      <c r="BO7" s="44" t="s">
        <v>163</v>
      </c>
      <c r="BP7" s="44" t="s">
        <v>164</v>
      </c>
      <c r="BQ7" s="44" t="s">
        <v>165</v>
      </c>
      <c r="BR7" s="44" t="s">
        <v>166</v>
      </c>
      <c r="BS7" s="44" t="s">
        <v>167</v>
      </c>
      <c r="BT7" s="44" t="s">
        <v>168</v>
      </c>
      <c r="BU7" s="44" t="s">
        <v>169</v>
      </c>
      <c r="BV7" s="44" t="s">
        <v>170</v>
      </c>
      <c r="BW7" s="44" t="s">
        <v>171</v>
      </c>
      <c r="BX7" s="44" t="s">
        <v>172</v>
      </c>
      <c r="BY7" s="44" t="s">
        <v>173</v>
      </c>
      <c r="BZ7" s="44" t="s">
        <v>174</v>
      </c>
      <c r="CA7" s="44" t="s">
        <v>175</v>
      </c>
      <c r="CB7" s="44" t="s">
        <v>176</v>
      </c>
    </row>
    <row r="8" spans="1:80" s="14" customFormat="1" ht="77.25" customHeight="1" x14ac:dyDescent="0.25">
      <c r="A8" s="2">
        <v>2022</v>
      </c>
      <c r="B8" s="3">
        <v>44652</v>
      </c>
      <c r="C8" s="3">
        <v>44742</v>
      </c>
      <c r="D8" s="8" t="s">
        <v>178</v>
      </c>
      <c r="E8" s="2" t="s">
        <v>184</v>
      </c>
      <c r="F8" s="2" t="s">
        <v>185</v>
      </c>
      <c r="G8" s="4">
        <v>52</v>
      </c>
      <c r="H8" s="5" t="s">
        <v>350</v>
      </c>
      <c r="I8" s="6" t="s">
        <v>351</v>
      </c>
      <c r="J8" s="7">
        <v>44286</v>
      </c>
      <c r="K8" s="8" t="s">
        <v>352</v>
      </c>
      <c r="L8" s="4">
        <v>57</v>
      </c>
      <c r="M8" s="3">
        <v>44538</v>
      </c>
      <c r="N8" s="4">
        <v>55</v>
      </c>
      <c r="O8" s="4">
        <v>82</v>
      </c>
      <c r="P8" s="6" t="s">
        <v>353</v>
      </c>
      <c r="Q8" s="9" t="s">
        <v>354</v>
      </c>
      <c r="R8" s="9" t="s">
        <v>355</v>
      </c>
      <c r="S8" s="8" t="s">
        <v>335</v>
      </c>
      <c r="T8" s="8" t="s">
        <v>335</v>
      </c>
      <c r="U8" s="8" t="s">
        <v>335</v>
      </c>
      <c r="V8" s="8" t="s">
        <v>356</v>
      </c>
      <c r="W8" s="2" t="s">
        <v>357</v>
      </c>
      <c r="X8" s="2" t="s">
        <v>193</v>
      </c>
      <c r="Y8" s="2" t="s">
        <v>358</v>
      </c>
      <c r="Z8" s="2">
        <v>1208</v>
      </c>
      <c r="AA8" s="2">
        <v>4</v>
      </c>
      <c r="AB8" s="2" t="s">
        <v>218</v>
      </c>
      <c r="AC8" s="2" t="s">
        <v>359</v>
      </c>
      <c r="AD8" s="2">
        <v>14</v>
      </c>
      <c r="AE8" s="2" t="s">
        <v>346</v>
      </c>
      <c r="AF8" s="2">
        <v>14</v>
      </c>
      <c r="AG8" s="2" t="s">
        <v>346</v>
      </c>
      <c r="AH8" s="2">
        <v>9</v>
      </c>
      <c r="AI8" s="2" t="s">
        <v>281</v>
      </c>
      <c r="AJ8" s="2">
        <v>3020</v>
      </c>
      <c r="AK8" s="2" t="s">
        <v>336</v>
      </c>
      <c r="AL8" s="2" t="s">
        <v>336</v>
      </c>
      <c r="AM8" s="2" t="s">
        <v>336</v>
      </c>
      <c r="AN8" s="2" t="s">
        <v>336</v>
      </c>
      <c r="AO8" s="8" t="s">
        <v>337</v>
      </c>
      <c r="AP8" s="2" t="s">
        <v>347</v>
      </c>
      <c r="AQ8" s="12" t="s">
        <v>348</v>
      </c>
      <c r="AR8" s="8" t="s">
        <v>347</v>
      </c>
      <c r="AS8" s="5" t="s">
        <v>360</v>
      </c>
      <c r="AT8" s="10">
        <v>44672</v>
      </c>
      <c r="AU8" s="3">
        <v>44672</v>
      </c>
      <c r="AV8" s="3">
        <v>44686</v>
      </c>
      <c r="AW8" s="11">
        <f t="shared" ref="AW8" si="0">AX8/1.16</f>
        <v>556820</v>
      </c>
      <c r="AX8" s="11">
        <v>645911.19999999995</v>
      </c>
      <c r="AY8" s="11">
        <v>0</v>
      </c>
      <c r="AZ8" s="11">
        <v>645911.19999999995</v>
      </c>
      <c r="BA8" s="8" t="s">
        <v>338</v>
      </c>
      <c r="BB8" s="8" t="s">
        <v>339</v>
      </c>
      <c r="BC8" s="8" t="s">
        <v>340</v>
      </c>
      <c r="BD8" s="8" t="s">
        <v>352</v>
      </c>
      <c r="BE8" s="3">
        <v>44672</v>
      </c>
      <c r="BF8" s="3">
        <v>44686</v>
      </c>
      <c r="BG8" s="9" t="s">
        <v>361</v>
      </c>
      <c r="BH8" s="2"/>
      <c r="BI8" s="4">
        <v>44</v>
      </c>
      <c r="BJ8" s="2" t="s">
        <v>284</v>
      </c>
      <c r="BK8" s="2" t="s">
        <v>341</v>
      </c>
      <c r="BL8" s="2" t="s">
        <v>342</v>
      </c>
      <c r="BM8" s="2" t="s">
        <v>342</v>
      </c>
      <c r="BN8" s="2" t="s">
        <v>342</v>
      </c>
      <c r="BO8" s="2"/>
      <c r="BP8" s="2" t="s">
        <v>342</v>
      </c>
      <c r="BQ8" s="2"/>
      <c r="BR8" s="2" t="s">
        <v>290</v>
      </c>
      <c r="BS8" s="2">
        <v>1</v>
      </c>
      <c r="BT8" s="8" t="s">
        <v>349</v>
      </c>
      <c r="BU8" s="6" t="s">
        <v>343</v>
      </c>
      <c r="BV8" s="2"/>
      <c r="BW8" s="42"/>
      <c r="BX8" s="2"/>
      <c r="BY8" s="12" t="s">
        <v>344</v>
      </c>
      <c r="BZ8" s="3">
        <v>44971</v>
      </c>
      <c r="CA8" s="3">
        <v>44971</v>
      </c>
      <c r="CB8" s="13" t="s">
        <v>345</v>
      </c>
    </row>
    <row r="9" spans="1:80" ht="77.25" customHeight="1" x14ac:dyDescent="0.25">
      <c r="A9" s="15">
        <v>2022</v>
      </c>
      <c r="B9" s="3">
        <v>44652</v>
      </c>
      <c r="C9" s="3">
        <v>44742</v>
      </c>
      <c r="D9" s="8" t="s">
        <v>177</v>
      </c>
      <c r="E9" s="15" t="s">
        <v>180</v>
      </c>
      <c r="F9" s="2" t="s">
        <v>185</v>
      </c>
      <c r="G9" s="4">
        <v>1</v>
      </c>
      <c r="H9" s="5" t="s">
        <v>362</v>
      </c>
      <c r="I9" s="9" t="s">
        <v>363</v>
      </c>
      <c r="J9" s="3">
        <v>44706</v>
      </c>
      <c r="K9" s="8" t="s">
        <v>364</v>
      </c>
      <c r="L9" s="2">
        <v>1</v>
      </c>
      <c r="M9" s="3">
        <v>44725</v>
      </c>
      <c r="N9" s="2">
        <v>1</v>
      </c>
      <c r="O9" s="2">
        <v>1</v>
      </c>
      <c r="P9" s="9" t="s">
        <v>365</v>
      </c>
      <c r="Q9" s="9" t="s">
        <v>366</v>
      </c>
      <c r="R9" s="9" t="s">
        <v>367</v>
      </c>
      <c r="S9" s="16" t="s">
        <v>335</v>
      </c>
      <c r="T9" s="16" t="s">
        <v>335</v>
      </c>
      <c r="U9" s="16" t="s">
        <v>335</v>
      </c>
      <c r="V9" s="8" t="s">
        <v>368</v>
      </c>
      <c r="W9" s="2" t="s">
        <v>369</v>
      </c>
      <c r="X9" s="2" t="s">
        <v>193</v>
      </c>
      <c r="Y9" s="8" t="s">
        <v>370</v>
      </c>
      <c r="Z9" s="2">
        <v>515</v>
      </c>
      <c r="AA9" s="8" t="s">
        <v>371</v>
      </c>
      <c r="AB9" s="2" t="s">
        <v>218</v>
      </c>
      <c r="AC9" s="2" t="s">
        <v>372</v>
      </c>
      <c r="AD9" s="2">
        <v>300280001</v>
      </c>
      <c r="AE9" s="2" t="s">
        <v>373</v>
      </c>
      <c r="AF9" s="17">
        <v>28</v>
      </c>
      <c r="AG9" s="2" t="s">
        <v>374</v>
      </c>
      <c r="AH9" s="2">
        <v>30</v>
      </c>
      <c r="AI9" s="2" t="s">
        <v>280</v>
      </c>
      <c r="AJ9" s="2">
        <v>94294</v>
      </c>
      <c r="AK9" s="8" t="s">
        <v>375</v>
      </c>
      <c r="AL9" s="8" t="s">
        <v>375</v>
      </c>
      <c r="AM9" s="8" t="s">
        <v>375</v>
      </c>
      <c r="AN9" s="8" t="s">
        <v>375</v>
      </c>
      <c r="AO9" s="8" t="s">
        <v>376</v>
      </c>
      <c r="AP9" s="8" t="s">
        <v>377</v>
      </c>
      <c r="AQ9" s="8" t="s">
        <v>378</v>
      </c>
      <c r="AR9" s="8" t="s">
        <v>378</v>
      </c>
      <c r="AS9" s="2" t="s">
        <v>379</v>
      </c>
      <c r="AT9" s="3">
        <v>44739</v>
      </c>
      <c r="AU9" s="3">
        <v>44739</v>
      </c>
      <c r="AV9" s="3">
        <v>44921</v>
      </c>
      <c r="AW9" s="2">
        <v>6250585.2000000002</v>
      </c>
      <c r="AX9" s="2">
        <v>7250678.8300000001</v>
      </c>
      <c r="AY9" s="11">
        <v>7250678.8300000001</v>
      </c>
      <c r="AZ9" s="2">
        <v>7250678.8300000001</v>
      </c>
      <c r="BA9" s="2" t="s">
        <v>380</v>
      </c>
      <c r="BB9" s="2" t="s">
        <v>381</v>
      </c>
      <c r="BC9" s="8" t="s">
        <v>382</v>
      </c>
      <c r="BD9" s="8" t="s">
        <v>383</v>
      </c>
      <c r="BE9" s="3">
        <v>44739</v>
      </c>
      <c r="BF9" s="3">
        <v>44921</v>
      </c>
      <c r="BG9" s="9" t="s">
        <v>602</v>
      </c>
      <c r="BH9" s="18"/>
      <c r="BI9" s="2">
        <v>1</v>
      </c>
      <c r="BJ9" s="2" t="s">
        <v>283</v>
      </c>
      <c r="BK9" s="2" t="s">
        <v>384</v>
      </c>
      <c r="BL9" s="15" t="s">
        <v>342</v>
      </c>
      <c r="BM9" s="8" t="s">
        <v>385</v>
      </c>
      <c r="BN9" s="8" t="s">
        <v>383</v>
      </c>
      <c r="BO9" s="15"/>
      <c r="BP9" s="15" t="s">
        <v>342</v>
      </c>
      <c r="BQ9" s="2" t="s">
        <v>287</v>
      </c>
      <c r="BR9" s="2" t="s">
        <v>290</v>
      </c>
      <c r="BS9" s="2">
        <v>1</v>
      </c>
      <c r="BT9" s="8" t="s">
        <v>386</v>
      </c>
      <c r="BU9" s="6" t="s">
        <v>613</v>
      </c>
      <c r="BV9" s="41" t="s">
        <v>613</v>
      </c>
      <c r="BW9" s="6"/>
      <c r="BX9" s="2"/>
      <c r="BY9" s="2" t="s">
        <v>378</v>
      </c>
      <c r="BZ9" s="3">
        <v>44971</v>
      </c>
      <c r="CA9" s="3">
        <v>44971</v>
      </c>
      <c r="CB9" s="8" t="s">
        <v>614</v>
      </c>
    </row>
    <row r="10" spans="1:80" ht="77.25" customHeight="1" x14ac:dyDescent="0.25">
      <c r="A10" s="15">
        <v>2022</v>
      </c>
      <c r="B10" s="3">
        <v>44652</v>
      </c>
      <c r="C10" s="3">
        <v>44742</v>
      </c>
      <c r="D10" s="8" t="s">
        <v>177</v>
      </c>
      <c r="E10" s="15" t="s">
        <v>180</v>
      </c>
      <c r="F10" s="2" t="s">
        <v>185</v>
      </c>
      <c r="G10" s="4">
        <v>1</v>
      </c>
      <c r="H10" s="5" t="s">
        <v>362</v>
      </c>
      <c r="I10" s="9" t="s">
        <v>363</v>
      </c>
      <c r="J10" s="3">
        <v>44706</v>
      </c>
      <c r="K10" s="8" t="s">
        <v>364</v>
      </c>
      <c r="L10" s="2">
        <v>1</v>
      </c>
      <c r="M10" s="3">
        <v>44725</v>
      </c>
      <c r="N10" s="2">
        <v>1</v>
      </c>
      <c r="O10" s="2">
        <v>1</v>
      </c>
      <c r="P10" s="9" t="s">
        <v>365</v>
      </c>
      <c r="Q10" s="9" t="s">
        <v>366</v>
      </c>
      <c r="R10" s="9" t="s">
        <v>367</v>
      </c>
      <c r="S10" s="16" t="s">
        <v>335</v>
      </c>
      <c r="T10" s="16" t="s">
        <v>335</v>
      </c>
      <c r="U10" s="16" t="s">
        <v>335</v>
      </c>
      <c r="V10" s="8" t="s">
        <v>387</v>
      </c>
      <c r="W10" s="2" t="s">
        <v>388</v>
      </c>
      <c r="X10" s="2" t="s">
        <v>193</v>
      </c>
      <c r="Y10" s="8" t="s">
        <v>389</v>
      </c>
      <c r="Z10" s="2">
        <v>15</v>
      </c>
      <c r="AA10" s="15" t="s">
        <v>336</v>
      </c>
      <c r="AB10" s="2" t="s">
        <v>218</v>
      </c>
      <c r="AC10" s="2" t="s">
        <v>390</v>
      </c>
      <c r="AD10" s="20">
        <v>90170001</v>
      </c>
      <c r="AE10" s="2" t="s">
        <v>281</v>
      </c>
      <c r="AF10" s="17">
        <v>17</v>
      </c>
      <c r="AG10" s="8" t="s">
        <v>391</v>
      </c>
      <c r="AH10" s="21">
        <v>9</v>
      </c>
      <c r="AI10" s="2" t="s">
        <v>251</v>
      </c>
      <c r="AJ10" s="8" t="s">
        <v>392</v>
      </c>
      <c r="AK10" s="8" t="s">
        <v>375</v>
      </c>
      <c r="AL10" s="8" t="s">
        <v>375</v>
      </c>
      <c r="AM10" s="8" t="s">
        <v>375</v>
      </c>
      <c r="AN10" s="8" t="s">
        <v>375</v>
      </c>
      <c r="AO10" s="8" t="s">
        <v>376</v>
      </c>
      <c r="AP10" s="8" t="s">
        <v>377</v>
      </c>
      <c r="AQ10" s="8" t="s">
        <v>378</v>
      </c>
      <c r="AR10" s="8" t="s">
        <v>378</v>
      </c>
      <c r="AS10" s="2" t="s">
        <v>393</v>
      </c>
      <c r="AT10" s="3">
        <v>44739</v>
      </c>
      <c r="AU10" s="3">
        <v>44739</v>
      </c>
      <c r="AV10" s="3">
        <v>44914</v>
      </c>
      <c r="AW10" s="2">
        <v>5997363.46</v>
      </c>
      <c r="AX10" s="2">
        <v>6956941.6100000003</v>
      </c>
      <c r="AY10" s="2">
        <v>6956941.6100000003</v>
      </c>
      <c r="AZ10" s="2">
        <v>6956941.6100000003</v>
      </c>
      <c r="BA10" s="2" t="s">
        <v>380</v>
      </c>
      <c r="BB10" s="2" t="s">
        <v>381</v>
      </c>
      <c r="BC10" s="8" t="s">
        <v>382</v>
      </c>
      <c r="BD10" s="8" t="s">
        <v>394</v>
      </c>
      <c r="BE10" s="3">
        <v>44739</v>
      </c>
      <c r="BF10" s="3">
        <v>44731</v>
      </c>
      <c r="BG10" s="9" t="s">
        <v>603</v>
      </c>
      <c r="BH10" s="18"/>
      <c r="BI10" s="2">
        <v>1</v>
      </c>
      <c r="BJ10" s="2" t="s">
        <v>283</v>
      </c>
      <c r="BK10" s="2" t="s">
        <v>384</v>
      </c>
      <c r="BL10" s="15" t="s">
        <v>342</v>
      </c>
      <c r="BM10" s="8" t="s">
        <v>395</v>
      </c>
      <c r="BN10" s="8" t="s">
        <v>396</v>
      </c>
      <c r="BO10" s="15"/>
      <c r="BP10" s="15" t="s">
        <v>342</v>
      </c>
      <c r="BQ10" s="2" t="s">
        <v>287</v>
      </c>
      <c r="BR10" s="2" t="s">
        <v>290</v>
      </c>
      <c r="BS10" s="2">
        <v>1</v>
      </c>
      <c r="BT10" s="8" t="s">
        <v>386</v>
      </c>
      <c r="BU10" s="6" t="s">
        <v>613</v>
      </c>
      <c r="BV10" s="41" t="s">
        <v>613</v>
      </c>
      <c r="BW10" s="6" t="s">
        <v>615</v>
      </c>
      <c r="BX10" s="2"/>
      <c r="BY10" s="2" t="s">
        <v>378</v>
      </c>
      <c r="BZ10" s="3">
        <v>44971</v>
      </c>
      <c r="CA10" s="3">
        <v>44971</v>
      </c>
      <c r="CB10" s="8" t="s">
        <v>614</v>
      </c>
    </row>
    <row r="11" spans="1:80" ht="77.25" customHeight="1" x14ac:dyDescent="0.25">
      <c r="A11" s="15">
        <v>2022</v>
      </c>
      <c r="B11" s="3">
        <v>44652</v>
      </c>
      <c r="C11" s="3">
        <v>44742</v>
      </c>
      <c r="D11" s="8" t="s">
        <v>177</v>
      </c>
      <c r="E11" s="15" t="s">
        <v>180</v>
      </c>
      <c r="F11" s="2" t="s">
        <v>185</v>
      </c>
      <c r="G11" s="4">
        <v>1</v>
      </c>
      <c r="H11" s="5" t="s">
        <v>362</v>
      </c>
      <c r="I11" s="9" t="s">
        <v>363</v>
      </c>
      <c r="J11" s="3">
        <v>44706</v>
      </c>
      <c r="K11" s="8" t="s">
        <v>364</v>
      </c>
      <c r="L11" s="2">
        <v>1</v>
      </c>
      <c r="M11" s="3">
        <v>44725</v>
      </c>
      <c r="N11" s="2">
        <v>1</v>
      </c>
      <c r="O11" s="2">
        <v>1</v>
      </c>
      <c r="P11" s="9" t="s">
        <v>365</v>
      </c>
      <c r="Q11" s="9" t="s">
        <v>366</v>
      </c>
      <c r="R11" s="9" t="s">
        <v>367</v>
      </c>
      <c r="S11" s="16" t="s">
        <v>335</v>
      </c>
      <c r="T11" s="16" t="s">
        <v>335</v>
      </c>
      <c r="U11" s="16" t="s">
        <v>335</v>
      </c>
      <c r="V11" s="8" t="s">
        <v>387</v>
      </c>
      <c r="W11" s="2" t="s">
        <v>388</v>
      </c>
      <c r="X11" s="2" t="s">
        <v>193</v>
      </c>
      <c r="Y11" s="8" t="s">
        <v>389</v>
      </c>
      <c r="Z11" s="2">
        <v>15</v>
      </c>
      <c r="AA11" s="15" t="s">
        <v>336</v>
      </c>
      <c r="AB11" s="2" t="s">
        <v>218</v>
      </c>
      <c r="AC11" s="2" t="s">
        <v>390</v>
      </c>
      <c r="AD11" s="20">
        <v>90170001</v>
      </c>
      <c r="AE11" s="2" t="s">
        <v>281</v>
      </c>
      <c r="AF11" s="17">
        <v>17</v>
      </c>
      <c r="AG11" s="8" t="s">
        <v>391</v>
      </c>
      <c r="AH11" s="21">
        <v>9</v>
      </c>
      <c r="AI11" s="2" t="s">
        <v>251</v>
      </c>
      <c r="AJ11" s="8" t="s">
        <v>392</v>
      </c>
      <c r="AK11" s="8" t="s">
        <v>375</v>
      </c>
      <c r="AL11" s="8" t="s">
        <v>375</v>
      </c>
      <c r="AM11" s="8" t="s">
        <v>375</v>
      </c>
      <c r="AN11" s="8" t="s">
        <v>375</v>
      </c>
      <c r="AO11" s="8" t="s">
        <v>376</v>
      </c>
      <c r="AP11" s="8" t="s">
        <v>377</v>
      </c>
      <c r="AQ11" s="8" t="s">
        <v>378</v>
      </c>
      <c r="AR11" s="8" t="s">
        <v>378</v>
      </c>
      <c r="AS11" s="2" t="s">
        <v>397</v>
      </c>
      <c r="AT11" s="3">
        <v>44739</v>
      </c>
      <c r="AU11" s="3">
        <v>44739</v>
      </c>
      <c r="AV11" s="3">
        <v>44914</v>
      </c>
      <c r="AW11" s="2">
        <v>5953106.75</v>
      </c>
      <c r="AX11" s="2">
        <v>6905603.8300000001</v>
      </c>
      <c r="AY11" s="2">
        <v>6905603.8300000001</v>
      </c>
      <c r="AZ11" s="2">
        <v>6905603.8300000001</v>
      </c>
      <c r="BA11" s="2" t="s">
        <v>380</v>
      </c>
      <c r="BB11" s="2" t="s">
        <v>381</v>
      </c>
      <c r="BC11" s="8" t="s">
        <v>382</v>
      </c>
      <c r="BD11" s="8" t="s">
        <v>398</v>
      </c>
      <c r="BE11" s="3">
        <v>44739</v>
      </c>
      <c r="BF11" s="3">
        <v>44731</v>
      </c>
      <c r="BG11" s="40" t="s">
        <v>604</v>
      </c>
      <c r="BH11" s="18"/>
      <c r="BI11" s="2">
        <v>1</v>
      </c>
      <c r="BJ11" s="2" t="s">
        <v>283</v>
      </c>
      <c r="BK11" s="2" t="s">
        <v>384</v>
      </c>
      <c r="BL11" s="15" t="s">
        <v>342</v>
      </c>
      <c r="BM11" s="8" t="s">
        <v>399</v>
      </c>
      <c r="BN11" s="8" t="s">
        <v>400</v>
      </c>
      <c r="BO11" s="15"/>
      <c r="BP11" s="15" t="s">
        <v>342</v>
      </c>
      <c r="BQ11" s="2" t="s">
        <v>287</v>
      </c>
      <c r="BR11" s="2" t="s">
        <v>290</v>
      </c>
      <c r="BS11" s="2">
        <v>1</v>
      </c>
      <c r="BT11" s="8" t="s">
        <v>386</v>
      </c>
      <c r="BU11" s="6" t="s">
        <v>613</v>
      </c>
      <c r="BV11" s="41" t="s">
        <v>613</v>
      </c>
      <c r="BW11" s="6"/>
      <c r="BX11" s="2"/>
      <c r="BY11" s="2" t="s">
        <v>378</v>
      </c>
      <c r="BZ11" s="3">
        <v>44971</v>
      </c>
      <c r="CA11" s="3">
        <v>44971</v>
      </c>
      <c r="CB11" s="8" t="s">
        <v>614</v>
      </c>
    </row>
    <row r="12" spans="1:80" ht="77.25" customHeight="1" x14ac:dyDescent="0.25">
      <c r="A12" s="15">
        <v>2022</v>
      </c>
      <c r="B12" s="3">
        <v>44652</v>
      </c>
      <c r="C12" s="3">
        <v>44742</v>
      </c>
      <c r="D12" s="8" t="s">
        <v>177</v>
      </c>
      <c r="E12" s="15" t="s">
        <v>180</v>
      </c>
      <c r="F12" s="2" t="s">
        <v>185</v>
      </c>
      <c r="G12" s="4">
        <v>1</v>
      </c>
      <c r="H12" s="5" t="s">
        <v>362</v>
      </c>
      <c r="I12" s="9" t="s">
        <v>363</v>
      </c>
      <c r="J12" s="3">
        <v>44706</v>
      </c>
      <c r="K12" s="8" t="s">
        <v>364</v>
      </c>
      <c r="L12" s="2">
        <v>1</v>
      </c>
      <c r="M12" s="3">
        <v>44725</v>
      </c>
      <c r="N12" s="2">
        <v>1</v>
      </c>
      <c r="O12" s="2">
        <v>1</v>
      </c>
      <c r="P12" s="9" t="s">
        <v>365</v>
      </c>
      <c r="Q12" s="9" t="s">
        <v>366</v>
      </c>
      <c r="R12" s="9" t="s">
        <v>367</v>
      </c>
      <c r="S12" s="16" t="s">
        <v>335</v>
      </c>
      <c r="T12" s="16" t="s">
        <v>335</v>
      </c>
      <c r="U12" s="16" t="s">
        <v>335</v>
      </c>
      <c r="V12" s="8" t="s">
        <v>401</v>
      </c>
      <c r="W12" s="2" t="s">
        <v>402</v>
      </c>
      <c r="X12" s="2" t="s">
        <v>193</v>
      </c>
      <c r="Y12" s="8" t="s">
        <v>403</v>
      </c>
      <c r="Z12" s="2">
        <v>2</v>
      </c>
      <c r="AA12" s="2">
        <v>104</v>
      </c>
      <c r="AB12" s="2" t="s">
        <v>218</v>
      </c>
      <c r="AC12" s="2" t="s">
        <v>404</v>
      </c>
      <c r="AD12" s="20">
        <v>90140001</v>
      </c>
      <c r="AE12" s="2" t="s">
        <v>281</v>
      </c>
      <c r="AF12" s="17">
        <v>14</v>
      </c>
      <c r="AG12" s="8" t="s">
        <v>405</v>
      </c>
      <c r="AH12" s="21">
        <v>9</v>
      </c>
      <c r="AI12" s="2" t="s">
        <v>251</v>
      </c>
      <c r="AJ12" s="8">
        <v>3340</v>
      </c>
      <c r="AK12" s="8" t="s">
        <v>375</v>
      </c>
      <c r="AL12" s="8" t="s">
        <v>375</v>
      </c>
      <c r="AM12" s="8" t="s">
        <v>375</v>
      </c>
      <c r="AN12" s="8" t="s">
        <v>375</v>
      </c>
      <c r="AO12" s="8" t="s">
        <v>376</v>
      </c>
      <c r="AP12" s="8" t="s">
        <v>377</v>
      </c>
      <c r="AQ12" s="8" t="s">
        <v>378</v>
      </c>
      <c r="AR12" s="8" t="s">
        <v>378</v>
      </c>
      <c r="AS12" s="2" t="s">
        <v>406</v>
      </c>
      <c r="AT12" s="3">
        <v>44739</v>
      </c>
      <c r="AU12" s="3">
        <v>44739</v>
      </c>
      <c r="AV12" s="3">
        <v>44914</v>
      </c>
      <c r="AW12" s="2">
        <v>5311533.1900000004</v>
      </c>
      <c r="AX12" s="2">
        <v>6161378.5</v>
      </c>
      <c r="AY12" s="2">
        <v>6161378.5</v>
      </c>
      <c r="AZ12" s="2">
        <v>6161378.5</v>
      </c>
      <c r="BA12" s="2" t="s">
        <v>380</v>
      </c>
      <c r="BB12" s="2" t="s">
        <v>381</v>
      </c>
      <c r="BC12" s="8" t="s">
        <v>382</v>
      </c>
      <c r="BD12" s="8" t="s">
        <v>407</v>
      </c>
      <c r="BE12" s="3">
        <v>44739</v>
      </c>
      <c r="BF12" s="3">
        <v>44731</v>
      </c>
      <c r="BG12" s="9" t="s">
        <v>605</v>
      </c>
      <c r="BH12" s="18"/>
      <c r="BI12" s="2">
        <v>1</v>
      </c>
      <c r="BJ12" s="2" t="s">
        <v>283</v>
      </c>
      <c r="BK12" s="2" t="s">
        <v>384</v>
      </c>
      <c r="BL12" s="15" t="s">
        <v>342</v>
      </c>
      <c r="BM12" s="8" t="s">
        <v>408</v>
      </c>
      <c r="BN12" s="8" t="s">
        <v>409</v>
      </c>
      <c r="BO12" s="15"/>
      <c r="BP12" s="15" t="s">
        <v>342</v>
      </c>
      <c r="BQ12" s="2" t="s">
        <v>287</v>
      </c>
      <c r="BR12" s="2" t="s">
        <v>290</v>
      </c>
      <c r="BS12" s="2">
        <v>1</v>
      </c>
      <c r="BT12" s="8" t="s">
        <v>386</v>
      </c>
      <c r="BU12" s="6" t="s">
        <v>613</v>
      </c>
      <c r="BV12" s="41" t="s">
        <v>613</v>
      </c>
      <c r="BW12" s="6"/>
      <c r="BX12" s="2"/>
      <c r="BY12" s="2" t="s">
        <v>378</v>
      </c>
      <c r="BZ12" s="3">
        <v>44971</v>
      </c>
      <c r="CA12" s="3">
        <v>44971</v>
      </c>
      <c r="CB12" s="8" t="s">
        <v>614</v>
      </c>
    </row>
    <row r="13" spans="1:80" ht="77.25" customHeight="1" x14ac:dyDescent="0.25">
      <c r="A13" s="15">
        <v>2022</v>
      </c>
      <c r="B13" s="3">
        <v>44652</v>
      </c>
      <c r="C13" s="3">
        <v>44742</v>
      </c>
      <c r="D13" s="8" t="s">
        <v>177</v>
      </c>
      <c r="E13" s="15" t="s">
        <v>180</v>
      </c>
      <c r="F13" s="2" t="s">
        <v>185</v>
      </c>
      <c r="G13" s="4">
        <v>1</v>
      </c>
      <c r="H13" s="5" t="s">
        <v>362</v>
      </c>
      <c r="I13" s="9" t="s">
        <v>363</v>
      </c>
      <c r="J13" s="3">
        <v>44706</v>
      </c>
      <c r="K13" s="8" t="s">
        <v>364</v>
      </c>
      <c r="L13" s="2">
        <v>1</v>
      </c>
      <c r="M13" s="3">
        <v>44725</v>
      </c>
      <c r="N13" s="2">
        <v>1</v>
      </c>
      <c r="O13" s="2">
        <v>1</v>
      </c>
      <c r="P13" s="9" t="s">
        <v>365</v>
      </c>
      <c r="Q13" s="9" t="s">
        <v>366</v>
      </c>
      <c r="R13" s="9" t="s">
        <v>367</v>
      </c>
      <c r="S13" s="16" t="s">
        <v>335</v>
      </c>
      <c r="T13" s="16" t="s">
        <v>335</v>
      </c>
      <c r="U13" s="16" t="s">
        <v>335</v>
      </c>
      <c r="V13" s="8" t="s">
        <v>410</v>
      </c>
      <c r="W13" s="2" t="s">
        <v>411</v>
      </c>
      <c r="X13" s="2" t="s">
        <v>193</v>
      </c>
      <c r="Y13" s="8" t="s">
        <v>412</v>
      </c>
      <c r="Z13" s="2">
        <v>151</v>
      </c>
      <c r="AA13" s="2" t="s">
        <v>413</v>
      </c>
      <c r="AB13" s="2" t="s">
        <v>218</v>
      </c>
      <c r="AC13" s="2" t="s">
        <v>414</v>
      </c>
      <c r="AD13" s="20">
        <v>90120001</v>
      </c>
      <c r="AE13" s="2" t="s">
        <v>281</v>
      </c>
      <c r="AF13" s="17">
        <v>12</v>
      </c>
      <c r="AG13" s="8" t="s">
        <v>415</v>
      </c>
      <c r="AH13" s="21">
        <v>9</v>
      </c>
      <c r="AI13" s="2" t="s">
        <v>251</v>
      </c>
      <c r="AJ13" s="8">
        <v>3340</v>
      </c>
      <c r="AK13" s="8" t="s">
        <v>375</v>
      </c>
      <c r="AL13" s="8" t="s">
        <v>375</v>
      </c>
      <c r="AM13" s="8" t="s">
        <v>375</v>
      </c>
      <c r="AN13" s="8" t="s">
        <v>375</v>
      </c>
      <c r="AO13" s="8" t="s">
        <v>376</v>
      </c>
      <c r="AP13" s="8" t="s">
        <v>377</v>
      </c>
      <c r="AQ13" s="8" t="s">
        <v>378</v>
      </c>
      <c r="AR13" s="8" t="s">
        <v>378</v>
      </c>
      <c r="AS13" s="2" t="s">
        <v>416</v>
      </c>
      <c r="AT13" s="3">
        <v>44739</v>
      </c>
      <c r="AU13" s="3">
        <v>44739</v>
      </c>
      <c r="AV13" s="3">
        <v>44921</v>
      </c>
      <c r="AW13" s="2">
        <v>3720539.98</v>
      </c>
      <c r="AX13" s="2">
        <v>4315826.38</v>
      </c>
      <c r="AY13" s="2">
        <v>4315826.38</v>
      </c>
      <c r="AZ13" s="2">
        <v>4315826.38</v>
      </c>
      <c r="BA13" s="2" t="s">
        <v>380</v>
      </c>
      <c r="BB13" s="2" t="s">
        <v>381</v>
      </c>
      <c r="BC13" s="8" t="s">
        <v>382</v>
      </c>
      <c r="BD13" s="8" t="s">
        <v>417</v>
      </c>
      <c r="BE13" s="3">
        <v>44739</v>
      </c>
      <c r="BF13" s="3">
        <v>44738</v>
      </c>
      <c r="BG13" s="9" t="s">
        <v>606</v>
      </c>
      <c r="BH13" s="18"/>
      <c r="BI13" s="2">
        <v>1</v>
      </c>
      <c r="BJ13" s="2" t="s">
        <v>283</v>
      </c>
      <c r="BK13" s="2" t="s">
        <v>384</v>
      </c>
      <c r="BL13" s="15" t="s">
        <v>342</v>
      </c>
      <c r="BM13" s="8" t="s">
        <v>418</v>
      </c>
      <c r="BN13" s="8" t="s">
        <v>419</v>
      </c>
      <c r="BO13" s="15"/>
      <c r="BP13" s="15" t="s">
        <v>342</v>
      </c>
      <c r="BQ13" s="2" t="s">
        <v>287</v>
      </c>
      <c r="BR13" s="2" t="s">
        <v>290</v>
      </c>
      <c r="BS13" s="2">
        <v>1</v>
      </c>
      <c r="BT13" s="8" t="s">
        <v>386</v>
      </c>
      <c r="BU13" s="6" t="s">
        <v>613</v>
      </c>
      <c r="BV13" s="41" t="s">
        <v>613</v>
      </c>
      <c r="BW13" s="6" t="s">
        <v>616</v>
      </c>
      <c r="BX13" s="2"/>
      <c r="BY13" s="2" t="s">
        <v>378</v>
      </c>
      <c r="BZ13" s="3">
        <v>44971</v>
      </c>
      <c r="CA13" s="3">
        <v>44971</v>
      </c>
      <c r="CB13" s="8" t="s">
        <v>614</v>
      </c>
    </row>
    <row r="14" spans="1:80" ht="77.25" customHeight="1" x14ac:dyDescent="0.25">
      <c r="A14" s="15">
        <v>2022</v>
      </c>
      <c r="B14" s="3">
        <v>44652</v>
      </c>
      <c r="C14" s="3">
        <v>44742</v>
      </c>
      <c r="D14" s="8" t="s">
        <v>177</v>
      </c>
      <c r="E14" s="15" t="s">
        <v>180</v>
      </c>
      <c r="F14" s="2" t="s">
        <v>185</v>
      </c>
      <c r="G14" s="4">
        <v>1</v>
      </c>
      <c r="H14" s="5" t="s">
        <v>362</v>
      </c>
      <c r="I14" s="9" t="s">
        <v>363</v>
      </c>
      <c r="J14" s="3">
        <v>44706</v>
      </c>
      <c r="K14" s="8" t="s">
        <v>364</v>
      </c>
      <c r="L14" s="2">
        <v>1</v>
      </c>
      <c r="M14" s="3">
        <v>44725</v>
      </c>
      <c r="N14" s="2">
        <v>1</v>
      </c>
      <c r="O14" s="2">
        <v>1</v>
      </c>
      <c r="P14" s="9" t="s">
        <v>365</v>
      </c>
      <c r="Q14" s="9" t="s">
        <v>366</v>
      </c>
      <c r="R14" s="9" t="s">
        <v>367</v>
      </c>
      <c r="S14" s="16" t="s">
        <v>335</v>
      </c>
      <c r="T14" s="16" t="s">
        <v>335</v>
      </c>
      <c r="U14" s="16" t="s">
        <v>335</v>
      </c>
      <c r="V14" s="8" t="s">
        <v>420</v>
      </c>
      <c r="W14" s="2" t="s">
        <v>421</v>
      </c>
      <c r="X14" s="2" t="s">
        <v>193</v>
      </c>
      <c r="Y14" s="8" t="s">
        <v>422</v>
      </c>
      <c r="Z14" s="2">
        <v>34</v>
      </c>
      <c r="AA14" s="2" t="s">
        <v>423</v>
      </c>
      <c r="AB14" s="2" t="s">
        <v>218</v>
      </c>
      <c r="AC14" s="2" t="s">
        <v>424</v>
      </c>
      <c r="AD14" s="20">
        <v>1</v>
      </c>
      <c r="AE14" s="2" t="s">
        <v>425</v>
      </c>
      <c r="AF14" s="17">
        <v>3</v>
      </c>
      <c r="AG14" s="8" t="s">
        <v>426</v>
      </c>
      <c r="AH14" s="21">
        <v>15</v>
      </c>
      <c r="AI14" s="2" t="s">
        <v>251</v>
      </c>
      <c r="AJ14" s="8">
        <v>56370</v>
      </c>
      <c r="AK14" s="8" t="s">
        <v>375</v>
      </c>
      <c r="AL14" s="8" t="s">
        <v>375</v>
      </c>
      <c r="AM14" s="8" t="s">
        <v>375</v>
      </c>
      <c r="AN14" s="8" t="s">
        <v>375</v>
      </c>
      <c r="AO14" s="8" t="s">
        <v>376</v>
      </c>
      <c r="AP14" s="8" t="s">
        <v>377</v>
      </c>
      <c r="AQ14" s="8" t="s">
        <v>378</v>
      </c>
      <c r="AR14" s="8" t="s">
        <v>378</v>
      </c>
      <c r="AS14" s="2" t="s">
        <v>427</v>
      </c>
      <c r="AT14" s="3">
        <v>44739</v>
      </c>
      <c r="AU14" s="3">
        <v>44739</v>
      </c>
      <c r="AV14" s="3">
        <v>44914</v>
      </c>
      <c r="AW14" s="2">
        <v>5867989.3499999996</v>
      </c>
      <c r="AX14" s="2">
        <v>6806867.6500000004</v>
      </c>
      <c r="AY14" s="2">
        <v>6806867.6500000004</v>
      </c>
      <c r="AZ14" s="2">
        <v>6806867.6500000004</v>
      </c>
      <c r="BA14" s="2" t="s">
        <v>380</v>
      </c>
      <c r="BB14" s="2" t="s">
        <v>381</v>
      </c>
      <c r="BC14" s="8" t="s">
        <v>382</v>
      </c>
      <c r="BD14" s="8" t="s">
        <v>428</v>
      </c>
      <c r="BE14" s="3">
        <v>44739</v>
      </c>
      <c r="BF14" s="3">
        <v>44731</v>
      </c>
      <c r="BG14" s="9" t="s">
        <v>607</v>
      </c>
      <c r="BH14" s="18"/>
      <c r="BI14" s="2">
        <v>1</v>
      </c>
      <c r="BJ14" s="2" t="s">
        <v>283</v>
      </c>
      <c r="BK14" s="2" t="s">
        <v>384</v>
      </c>
      <c r="BL14" s="15" t="s">
        <v>342</v>
      </c>
      <c r="BM14" s="8" t="s">
        <v>429</v>
      </c>
      <c r="BN14" s="8" t="s">
        <v>430</v>
      </c>
      <c r="BO14" s="15"/>
      <c r="BP14" s="15" t="s">
        <v>342</v>
      </c>
      <c r="BQ14" s="2" t="s">
        <v>287</v>
      </c>
      <c r="BR14" s="2" t="s">
        <v>290</v>
      </c>
      <c r="BS14" s="2">
        <v>1</v>
      </c>
      <c r="BT14" s="8" t="s">
        <v>386</v>
      </c>
      <c r="BU14" s="6" t="s">
        <v>613</v>
      </c>
      <c r="BV14" s="41" t="s">
        <v>613</v>
      </c>
      <c r="BW14" s="6"/>
      <c r="BX14" s="2"/>
      <c r="BY14" s="2" t="s">
        <v>378</v>
      </c>
      <c r="BZ14" s="3">
        <v>44971</v>
      </c>
      <c r="CA14" s="3">
        <v>44971</v>
      </c>
      <c r="CB14" s="8" t="s">
        <v>614</v>
      </c>
    </row>
    <row r="15" spans="1:80" ht="77.25" customHeight="1" x14ac:dyDescent="0.25">
      <c r="A15" s="15">
        <v>2022</v>
      </c>
      <c r="B15" s="3">
        <v>44652</v>
      </c>
      <c r="C15" s="3">
        <v>44742</v>
      </c>
      <c r="D15" s="8" t="s">
        <v>177</v>
      </c>
      <c r="E15" s="15" t="s">
        <v>180</v>
      </c>
      <c r="F15" s="2" t="s">
        <v>185</v>
      </c>
      <c r="G15" s="4">
        <v>1</v>
      </c>
      <c r="H15" s="5" t="s">
        <v>362</v>
      </c>
      <c r="I15" s="9" t="s">
        <v>363</v>
      </c>
      <c r="J15" s="3">
        <v>44706</v>
      </c>
      <c r="K15" s="8" t="s">
        <v>364</v>
      </c>
      <c r="L15" s="2">
        <v>1</v>
      </c>
      <c r="M15" s="3">
        <v>44725</v>
      </c>
      <c r="N15" s="2">
        <v>1</v>
      </c>
      <c r="O15" s="2">
        <v>1</v>
      </c>
      <c r="P15" s="9" t="s">
        <v>365</v>
      </c>
      <c r="Q15" s="9" t="s">
        <v>366</v>
      </c>
      <c r="R15" s="9" t="s">
        <v>367</v>
      </c>
      <c r="S15" s="16" t="s">
        <v>335</v>
      </c>
      <c r="T15" s="16" t="s">
        <v>335</v>
      </c>
      <c r="U15" s="16" t="s">
        <v>335</v>
      </c>
      <c r="V15" s="8" t="s">
        <v>431</v>
      </c>
      <c r="W15" s="2" t="s">
        <v>432</v>
      </c>
      <c r="X15" s="2" t="s">
        <v>206</v>
      </c>
      <c r="Y15" s="8" t="s">
        <v>433</v>
      </c>
      <c r="Z15" s="2">
        <v>11</v>
      </c>
      <c r="AA15" s="15" t="s">
        <v>336</v>
      </c>
      <c r="AB15" s="2" t="s">
        <v>218</v>
      </c>
      <c r="AC15" s="2" t="s">
        <v>434</v>
      </c>
      <c r="AD15" s="20">
        <v>90170001</v>
      </c>
      <c r="AE15" s="2" t="s">
        <v>425</v>
      </c>
      <c r="AF15" s="17">
        <v>17</v>
      </c>
      <c r="AG15" s="8" t="s">
        <v>435</v>
      </c>
      <c r="AH15" s="21">
        <v>9</v>
      </c>
      <c r="AI15" s="2" t="s">
        <v>251</v>
      </c>
      <c r="AJ15" s="8">
        <v>56230</v>
      </c>
      <c r="AK15" s="8" t="s">
        <v>375</v>
      </c>
      <c r="AL15" s="8" t="s">
        <v>375</v>
      </c>
      <c r="AM15" s="8" t="s">
        <v>375</v>
      </c>
      <c r="AN15" s="8" t="s">
        <v>375</v>
      </c>
      <c r="AO15" s="8" t="s">
        <v>376</v>
      </c>
      <c r="AP15" s="8" t="s">
        <v>377</v>
      </c>
      <c r="AQ15" s="8" t="s">
        <v>378</v>
      </c>
      <c r="AR15" s="8" t="s">
        <v>378</v>
      </c>
      <c r="AS15" s="2" t="s">
        <v>436</v>
      </c>
      <c r="AT15" s="3">
        <v>44739</v>
      </c>
      <c r="AU15" s="3">
        <v>44739</v>
      </c>
      <c r="AV15" s="3">
        <v>44921</v>
      </c>
      <c r="AW15" s="2">
        <v>6135100.6799999997</v>
      </c>
      <c r="AX15" s="2">
        <v>7116716.79</v>
      </c>
      <c r="AY15" s="2">
        <v>7116716.79</v>
      </c>
      <c r="AZ15" s="2">
        <v>7116716.79</v>
      </c>
      <c r="BA15" s="2" t="s">
        <v>380</v>
      </c>
      <c r="BB15" s="2" t="s">
        <v>381</v>
      </c>
      <c r="BC15" s="8" t="s">
        <v>382</v>
      </c>
      <c r="BD15" s="8" t="s">
        <v>437</v>
      </c>
      <c r="BE15" s="3">
        <v>44739</v>
      </c>
      <c r="BF15" s="3">
        <v>44738</v>
      </c>
      <c r="BG15" s="9" t="s">
        <v>608</v>
      </c>
      <c r="BH15" s="18"/>
      <c r="BI15" s="2">
        <v>1</v>
      </c>
      <c r="BJ15" s="2" t="s">
        <v>283</v>
      </c>
      <c r="BK15" s="2" t="s">
        <v>384</v>
      </c>
      <c r="BL15" s="15" t="s">
        <v>342</v>
      </c>
      <c r="BM15" s="8" t="s">
        <v>438</v>
      </c>
      <c r="BN15" s="8" t="s">
        <v>437</v>
      </c>
      <c r="BO15" s="15"/>
      <c r="BP15" s="15" t="s">
        <v>342</v>
      </c>
      <c r="BQ15" s="2" t="s">
        <v>287</v>
      </c>
      <c r="BR15" s="2" t="s">
        <v>290</v>
      </c>
      <c r="BS15" s="2">
        <v>1</v>
      </c>
      <c r="BT15" s="8" t="s">
        <v>386</v>
      </c>
      <c r="BU15" s="6" t="s">
        <v>613</v>
      </c>
      <c r="BV15" s="41" t="s">
        <v>613</v>
      </c>
      <c r="BW15" s="6"/>
      <c r="BX15" s="2"/>
      <c r="BY15" s="2" t="s">
        <v>378</v>
      </c>
      <c r="BZ15" s="3">
        <v>44971</v>
      </c>
      <c r="CA15" s="3">
        <v>44971</v>
      </c>
      <c r="CB15" s="8" t="s">
        <v>614</v>
      </c>
    </row>
    <row r="16" spans="1:80" ht="77.25" customHeight="1" x14ac:dyDescent="0.25">
      <c r="A16" s="15">
        <v>2022</v>
      </c>
      <c r="B16" s="3">
        <v>44652</v>
      </c>
      <c r="C16" s="3">
        <v>44742</v>
      </c>
      <c r="D16" s="8" t="s">
        <v>177</v>
      </c>
      <c r="E16" s="15" t="s">
        <v>180</v>
      </c>
      <c r="F16" s="2" t="s">
        <v>185</v>
      </c>
      <c r="G16" s="4">
        <v>1</v>
      </c>
      <c r="H16" s="5" t="s">
        <v>362</v>
      </c>
      <c r="I16" s="9" t="s">
        <v>363</v>
      </c>
      <c r="J16" s="3">
        <v>44706</v>
      </c>
      <c r="K16" s="8" t="s">
        <v>364</v>
      </c>
      <c r="L16" s="2">
        <v>1</v>
      </c>
      <c r="M16" s="3">
        <v>44725</v>
      </c>
      <c r="N16" s="2">
        <v>1</v>
      </c>
      <c r="O16" s="2">
        <v>1</v>
      </c>
      <c r="P16" s="9" t="s">
        <v>365</v>
      </c>
      <c r="Q16" s="9" t="s">
        <v>366</v>
      </c>
      <c r="R16" s="9" t="s">
        <v>367</v>
      </c>
      <c r="S16" s="16" t="s">
        <v>335</v>
      </c>
      <c r="T16" s="16" t="s">
        <v>335</v>
      </c>
      <c r="U16" s="16" t="s">
        <v>335</v>
      </c>
      <c r="V16" s="8" t="s">
        <v>439</v>
      </c>
      <c r="W16" s="2" t="s">
        <v>440</v>
      </c>
      <c r="X16" s="2" t="s">
        <v>193</v>
      </c>
      <c r="Y16" s="2" t="s">
        <v>441</v>
      </c>
      <c r="Z16" s="2">
        <v>1439</v>
      </c>
      <c r="AA16" s="2">
        <v>402</v>
      </c>
      <c r="AB16" s="2" t="s">
        <v>218</v>
      </c>
      <c r="AC16" s="2" t="s">
        <v>442</v>
      </c>
      <c r="AD16" s="20">
        <v>9014001</v>
      </c>
      <c r="AE16" s="2" t="s">
        <v>281</v>
      </c>
      <c r="AF16" s="17">
        <v>14</v>
      </c>
      <c r="AG16" s="8" t="s">
        <v>443</v>
      </c>
      <c r="AH16" s="21">
        <v>9</v>
      </c>
      <c r="AI16" s="2" t="s">
        <v>251</v>
      </c>
      <c r="AJ16" s="22">
        <v>3100</v>
      </c>
      <c r="AK16" s="8" t="s">
        <v>375</v>
      </c>
      <c r="AL16" s="8" t="s">
        <v>375</v>
      </c>
      <c r="AM16" s="8" t="s">
        <v>375</v>
      </c>
      <c r="AN16" s="8" t="s">
        <v>375</v>
      </c>
      <c r="AO16" s="8" t="s">
        <v>376</v>
      </c>
      <c r="AP16" s="8" t="s">
        <v>377</v>
      </c>
      <c r="AQ16" s="8" t="s">
        <v>378</v>
      </c>
      <c r="AR16" s="8" t="s">
        <v>378</v>
      </c>
      <c r="AS16" s="2" t="s">
        <v>444</v>
      </c>
      <c r="AT16" s="3">
        <v>44739</v>
      </c>
      <c r="AU16" s="3">
        <v>44739</v>
      </c>
      <c r="AV16" s="3">
        <v>44921</v>
      </c>
      <c r="AW16" s="2">
        <v>5787677.8799999999</v>
      </c>
      <c r="AX16" s="2">
        <v>6713706.3399999999</v>
      </c>
      <c r="AY16" s="2">
        <v>6713706.3399999999</v>
      </c>
      <c r="AZ16" s="2">
        <v>6713706.3399999999</v>
      </c>
      <c r="BA16" s="2" t="s">
        <v>380</v>
      </c>
      <c r="BB16" s="2" t="s">
        <v>381</v>
      </c>
      <c r="BC16" s="8" t="s">
        <v>382</v>
      </c>
      <c r="BD16" s="8" t="s">
        <v>445</v>
      </c>
      <c r="BE16" s="3">
        <v>44739</v>
      </c>
      <c r="BF16" s="3">
        <v>44738</v>
      </c>
      <c r="BG16" s="9" t="s">
        <v>609</v>
      </c>
      <c r="BH16" s="18"/>
      <c r="BI16" s="2">
        <v>1</v>
      </c>
      <c r="BJ16" s="2" t="s">
        <v>283</v>
      </c>
      <c r="BK16" s="2" t="s">
        <v>384</v>
      </c>
      <c r="BL16" s="15" t="s">
        <v>342</v>
      </c>
      <c r="BM16" s="8" t="s">
        <v>446</v>
      </c>
      <c r="BN16" s="8" t="s">
        <v>445</v>
      </c>
      <c r="BO16" s="15"/>
      <c r="BP16" s="15" t="s">
        <v>342</v>
      </c>
      <c r="BQ16" s="2" t="s">
        <v>287</v>
      </c>
      <c r="BR16" s="2" t="s">
        <v>290</v>
      </c>
      <c r="BS16" s="2">
        <v>1</v>
      </c>
      <c r="BT16" s="8" t="s">
        <v>386</v>
      </c>
      <c r="BU16" s="6" t="s">
        <v>613</v>
      </c>
      <c r="BV16" s="41" t="s">
        <v>613</v>
      </c>
      <c r="BW16" s="6" t="s">
        <v>617</v>
      </c>
      <c r="BX16" s="2"/>
      <c r="BY16" s="2" t="s">
        <v>378</v>
      </c>
      <c r="BZ16" s="3">
        <v>44971</v>
      </c>
      <c r="CA16" s="3">
        <v>44971</v>
      </c>
      <c r="CB16" s="8" t="s">
        <v>614</v>
      </c>
    </row>
    <row r="17" spans="1:80" ht="77.25" customHeight="1" x14ac:dyDescent="0.25">
      <c r="A17" s="15">
        <v>2022</v>
      </c>
      <c r="B17" s="3">
        <v>44652</v>
      </c>
      <c r="C17" s="3">
        <v>44742</v>
      </c>
      <c r="D17" s="8" t="s">
        <v>177</v>
      </c>
      <c r="E17" s="15" t="s">
        <v>180</v>
      </c>
      <c r="F17" s="2" t="s">
        <v>185</v>
      </c>
      <c r="G17" s="4">
        <v>1</v>
      </c>
      <c r="H17" s="5" t="s">
        <v>362</v>
      </c>
      <c r="I17" s="9" t="s">
        <v>363</v>
      </c>
      <c r="J17" s="3">
        <v>44706</v>
      </c>
      <c r="K17" s="8" t="s">
        <v>364</v>
      </c>
      <c r="L17" s="2">
        <v>1</v>
      </c>
      <c r="M17" s="3">
        <v>44725</v>
      </c>
      <c r="N17" s="2">
        <v>1</v>
      </c>
      <c r="O17" s="2">
        <v>1</v>
      </c>
      <c r="P17" s="9" t="s">
        <v>365</v>
      </c>
      <c r="Q17" s="9" t="s">
        <v>366</v>
      </c>
      <c r="R17" s="9" t="s">
        <v>367</v>
      </c>
      <c r="S17" s="16" t="s">
        <v>335</v>
      </c>
      <c r="T17" s="16" t="s">
        <v>335</v>
      </c>
      <c r="U17" s="16" t="s">
        <v>335</v>
      </c>
      <c r="V17" s="8" t="s">
        <v>447</v>
      </c>
      <c r="W17" s="2" t="s">
        <v>448</v>
      </c>
      <c r="X17" s="2" t="s">
        <v>206</v>
      </c>
      <c r="Y17" s="8" t="s">
        <v>449</v>
      </c>
      <c r="Z17" s="2">
        <v>112</v>
      </c>
      <c r="AA17" s="15" t="s">
        <v>336</v>
      </c>
      <c r="AB17" s="2" t="s">
        <v>218</v>
      </c>
      <c r="AC17" s="2" t="s">
        <v>450</v>
      </c>
      <c r="AD17" s="20">
        <v>1</v>
      </c>
      <c r="AE17" s="2" t="s">
        <v>451</v>
      </c>
      <c r="AF17" s="17">
        <v>3</v>
      </c>
      <c r="AG17" s="8" t="s">
        <v>452</v>
      </c>
      <c r="AH17" s="21">
        <v>15</v>
      </c>
      <c r="AI17" s="2" t="s">
        <v>251</v>
      </c>
      <c r="AJ17" s="8">
        <v>56370</v>
      </c>
      <c r="AK17" s="8" t="s">
        <v>375</v>
      </c>
      <c r="AL17" s="8" t="s">
        <v>375</v>
      </c>
      <c r="AM17" s="8" t="s">
        <v>375</v>
      </c>
      <c r="AN17" s="8" t="s">
        <v>375</v>
      </c>
      <c r="AO17" s="8" t="s">
        <v>376</v>
      </c>
      <c r="AP17" s="8" t="s">
        <v>377</v>
      </c>
      <c r="AQ17" s="8" t="s">
        <v>378</v>
      </c>
      <c r="AR17" s="8" t="s">
        <v>378</v>
      </c>
      <c r="AS17" s="2" t="s">
        <v>453</v>
      </c>
      <c r="AT17" s="3">
        <v>44739</v>
      </c>
      <c r="AU17" s="3">
        <v>44739</v>
      </c>
      <c r="AV17" s="3">
        <v>44914</v>
      </c>
      <c r="AW17" s="2">
        <v>4906814.1900000004</v>
      </c>
      <c r="AX17" s="2">
        <v>5691904.46</v>
      </c>
      <c r="AY17" s="2">
        <v>5691904.46</v>
      </c>
      <c r="AZ17" s="2">
        <v>5691904.46</v>
      </c>
      <c r="BA17" s="2" t="s">
        <v>380</v>
      </c>
      <c r="BB17" s="2" t="s">
        <v>381</v>
      </c>
      <c r="BC17" s="8" t="s">
        <v>382</v>
      </c>
      <c r="BD17" s="8" t="s">
        <v>454</v>
      </c>
      <c r="BE17" s="3">
        <v>44739</v>
      </c>
      <c r="BF17" s="3">
        <v>44731</v>
      </c>
      <c r="BG17" s="9" t="s">
        <v>610</v>
      </c>
      <c r="BH17" s="18"/>
      <c r="BI17" s="2">
        <v>1</v>
      </c>
      <c r="BJ17" s="2" t="s">
        <v>283</v>
      </c>
      <c r="BK17" s="2" t="s">
        <v>384</v>
      </c>
      <c r="BL17" s="15" t="s">
        <v>342</v>
      </c>
      <c r="BM17" s="8" t="s">
        <v>455</v>
      </c>
      <c r="BN17" s="8" t="s">
        <v>454</v>
      </c>
      <c r="BO17" s="15"/>
      <c r="BP17" s="15" t="s">
        <v>342</v>
      </c>
      <c r="BQ17" s="2" t="s">
        <v>287</v>
      </c>
      <c r="BR17" s="2" t="s">
        <v>290</v>
      </c>
      <c r="BS17" s="2">
        <v>1</v>
      </c>
      <c r="BT17" s="8" t="s">
        <v>386</v>
      </c>
      <c r="BU17" s="6" t="s">
        <v>613</v>
      </c>
      <c r="BV17" s="41" t="s">
        <v>613</v>
      </c>
      <c r="BW17" s="6" t="s">
        <v>618</v>
      </c>
      <c r="BX17" s="2"/>
      <c r="BY17" s="2" t="s">
        <v>378</v>
      </c>
      <c r="BZ17" s="3">
        <v>44971</v>
      </c>
      <c r="CA17" s="3">
        <v>44971</v>
      </c>
      <c r="CB17" s="8" t="s">
        <v>614</v>
      </c>
    </row>
    <row r="18" spans="1:80" ht="77.25" customHeight="1" x14ac:dyDescent="0.25">
      <c r="A18" s="15">
        <v>2022</v>
      </c>
      <c r="B18" s="3">
        <v>44652</v>
      </c>
      <c r="C18" s="3">
        <v>44742</v>
      </c>
      <c r="D18" s="8" t="s">
        <v>177</v>
      </c>
      <c r="E18" s="15" t="s">
        <v>180</v>
      </c>
      <c r="F18" s="2" t="s">
        <v>185</v>
      </c>
      <c r="G18" s="4">
        <v>1</v>
      </c>
      <c r="H18" s="5" t="s">
        <v>362</v>
      </c>
      <c r="I18" s="9" t="s">
        <v>363</v>
      </c>
      <c r="J18" s="3">
        <v>44706</v>
      </c>
      <c r="K18" s="8" t="s">
        <v>364</v>
      </c>
      <c r="L18" s="2">
        <v>1</v>
      </c>
      <c r="M18" s="3">
        <v>44725</v>
      </c>
      <c r="N18" s="2">
        <v>1</v>
      </c>
      <c r="O18" s="2">
        <v>1</v>
      </c>
      <c r="P18" s="9" t="s">
        <v>365</v>
      </c>
      <c r="Q18" s="9" t="s">
        <v>366</v>
      </c>
      <c r="R18" s="9" t="s">
        <v>367</v>
      </c>
      <c r="S18" s="16" t="s">
        <v>335</v>
      </c>
      <c r="T18" s="16" t="s">
        <v>335</v>
      </c>
      <c r="U18" s="16" t="s">
        <v>335</v>
      </c>
      <c r="V18" s="8" t="s">
        <v>456</v>
      </c>
      <c r="W18" s="2" t="s">
        <v>457</v>
      </c>
      <c r="X18" s="2" t="s">
        <v>193</v>
      </c>
      <c r="Y18" s="8" t="s">
        <v>458</v>
      </c>
      <c r="Z18" s="2">
        <v>143</v>
      </c>
      <c r="AA18" s="2">
        <v>2</v>
      </c>
      <c r="AB18" s="2" t="s">
        <v>218</v>
      </c>
      <c r="AC18" s="2" t="s">
        <v>459</v>
      </c>
      <c r="AD18" s="20">
        <v>90160001</v>
      </c>
      <c r="AE18" s="2" t="s">
        <v>281</v>
      </c>
      <c r="AF18" s="17">
        <v>16</v>
      </c>
      <c r="AG18" s="8" t="s">
        <v>460</v>
      </c>
      <c r="AH18" s="21">
        <v>9</v>
      </c>
      <c r="AI18" s="2" t="s">
        <v>251</v>
      </c>
      <c r="AJ18" s="8">
        <v>11850</v>
      </c>
      <c r="AK18" s="8" t="s">
        <v>375</v>
      </c>
      <c r="AL18" s="8" t="s">
        <v>375</v>
      </c>
      <c r="AM18" s="8" t="s">
        <v>375</v>
      </c>
      <c r="AN18" s="8" t="s">
        <v>375</v>
      </c>
      <c r="AO18" s="8" t="s">
        <v>376</v>
      </c>
      <c r="AP18" s="8" t="s">
        <v>377</v>
      </c>
      <c r="AQ18" s="8" t="s">
        <v>378</v>
      </c>
      <c r="AR18" s="8" t="s">
        <v>378</v>
      </c>
      <c r="AS18" s="2" t="s">
        <v>461</v>
      </c>
      <c r="AT18" s="3">
        <v>44739</v>
      </c>
      <c r="AU18" s="3">
        <v>44739</v>
      </c>
      <c r="AV18" s="3">
        <v>44921</v>
      </c>
      <c r="AW18" s="2">
        <v>3155806.99</v>
      </c>
      <c r="AX18" s="2">
        <v>3660736.11</v>
      </c>
      <c r="AY18" s="2">
        <v>3660736.11</v>
      </c>
      <c r="AZ18" s="2">
        <v>3660736.11</v>
      </c>
      <c r="BA18" s="2" t="s">
        <v>380</v>
      </c>
      <c r="BB18" s="2" t="s">
        <v>381</v>
      </c>
      <c r="BC18" s="8" t="s">
        <v>382</v>
      </c>
      <c r="BD18" s="8" t="s">
        <v>462</v>
      </c>
      <c r="BE18" s="3">
        <v>44739</v>
      </c>
      <c r="BF18" s="3">
        <v>44738</v>
      </c>
      <c r="BG18" s="9" t="s">
        <v>611</v>
      </c>
      <c r="BH18" s="18"/>
      <c r="BI18" s="2">
        <v>1</v>
      </c>
      <c r="BJ18" s="2" t="s">
        <v>283</v>
      </c>
      <c r="BK18" s="2" t="s">
        <v>384</v>
      </c>
      <c r="BL18" s="15" t="s">
        <v>342</v>
      </c>
      <c r="BM18" s="8" t="s">
        <v>463</v>
      </c>
      <c r="BN18" s="8" t="s">
        <v>462</v>
      </c>
      <c r="BO18" s="15"/>
      <c r="BP18" s="15" t="s">
        <v>342</v>
      </c>
      <c r="BQ18" s="2" t="s">
        <v>287</v>
      </c>
      <c r="BR18" s="2" t="s">
        <v>290</v>
      </c>
      <c r="BS18" s="2">
        <v>1</v>
      </c>
      <c r="BT18" s="8" t="s">
        <v>386</v>
      </c>
      <c r="BU18" s="6" t="s">
        <v>613</v>
      </c>
      <c r="BV18" s="41" t="s">
        <v>613</v>
      </c>
      <c r="BW18" s="6"/>
      <c r="BX18" s="2"/>
      <c r="BY18" s="2" t="s">
        <v>378</v>
      </c>
      <c r="BZ18" s="3">
        <v>44971</v>
      </c>
      <c r="CA18" s="3">
        <v>44971</v>
      </c>
      <c r="CB18" s="8" t="s">
        <v>614</v>
      </c>
    </row>
    <row r="19" spans="1:80" ht="77.25" customHeight="1" x14ac:dyDescent="0.25">
      <c r="A19" s="15">
        <v>2022</v>
      </c>
      <c r="B19" s="3">
        <v>44652</v>
      </c>
      <c r="C19" s="3">
        <v>44742</v>
      </c>
      <c r="D19" s="8" t="s">
        <v>177</v>
      </c>
      <c r="E19" s="15" t="s">
        <v>180</v>
      </c>
      <c r="F19" s="2" t="s">
        <v>185</v>
      </c>
      <c r="G19" s="4">
        <v>1</v>
      </c>
      <c r="H19" s="5" t="s">
        <v>362</v>
      </c>
      <c r="I19" s="9" t="s">
        <v>363</v>
      </c>
      <c r="J19" s="3">
        <v>44706</v>
      </c>
      <c r="K19" s="8" t="s">
        <v>364</v>
      </c>
      <c r="L19" s="2">
        <v>1</v>
      </c>
      <c r="M19" s="3">
        <v>44725</v>
      </c>
      <c r="N19" s="2">
        <v>1</v>
      </c>
      <c r="O19" s="2">
        <v>1</v>
      </c>
      <c r="P19" s="9" t="s">
        <v>365</v>
      </c>
      <c r="Q19" s="9" t="s">
        <v>366</v>
      </c>
      <c r="R19" s="9" t="s">
        <v>367</v>
      </c>
      <c r="S19" s="16" t="s">
        <v>335</v>
      </c>
      <c r="T19" s="16" t="s">
        <v>335</v>
      </c>
      <c r="U19" s="16" t="s">
        <v>335</v>
      </c>
      <c r="V19" s="8" t="s">
        <v>410</v>
      </c>
      <c r="W19" s="2" t="s">
        <v>411</v>
      </c>
      <c r="X19" s="2" t="s">
        <v>193</v>
      </c>
      <c r="Y19" s="8" t="s">
        <v>412</v>
      </c>
      <c r="Z19" s="2">
        <v>151</v>
      </c>
      <c r="AA19" s="2" t="s">
        <v>413</v>
      </c>
      <c r="AB19" s="2" t="s">
        <v>218</v>
      </c>
      <c r="AC19" s="2" t="s">
        <v>414</v>
      </c>
      <c r="AD19" s="20">
        <v>90120001</v>
      </c>
      <c r="AE19" s="2" t="s">
        <v>281</v>
      </c>
      <c r="AF19" s="17">
        <v>12</v>
      </c>
      <c r="AG19" s="8" t="s">
        <v>415</v>
      </c>
      <c r="AH19" s="21">
        <v>9</v>
      </c>
      <c r="AI19" s="2" t="s">
        <v>251</v>
      </c>
      <c r="AJ19" s="8">
        <v>3340</v>
      </c>
      <c r="AK19" s="8" t="s">
        <v>375</v>
      </c>
      <c r="AL19" s="8" t="s">
        <v>375</v>
      </c>
      <c r="AM19" s="8" t="s">
        <v>375</v>
      </c>
      <c r="AN19" s="8" t="s">
        <v>375</v>
      </c>
      <c r="AO19" s="8" t="s">
        <v>376</v>
      </c>
      <c r="AP19" s="8" t="s">
        <v>377</v>
      </c>
      <c r="AQ19" s="8" t="s">
        <v>378</v>
      </c>
      <c r="AR19" s="8" t="s">
        <v>378</v>
      </c>
      <c r="AS19" s="2" t="s">
        <v>464</v>
      </c>
      <c r="AT19" s="3">
        <v>44739</v>
      </c>
      <c r="AU19" s="3">
        <v>44739</v>
      </c>
      <c r="AV19" s="3">
        <v>44921</v>
      </c>
      <c r="AW19" s="2">
        <v>4729274.9800000004</v>
      </c>
      <c r="AX19" s="2">
        <v>5485958.9800000004</v>
      </c>
      <c r="AY19" s="2">
        <v>5485958.9800000004</v>
      </c>
      <c r="AZ19" s="2">
        <v>5485958.9800000004</v>
      </c>
      <c r="BA19" s="2" t="s">
        <v>380</v>
      </c>
      <c r="BB19" s="2" t="s">
        <v>381</v>
      </c>
      <c r="BC19" s="8" t="s">
        <v>382</v>
      </c>
      <c r="BD19" s="8" t="s">
        <v>465</v>
      </c>
      <c r="BE19" s="3">
        <v>44739</v>
      </c>
      <c r="BF19" s="3">
        <v>44738</v>
      </c>
      <c r="BG19" s="9" t="s">
        <v>612</v>
      </c>
      <c r="BH19" s="18"/>
      <c r="BI19" s="2">
        <v>1</v>
      </c>
      <c r="BJ19" s="2" t="s">
        <v>283</v>
      </c>
      <c r="BK19" s="2" t="s">
        <v>384</v>
      </c>
      <c r="BL19" s="15" t="s">
        <v>342</v>
      </c>
      <c r="BM19" s="8" t="s">
        <v>466</v>
      </c>
      <c r="BN19" s="8" t="s">
        <v>465</v>
      </c>
      <c r="BO19" s="15"/>
      <c r="BP19" s="15" t="s">
        <v>342</v>
      </c>
      <c r="BQ19" s="2" t="s">
        <v>287</v>
      </c>
      <c r="BR19" s="2" t="s">
        <v>290</v>
      </c>
      <c r="BS19" s="2">
        <v>1</v>
      </c>
      <c r="BT19" s="8" t="s">
        <v>386</v>
      </c>
      <c r="BU19" s="6" t="s">
        <v>613</v>
      </c>
      <c r="BV19" s="41" t="s">
        <v>613</v>
      </c>
      <c r="BW19" s="6" t="s">
        <v>619</v>
      </c>
      <c r="BX19" s="2"/>
      <c r="BY19" s="2" t="s">
        <v>378</v>
      </c>
      <c r="BZ19" s="3">
        <v>44971</v>
      </c>
      <c r="CA19" s="3">
        <v>44971</v>
      </c>
      <c r="CB19" s="8" t="s">
        <v>614</v>
      </c>
    </row>
    <row r="20" spans="1:80" ht="111" customHeight="1" x14ac:dyDescent="0.25">
      <c r="A20" s="15">
        <v>2022</v>
      </c>
      <c r="B20" s="3">
        <v>44652</v>
      </c>
      <c r="C20" s="3">
        <v>44742</v>
      </c>
      <c r="D20" s="28" t="s">
        <v>177</v>
      </c>
      <c r="E20" s="28" t="s">
        <v>184</v>
      </c>
      <c r="F20" s="28" t="s">
        <v>185</v>
      </c>
      <c r="G20" s="30">
        <v>53</v>
      </c>
      <c r="H20" s="31" t="s">
        <v>529</v>
      </c>
      <c r="I20" s="6" t="s">
        <v>530</v>
      </c>
      <c r="J20" s="32">
        <v>44669</v>
      </c>
      <c r="K20" s="33" t="s">
        <v>531</v>
      </c>
      <c r="L20" s="30">
        <v>53</v>
      </c>
      <c r="M20" s="29">
        <v>44672</v>
      </c>
      <c r="N20" s="30">
        <v>53</v>
      </c>
      <c r="O20" s="30">
        <v>53</v>
      </c>
      <c r="P20" s="6" t="s">
        <v>532</v>
      </c>
      <c r="Q20" s="6" t="s">
        <v>533</v>
      </c>
      <c r="R20" s="6" t="s">
        <v>534</v>
      </c>
      <c r="S20" s="33" t="s">
        <v>335</v>
      </c>
      <c r="T20" s="33" t="s">
        <v>335</v>
      </c>
      <c r="U20" s="33" t="s">
        <v>335</v>
      </c>
      <c r="V20" s="33" t="s">
        <v>535</v>
      </c>
      <c r="W20" s="34" t="s">
        <v>536</v>
      </c>
      <c r="X20" s="28" t="s">
        <v>193</v>
      </c>
      <c r="Y20" s="28" t="s">
        <v>537</v>
      </c>
      <c r="Z20" s="28">
        <v>219</v>
      </c>
      <c r="AA20" s="28" t="s">
        <v>538</v>
      </c>
      <c r="AB20" s="28" t="s">
        <v>218</v>
      </c>
      <c r="AC20" s="28" t="s">
        <v>539</v>
      </c>
      <c r="AD20" s="28">
        <v>16</v>
      </c>
      <c r="AE20" s="28" t="s">
        <v>460</v>
      </c>
      <c r="AF20" s="28">
        <v>16</v>
      </c>
      <c r="AG20" s="28" t="s">
        <v>460</v>
      </c>
      <c r="AH20" s="28">
        <v>9</v>
      </c>
      <c r="AI20" s="28" t="s">
        <v>281</v>
      </c>
      <c r="AJ20" s="28">
        <v>11529</v>
      </c>
      <c r="AK20" s="28" t="s">
        <v>336</v>
      </c>
      <c r="AL20" s="28" t="s">
        <v>336</v>
      </c>
      <c r="AM20" s="28" t="s">
        <v>336</v>
      </c>
      <c r="AN20" s="28" t="s">
        <v>336</v>
      </c>
      <c r="AO20" s="33" t="s">
        <v>337</v>
      </c>
      <c r="AP20" s="33" t="s">
        <v>540</v>
      </c>
      <c r="AQ20" s="33" t="s">
        <v>541</v>
      </c>
      <c r="AR20" s="33" t="s">
        <v>540</v>
      </c>
      <c r="AS20" s="31" t="s">
        <v>542</v>
      </c>
      <c r="AT20" s="35">
        <v>44687</v>
      </c>
      <c r="AU20" s="35">
        <v>44687</v>
      </c>
      <c r="AV20" s="29">
        <v>44742</v>
      </c>
      <c r="AW20" s="36">
        <f t="shared" ref="AW20:AW21" si="1">AX20/1.16</f>
        <v>8620144.7241379321</v>
      </c>
      <c r="AX20" s="36">
        <v>9999367.8800000008</v>
      </c>
      <c r="AY20" s="36">
        <v>0</v>
      </c>
      <c r="AZ20" s="36">
        <v>9999367.8800000008</v>
      </c>
      <c r="BA20" s="33" t="s">
        <v>338</v>
      </c>
      <c r="BB20" s="33" t="s">
        <v>339</v>
      </c>
      <c r="BC20" s="33" t="s">
        <v>340</v>
      </c>
      <c r="BD20" s="33" t="s">
        <v>531</v>
      </c>
      <c r="BE20" s="35">
        <v>44687</v>
      </c>
      <c r="BF20" s="29">
        <v>44742</v>
      </c>
      <c r="BG20" s="6" t="s">
        <v>543</v>
      </c>
      <c r="BH20" s="28"/>
      <c r="BI20" s="30">
        <v>53</v>
      </c>
      <c r="BJ20" s="28" t="s">
        <v>284</v>
      </c>
      <c r="BK20" s="28" t="s">
        <v>341</v>
      </c>
      <c r="BL20" s="28" t="s">
        <v>342</v>
      </c>
      <c r="BM20" s="28" t="s">
        <v>342</v>
      </c>
      <c r="BN20" s="28" t="s">
        <v>342</v>
      </c>
      <c r="BO20" s="28"/>
      <c r="BP20" s="28" t="s">
        <v>342</v>
      </c>
      <c r="BQ20" s="28"/>
      <c r="BR20" s="28" t="s">
        <v>290</v>
      </c>
      <c r="BS20" s="28">
        <v>1</v>
      </c>
      <c r="BT20" s="33" t="s">
        <v>544</v>
      </c>
      <c r="BU20" s="9" t="s">
        <v>545</v>
      </c>
      <c r="BV20" s="43"/>
      <c r="BW20" s="28"/>
      <c r="BX20" s="28"/>
      <c r="BY20" s="37" t="s">
        <v>344</v>
      </c>
      <c r="BZ20" s="3">
        <v>44971</v>
      </c>
      <c r="CA20" s="3">
        <v>44971</v>
      </c>
      <c r="CB20" s="33" t="s">
        <v>345</v>
      </c>
    </row>
    <row r="21" spans="1:80" s="60" customFormat="1" ht="106.5" customHeight="1" x14ac:dyDescent="0.25">
      <c r="A21" s="48">
        <v>2022</v>
      </c>
      <c r="B21" s="50">
        <v>44652</v>
      </c>
      <c r="C21" s="50">
        <v>44742</v>
      </c>
      <c r="D21" s="48" t="s">
        <v>177</v>
      </c>
      <c r="E21" s="48" t="s">
        <v>182</v>
      </c>
      <c r="F21" s="48" t="s">
        <v>186</v>
      </c>
      <c r="G21" s="53">
        <v>54</v>
      </c>
      <c r="H21" s="54" t="s">
        <v>546</v>
      </c>
      <c r="I21" s="51" t="s">
        <v>547</v>
      </c>
      <c r="J21" s="55">
        <v>44728</v>
      </c>
      <c r="K21" s="49" t="s">
        <v>548</v>
      </c>
      <c r="L21" s="53">
        <v>54</v>
      </c>
      <c r="M21" s="50">
        <v>44733</v>
      </c>
      <c r="N21" s="53">
        <v>54</v>
      </c>
      <c r="O21" s="53">
        <v>54</v>
      </c>
      <c r="P21" s="51" t="s">
        <v>549</v>
      </c>
      <c r="Q21" s="51" t="s">
        <v>550</v>
      </c>
      <c r="R21" s="51" t="s">
        <v>551</v>
      </c>
      <c r="S21" s="49" t="s">
        <v>335</v>
      </c>
      <c r="T21" s="49" t="s">
        <v>335</v>
      </c>
      <c r="U21" s="49" t="s">
        <v>335</v>
      </c>
      <c r="V21" s="49" t="s">
        <v>552</v>
      </c>
      <c r="W21" s="56" t="s">
        <v>553</v>
      </c>
      <c r="X21" s="48" t="s">
        <v>212</v>
      </c>
      <c r="Y21" s="48" t="s">
        <v>554</v>
      </c>
      <c r="Z21" s="48">
        <v>331</v>
      </c>
      <c r="AA21" s="48" t="s">
        <v>342</v>
      </c>
      <c r="AB21" s="48" t="s">
        <v>218</v>
      </c>
      <c r="AC21" s="48" t="s">
        <v>555</v>
      </c>
      <c r="AD21" s="48">
        <v>2</v>
      </c>
      <c r="AE21" s="48" t="s">
        <v>556</v>
      </c>
      <c r="AF21" s="48">
        <v>2</v>
      </c>
      <c r="AG21" s="48" t="s">
        <v>556</v>
      </c>
      <c r="AH21" s="48">
        <v>2</v>
      </c>
      <c r="AI21" s="48" t="s">
        <v>282</v>
      </c>
      <c r="AJ21" s="48">
        <v>21260</v>
      </c>
      <c r="AK21" s="48" t="s">
        <v>336</v>
      </c>
      <c r="AL21" s="48" t="s">
        <v>336</v>
      </c>
      <c r="AM21" s="48" t="s">
        <v>336</v>
      </c>
      <c r="AN21" s="48" t="s">
        <v>336</v>
      </c>
      <c r="AO21" s="49" t="s">
        <v>337</v>
      </c>
      <c r="AP21" s="49" t="s">
        <v>557</v>
      </c>
      <c r="AQ21" s="49" t="s">
        <v>558</v>
      </c>
      <c r="AR21" s="49" t="s">
        <v>557</v>
      </c>
      <c r="AS21" s="54" t="s">
        <v>559</v>
      </c>
      <c r="AT21" s="57">
        <v>44742</v>
      </c>
      <c r="AU21" s="57">
        <v>44742</v>
      </c>
      <c r="AV21" s="50">
        <v>44880</v>
      </c>
      <c r="AW21" s="58">
        <f t="shared" si="1"/>
        <v>8118238.0000000009</v>
      </c>
      <c r="AX21" s="58">
        <v>9417156.0800000001</v>
      </c>
      <c r="AY21" s="58">
        <v>0</v>
      </c>
      <c r="AZ21" s="58">
        <v>9417156.0800000001</v>
      </c>
      <c r="BA21" s="49" t="s">
        <v>338</v>
      </c>
      <c r="BB21" s="49" t="s">
        <v>339</v>
      </c>
      <c r="BC21" s="49" t="s">
        <v>340</v>
      </c>
      <c r="BD21" s="49" t="s">
        <v>548</v>
      </c>
      <c r="BE21" s="57">
        <v>44742</v>
      </c>
      <c r="BF21" s="50">
        <v>44880</v>
      </c>
      <c r="BG21" s="51" t="s">
        <v>560</v>
      </c>
      <c r="BH21" s="48"/>
      <c r="BI21" s="53">
        <v>54</v>
      </c>
      <c r="BJ21" s="48" t="s">
        <v>283</v>
      </c>
      <c r="BK21" s="49" t="s">
        <v>561</v>
      </c>
      <c r="BL21" s="48" t="s">
        <v>342</v>
      </c>
      <c r="BM21" s="48" t="s">
        <v>342</v>
      </c>
      <c r="BN21" s="48" t="s">
        <v>342</v>
      </c>
      <c r="BO21" s="48"/>
      <c r="BP21" s="48" t="s">
        <v>342</v>
      </c>
      <c r="BQ21" s="48"/>
      <c r="BR21" s="48" t="s">
        <v>289</v>
      </c>
      <c r="BS21" s="48">
        <v>2</v>
      </c>
      <c r="BT21" s="49" t="s">
        <v>562</v>
      </c>
      <c r="BU21" s="51" t="s">
        <v>545</v>
      </c>
      <c r="BV21" s="48"/>
      <c r="BW21" s="48"/>
      <c r="BX21" s="48"/>
      <c r="BY21" s="59" t="s">
        <v>344</v>
      </c>
      <c r="BZ21" s="50">
        <v>45006</v>
      </c>
      <c r="CA21" s="50">
        <v>45006</v>
      </c>
      <c r="CB21" s="49" t="s">
        <v>623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E8 F9:F19 E20:E192">
      <formula1>Hidden_24</formula1>
    </dataValidation>
    <dataValidation type="list" allowBlank="1" showErrorMessage="1" sqref="F8 F20:F192">
      <formula1>Hidden_35</formula1>
    </dataValidation>
    <dataValidation type="list" allowBlank="1" showErrorMessage="1" sqref="X8 X20:X192">
      <formula1>Hidden_423</formula1>
    </dataValidation>
    <dataValidation type="list" allowBlank="1" showErrorMessage="1" sqref="AB8 AB22:AB192">
      <formula1>Hidden_527</formula1>
    </dataValidation>
    <dataValidation type="list" allowBlank="1" showErrorMessage="1" sqref="AI22:AI192">
      <formula1>Hidden_634</formula1>
    </dataValidation>
    <dataValidation type="list" allowBlank="1" showErrorMessage="1" sqref="BJ8 BJ20:BJ192">
      <formula1>Hidden_761</formula1>
    </dataValidation>
    <dataValidation type="list" allowBlank="1" showErrorMessage="1" sqref="BR9:BR19 BQ22:BQ192">
      <formula1>Hidden_868</formula1>
    </dataValidation>
    <dataValidation type="list" allowBlank="1" showErrorMessage="1" sqref="BR8 BR20:BR192">
      <formula1>Hidden_969</formula1>
    </dataValidation>
    <dataValidation type="list" allowBlank="1" showErrorMessage="1" sqref="X9:X19">
      <formula1>Hidden_322</formula1>
    </dataValidation>
    <dataValidation type="list" allowBlank="1" showErrorMessage="1" sqref="AB9:AB19">
      <formula1>Hidden_426</formula1>
    </dataValidation>
    <dataValidation type="list" allowBlank="1" showErrorMessage="1" sqref="AI9:AI19">
      <formula1>Hidden_533</formula1>
    </dataValidation>
    <dataValidation type="list" allowBlank="1" showErrorMessage="1" sqref="BJ9:BJ19">
      <formula1>Hidden_660</formula1>
    </dataValidation>
    <dataValidation type="list" allowBlank="1" showErrorMessage="1" sqref="BQ9:BQ19">
      <formula1>Hidden_767</formula1>
    </dataValidation>
    <dataValidation type="list" allowBlank="1" showErrorMessage="1" sqref="D8:D192">
      <formula1>Hidden_13</formula1>
    </dataValidation>
    <dataValidation type="list" allowBlank="1" showErrorMessage="1" sqref="AI8 AI20:AI21">
      <formula1>Hidden_627</formula1>
    </dataValidation>
    <dataValidation type="list" allowBlank="1" showErrorMessage="1" sqref="AB20:AB21">
      <formula1>Hidden_619</formula1>
    </dataValidation>
  </dataValidations>
  <hyperlinks>
    <hyperlink ref="Q9" r:id="rId1"/>
    <hyperlink ref="P9" r:id="rId2"/>
    <hyperlink ref="I9" r:id="rId3"/>
    <hyperlink ref="I8" r:id="rId4" tooltip="Descargar"/>
    <hyperlink ref="I10:I19" r:id="rId5" display="https://transparencia.cdmx.gob.mx/storage/app/uploads/public/62d/6e1/7aa/62d6e17aa95e0471234583.pdf"/>
    <hyperlink ref="P8" r:id="rId6" tooltip="Descargar"/>
    <hyperlink ref="P10:P19" r:id="rId7" display="https://transparencia.cdmx.gob.mx/storage/app/uploads/public/62d/6e7/946/62d6e7946750e911103036.pdf"/>
    <hyperlink ref="Q8" r:id="rId8"/>
    <hyperlink ref="Q10:Q19" r:id="rId9" display="https://transparencia.cdmx.gob.mx/storage/app/uploads/public/62d/6e9/9a9/62d6e99a91df3971146677.pdf"/>
    <hyperlink ref="R8" r:id="rId10"/>
    <hyperlink ref="BG8" r:id="rId11"/>
    <hyperlink ref="BU8" r:id="rId12" tooltip="Descargar"/>
    <hyperlink ref="R9" r:id="rId13"/>
    <hyperlink ref="R10:R19" r:id="rId14" display="https://transparencia.cdmx.gob.mx/storage/app/uploads/public/62e/187/499/62e1874995279777405772.pdf"/>
    <hyperlink ref="I20" r:id="rId15"/>
    <hyperlink ref="I21" r:id="rId16"/>
    <hyperlink ref="P20" r:id="rId17"/>
    <hyperlink ref="Q20" r:id="rId18"/>
    <hyperlink ref="R20" r:id="rId19"/>
    <hyperlink ref="P21" r:id="rId20"/>
    <hyperlink ref="Q21" r:id="rId21"/>
    <hyperlink ref="R21" r:id="rId22"/>
    <hyperlink ref="BG20" r:id="rId23"/>
    <hyperlink ref="BG21" r:id="rId24"/>
    <hyperlink ref="BU20:BU21" r:id="rId25" display="https://transparencia.cdmx.gob.mx/storage/app/uploads/public/635/c28/520/635c2852045e5555958207.xlsx"/>
    <hyperlink ref="BG9" r:id="rId26"/>
    <hyperlink ref="BG10" r:id="rId27"/>
    <hyperlink ref="BG11" r:id="rId28" tooltip="Descargar"/>
    <hyperlink ref="BG12" r:id="rId29"/>
    <hyperlink ref="BG13" r:id="rId30"/>
    <hyperlink ref="BG14" r:id="rId31"/>
    <hyperlink ref="BG15" r:id="rId32"/>
    <hyperlink ref="BG16" r:id="rId33"/>
    <hyperlink ref="BG17" r:id="rId34"/>
    <hyperlink ref="BG18" r:id="rId35"/>
    <hyperlink ref="BG19" r:id="rId36"/>
    <hyperlink ref="BU9" r:id="rId37" tooltip="Descargar"/>
    <hyperlink ref="BV9" r:id="rId38" tooltip="Descargar"/>
    <hyperlink ref="BU10:BV19" r:id="rId39" tooltip="Descargar" display="https://transparencia.cdmx.gob.mx/storage/app/uploads/public/63f/512/849/63f51284958ff008347109.pdf"/>
    <hyperlink ref="BW10" r:id="rId40" tooltip="Descargar"/>
    <hyperlink ref="BW13" r:id="rId41" tooltip="Descargar"/>
    <hyperlink ref="BW16" r:id="rId42"/>
    <hyperlink ref="BW17" r:id="rId43"/>
    <hyperlink ref="BW19" r:id="rId44" tooltip="Descargar"/>
  </hyperlinks>
  <pageMargins left="0.7" right="0.7" top="0.75" bottom="0.75" header="0.3" footer="0.3"/>
  <pageSetup orientation="portrait" r:id="rId4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21" workbookViewId="0">
      <selection activeCell="F24" sqref="F24"/>
    </sheetView>
  </sheetViews>
  <sheetFormatPr baseColWidth="10" defaultColWidth="8.85546875" defaultRowHeight="15" x14ac:dyDescent="0.25"/>
  <cols>
    <col min="1" max="1" width="5.28515625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135" x14ac:dyDescent="0.25">
      <c r="A4" s="16">
        <v>52</v>
      </c>
      <c r="B4" s="16" t="s">
        <v>335</v>
      </c>
      <c r="C4" s="16" t="s">
        <v>335</v>
      </c>
      <c r="D4" s="16" t="s">
        <v>335</v>
      </c>
      <c r="E4" s="16" t="s">
        <v>356</v>
      </c>
      <c r="F4" s="15" t="s">
        <v>357</v>
      </c>
    </row>
    <row r="5" spans="1:6" ht="135" x14ac:dyDescent="0.25">
      <c r="A5" s="16">
        <v>52</v>
      </c>
      <c r="B5" s="16" t="s">
        <v>335</v>
      </c>
      <c r="C5" s="16" t="s">
        <v>335</v>
      </c>
      <c r="D5" s="16" t="s">
        <v>335</v>
      </c>
      <c r="E5" s="16" t="s">
        <v>468</v>
      </c>
      <c r="F5" s="15" t="s">
        <v>469</v>
      </c>
    </row>
    <row r="6" spans="1:6" ht="135" x14ac:dyDescent="0.25">
      <c r="A6" s="16">
        <v>52</v>
      </c>
      <c r="B6" s="16" t="s">
        <v>335</v>
      </c>
      <c r="C6" s="16" t="s">
        <v>335</v>
      </c>
      <c r="D6" s="16" t="s">
        <v>335</v>
      </c>
      <c r="E6" s="16" t="s">
        <v>470</v>
      </c>
      <c r="F6" s="15" t="s">
        <v>467</v>
      </c>
    </row>
    <row r="7" spans="1:6" ht="135" x14ac:dyDescent="0.25">
      <c r="A7" s="16">
        <v>1</v>
      </c>
      <c r="B7" s="16" t="s">
        <v>335</v>
      </c>
      <c r="C7" s="16" t="s">
        <v>335</v>
      </c>
      <c r="D7" s="16" t="s">
        <v>335</v>
      </c>
      <c r="E7" s="16" t="s">
        <v>471</v>
      </c>
      <c r="F7" s="15" t="s">
        <v>472</v>
      </c>
    </row>
    <row r="8" spans="1:6" ht="135" x14ac:dyDescent="0.25">
      <c r="A8" s="16">
        <v>1</v>
      </c>
      <c r="B8" s="16" t="s">
        <v>335</v>
      </c>
      <c r="C8" s="16" t="s">
        <v>335</v>
      </c>
      <c r="D8" s="16" t="s">
        <v>335</v>
      </c>
      <c r="E8" s="16" t="s">
        <v>368</v>
      </c>
      <c r="F8" s="15" t="s">
        <v>369</v>
      </c>
    </row>
    <row r="9" spans="1:6" ht="135" x14ac:dyDescent="0.25">
      <c r="A9" s="16">
        <v>1</v>
      </c>
      <c r="B9" s="16" t="s">
        <v>335</v>
      </c>
      <c r="C9" s="16" t="s">
        <v>335</v>
      </c>
      <c r="D9" s="16" t="s">
        <v>335</v>
      </c>
      <c r="E9" s="16" t="s">
        <v>473</v>
      </c>
      <c r="F9" s="15" t="s">
        <v>457</v>
      </c>
    </row>
    <row r="10" spans="1:6" ht="135" x14ac:dyDescent="0.25">
      <c r="A10" s="16">
        <v>1</v>
      </c>
      <c r="B10" s="16" t="s">
        <v>335</v>
      </c>
      <c r="C10" s="16" t="s">
        <v>335</v>
      </c>
      <c r="D10" s="16" t="s">
        <v>335</v>
      </c>
      <c r="E10" s="16" t="s">
        <v>474</v>
      </c>
      <c r="F10" s="15" t="s">
        <v>475</v>
      </c>
    </row>
    <row r="11" spans="1:6" ht="135" x14ac:dyDescent="0.25">
      <c r="A11" s="16">
        <v>1</v>
      </c>
      <c r="B11" s="16" t="s">
        <v>335</v>
      </c>
      <c r="C11" s="16" t="s">
        <v>335</v>
      </c>
      <c r="D11" s="16" t="s">
        <v>335</v>
      </c>
      <c r="E11" s="16" t="s">
        <v>476</v>
      </c>
      <c r="F11" s="15" t="s">
        <v>440</v>
      </c>
    </row>
    <row r="12" spans="1:6" ht="135" x14ac:dyDescent="0.25">
      <c r="A12" s="16">
        <v>1</v>
      </c>
      <c r="B12" s="16" t="s">
        <v>335</v>
      </c>
      <c r="C12" s="16" t="s">
        <v>335</v>
      </c>
      <c r="D12" s="16" t="s">
        <v>335</v>
      </c>
      <c r="E12" s="16" t="s">
        <v>477</v>
      </c>
      <c r="F12" s="15" t="s">
        <v>402</v>
      </c>
    </row>
    <row r="13" spans="1:6" ht="135" x14ac:dyDescent="0.25">
      <c r="A13" s="16">
        <v>1</v>
      </c>
      <c r="B13" s="16" t="s">
        <v>335</v>
      </c>
      <c r="C13" s="16" t="s">
        <v>335</v>
      </c>
      <c r="D13" s="16" t="s">
        <v>335</v>
      </c>
      <c r="E13" s="16" t="s">
        <v>478</v>
      </c>
      <c r="F13" s="15" t="s">
        <v>467</v>
      </c>
    </row>
    <row r="14" spans="1:6" ht="135" x14ac:dyDescent="0.25">
      <c r="A14" s="16">
        <v>1</v>
      </c>
      <c r="B14" s="16" t="s">
        <v>335</v>
      </c>
      <c r="C14" s="16" t="s">
        <v>335</v>
      </c>
      <c r="D14" s="16" t="s">
        <v>335</v>
      </c>
      <c r="E14" s="16" t="s">
        <v>479</v>
      </c>
      <c r="F14" s="15" t="s">
        <v>421</v>
      </c>
    </row>
    <row r="15" spans="1:6" ht="135" x14ac:dyDescent="0.25">
      <c r="A15" s="16">
        <v>1</v>
      </c>
      <c r="B15" s="16" t="s">
        <v>335</v>
      </c>
      <c r="C15" s="16" t="s">
        <v>335</v>
      </c>
      <c r="D15" s="16" t="s">
        <v>335</v>
      </c>
      <c r="E15" s="16" t="s">
        <v>480</v>
      </c>
      <c r="F15" s="15" t="s">
        <v>467</v>
      </c>
    </row>
    <row r="16" spans="1:6" ht="135" x14ac:dyDescent="0.25">
      <c r="A16" s="16">
        <v>1</v>
      </c>
      <c r="B16" s="16" t="s">
        <v>335</v>
      </c>
      <c r="C16" s="16" t="s">
        <v>335</v>
      </c>
      <c r="D16" s="16" t="s">
        <v>335</v>
      </c>
      <c r="E16" s="16" t="s">
        <v>481</v>
      </c>
      <c r="F16" s="15" t="s">
        <v>388</v>
      </c>
    </row>
    <row r="17" spans="1:6" ht="135" x14ac:dyDescent="0.25">
      <c r="A17" s="16">
        <v>1</v>
      </c>
      <c r="B17" s="16" t="s">
        <v>335</v>
      </c>
      <c r="C17" s="16" t="s">
        <v>335</v>
      </c>
      <c r="D17" s="16" t="s">
        <v>335</v>
      </c>
      <c r="E17" s="16" t="s">
        <v>482</v>
      </c>
      <c r="F17" s="15" t="s">
        <v>467</v>
      </c>
    </row>
    <row r="18" spans="1:6" ht="135" x14ac:dyDescent="0.25">
      <c r="A18" s="16">
        <v>1</v>
      </c>
      <c r="B18" s="16" t="s">
        <v>335</v>
      </c>
      <c r="C18" s="16" t="s">
        <v>335</v>
      </c>
      <c r="D18" s="16" t="s">
        <v>335</v>
      </c>
      <c r="E18" s="16" t="s">
        <v>483</v>
      </c>
      <c r="F18" s="15" t="s">
        <v>467</v>
      </c>
    </row>
    <row r="19" spans="1:6" ht="135" x14ac:dyDescent="0.25">
      <c r="A19" s="16">
        <v>1</v>
      </c>
      <c r="B19" s="16" t="s">
        <v>335</v>
      </c>
      <c r="C19" s="16" t="s">
        <v>335</v>
      </c>
      <c r="D19" s="16" t="s">
        <v>335</v>
      </c>
      <c r="E19" s="16" t="s">
        <v>484</v>
      </c>
      <c r="F19" s="15" t="s">
        <v>467</v>
      </c>
    </row>
    <row r="20" spans="1:6" ht="135" x14ac:dyDescent="0.25">
      <c r="A20" s="16">
        <v>1</v>
      </c>
      <c r="B20" s="16" t="s">
        <v>335</v>
      </c>
      <c r="C20" s="16" t="s">
        <v>335</v>
      </c>
      <c r="D20" s="16" t="s">
        <v>335</v>
      </c>
      <c r="E20" s="16" t="s">
        <v>485</v>
      </c>
      <c r="F20" s="15" t="s">
        <v>486</v>
      </c>
    </row>
    <row r="21" spans="1:6" ht="135" x14ac:dyDescent="0.25">
      <c r="A21" s="16">
        <v>1</v>
      </c>
      <c r="B21" s="16" t="s">
        <v>335</v>
      </c>
      <c r="C21" s="16" t="s">
        <v>335</v>
      </c>
      <c r="D21" s="16" t="s">
        <v>335</v>
      </c>
      <c r="E21" s="16" t="s">
        <v>487</v>
      </c>
      <c r="F21" s="15" t="s">
        <v>488</v>
      </c>
    </row>
    <row r="22" spans="1:6" ht="135" x14ac:dyDescent="0.25">
      <c r="A22" s="16">
        <v>1</v>
      </c>
      <c r="B22" s="16" t="s">
        <v>335</v>
      </c>
      <c r="C22" s="16" t="s">
        <v>335</v>
      </c>
      <c r="D22" s="16" t="s">
        <v>335</v>
      </c>
      <c r="E22" s="16" t="s">
        <v>489</v>
      </c>
      <c r="F22" s="15" t="s">
        <v>467</v>
      </c>
    </row>
    <row r="23" spans="1:6" s="19" customFormat="1" ht="135" x14ac:dyDescent="0.25">
      <c r="A23" s="28">
        <v>53</v>
      </c>
      <c r="B23" s="33" t="s">
        <v>335</v>
      </c>
      <c r="C23" s="33" t="s">
        <v>335</v>
      </c>
      <c r="D23" s="33" t="s">
        <v>335</v>
      </c>
      <c r="E23" s="33" t="s">
        <v>535</v>
      </c>
      <c r="F23" s="34" t="s">
        <v>536</v>
      </c>
    </row>
    <row r="24" spans="1:6" s="19" customFormat="1" ht="135" x14ac:dyDescent="0.25">
      <c r="A24" s="28">
        <v>53</v>
      </c>
      <c r="B24" s="33" t="s">
        <v>335</v>
      </c>
      <c r="C24" s="33" t="s">
        <v>335</v>
      </c>
      <c r="D24" s="33" t="s">
        <v>335</v>
      </c>
      <c r="E24" s="33" t="s">
        <v>563</v>
      </c>
      <c r="F24" s="34" t="s">
        <v>564</v>
      </c>
    </row>
    <row r="25" spans="1:6" s="19" customFormat="1" ht="135" x14ac:dyDescent="0.25">
      <c r="A25" s="28">
        <v>53</v>
      </c>
      <c r="B25" s="33" t="s">
        <v>335</v>
      </c>
      <c r="C25" s="33" t="s">
        <v>335</v>
      </c>
      <c r="D25" s="33" t="s">
        <v>335</v>
      </c>
      <c r="E25" s="33" t="s">
        <v>565</v>
      </c>
      <c r="F25" s="34" t="s">
        <v>566</v>
      </c>
    </row>
    <row r="26" spans="1:6" s="19" customFormat="1" ht="135" x14ac:dyDescent="0.25">
      <c r="A26" s="28">
        <v>54</v>
      </c>
      <c r="B26" s="33" t="s">
        <v>335</v>
      </c>
      <c r="C26" s="33" t="s">
        <v>335</v>
      </c>
      <c r="D26" s="33" t="s">
        <v>335</v>
      </c>
      <c r="E26" s="33" t="s">
        <v>552</v>
      </c>
      <c r="F26" s="34" t="s">
        <v>553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23" sqref="A23:XFD26"/>
    </sheetView>
  </sheetViews>
  <sheetFormatPr baseColWidth="10" defaultColWidth="8.85546875" defaultRowHeight="15" x14ac:dyDescent="0.25"/>
  <cols>
    <col min="1" max="1" width="5.42578125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135" x14ac:dyDescent="0.25">
      <c r="A4" s="16">
        <v>57</v>
      </c>
      <c r="B4" s="16" t="s">
        <v>335</v>
      </c>
      <c r="C4" s="16" t="s">
        <v>335</v>
      </c>
      <c r="D4" s="16" t="s">
        <v>335</v>
      </c>
      <c r="E4" s="16" t="s">
        <v>356</v>
      </c>
      <c r="F4" s="15" t="s">
        <v>357</v>
      </c>
    </row>
    <row r="5" spans="1:6" ht="135" x14ac:dyDescent="0.25">
      <c r="A5" s="16">
        <v>57</v>
      </c>
      <c r="B5" s="16" t="s">
        <v>335</v>
      </c>
      <c r="C5" s="16" t="s">
        <v>335</v>
      </c>
      <c r="D5" s="16" t="s">
        <v>335</v>
      </c>
      <c r="E5" s="16" t="s">
        <v>468</v>
      </c>
      <c r="F5" s="15" t="s">
        <v>469</v>
      </c>
    </row>
    <row r="6" spans="1:6" ht="135" x14ac:dyDescent="0.25">
      <c r="A6" s="16">
        <v>57</v>
      </c>
      <c r="B6" s="16" t="s">
        <v>335</v>
      </c>
      <c r="C6" s="16" t="s">
        <v>335</v>
      </c>
      <c r="D6" s="16" t="s">
        <v>335</v>
      </c>
      <c r="E6" s="16" t="s">
        <v>470</v>
      </c>
      <c r="F6" s="15" t="s">
        <v>467</v>
      </c>
    </row>
    <row r="7" spans="1:6" ht="135" x14ac:dyDescent="0.25">
      <c r="A7" s="23">
        <v>1</v>
      </c>
      <c r="B7" s="23" t="s">
        <v>335</v>
      </c>
      <c r="C7" s="23" t="s">
        <v>335</v>
      </c>
      <c r="D7" s="23" t="s">
        <v>335</v>
      </c>
      <c r="E7" s="23" t="s">
        <v>471</v>
      </c>
      <c r="F7" s="23" t="s">
        <v>472</v>
      </c>
    </row>
    <row r="8" spans="1:6" ht="135" x14ac:dyDescent="0.25">
      <c r="A8" s="23">
        <v>1</v>
      </c>
      <c r="B8" s="16" t="s">
        <v>335</v>
      </c>
      <c r="C8" s="16" t="s">
        <v>335</v>
      </c>
      <c r="D8" s="16" t="s">
        <v>335</v>
      </c>
      <c r="E8" s="16" t="s">
        <v>368</v>
      </c>
      <c r="F8" s="16" t="s">
        <v>369</v>
      </c>
    </row>
    <row r="9" spans="1:6" ht="135" x14ac:dyDescent="0.25">
      <c r="A9" s="23">
        <v>1</v>
      </c>
      <c r="B9" s="16" t="s">
        <v>335</v>
      </c>
      <c r="C9" s="16" t="s">
        <v>335</v>
      </c>
      <c r="D9" s="16" t="s">
        <v>335</v>
      </c>
      <c r="E9" s="16" t="s">
        <v>473</v>
      </c>
      <c r="F9" s="16" t="s">
        <v>457</v>
      </c>
    </row>
    <row r="10" spans="1:6" ht="135" x14ac:dyDescent="0.25">
      <c r="A10" s="23">
        <v>1</v>
      </c>
      <c r="B10" s="16" t="s">
        <v>335</v>
      </c>
      <c r="C10" s="16" t="s">
        <v>335</v>
      </c>
      <c r="D10" s="16" t="s">
        <v>335</v>
      </c>
      <c r="E10" s="16" t="s">
        <v>474</v>
      </c>
      <c r="F10" s="16" t="s">
        <v>475</v>
      </c>
    </row>
    <row r="11" spans="1:6" ht="135" x14ac:dyDescent="0.25">
      <c r="A11" s="23">
        <v>1</v>
      </c>
      <c r="B11" s="16" t="s">
        <v>335</v>
      </c>
      <c r="C11" s="16" t="s">
        <v>335</v>
      </c>
      <c r="D11" s="16" t="s">
        <v>335</v>
      </c>
      <c r="E11" s="16" t="s">
        <v>476</v>
      </c>
      <c r="F11" s="16" t="s">
        <v>440</v>
      </c>
    </row>
    <row r="12" spans="1:6" ht="135" x14ac:dyDescent="0.25">
      <c r="A12" s="23">
        <v>1</v>
      </c>
      <c r="B12" s="16" t="s">
        <v>335</v>
      </c>
      <c r="C12" s="16" t="s">
        <v>335</v>
      </c>
      <c r="D12" s="16" t="s">
        <v>335</v>
      </c>
      <c r="E12" s="16" t="s">
        <v>477</v>
      </c>
      <c r="F12" s="16" t="s">
        <v>402</v>
      </c>
    </row>
    <row r="13" spans="1:6" ht="135" x14ac:dyDescent="0.25">
      <c r="A13" s="23">
        <v>1</v>
      </c>
      <c r="B13" s="16" t="s">
        <v>335</v>
      </c>
      <c r="C13" s="16" t="s">
        <v>335</v>
      </c>
      <c r="D13" s="16" t="s">
        <v>335</v>
      </c>
      <c r="E13" s="16" t="s">
        <v>478</v>
      </c>
      <c r="F13" s="15" t="s">
        <v>467</v>
      </c>
    </row>
    <row r="14" spans="1:6" ht="135" x14ac:dyDescent="0.25">
      <c r="A14" s="23">
        <v>1</v>
      </c>
      <c r="B14" s="16" t="s">
        <v>335</v>
      </c>
      <c r="C14" s="16" t="s">
        <v>335</v>
      </c>
      <c r="D14" s="16" t="s">
        <v>335</v>
      </c>
      <c r="E14" s="16" t="s">
        <v>479</v>
      </c>
      <c r="F14" s="16" t="s">
        <v>421</v>
      </c>
    </row>
    <row r="15" spans="1:6" ht="135" x14ac:dyDescent="0.25">
      <c r="A15" s="23">
        <v>1</v>
      </c>
      <c r="B15" s="16" t="s">
        <v>335</v>
      </c>
      <c r="C15" s="16" t="s">
        <v>335</v>
      </c>
      <c r="D15" s="16" t="s">
        <v>335</v>
      </c>
      <c r="E15" s="16" t="s">
        <v>480</v>
      </c>
      <c r="F15" s="15" t="s">
        <v>467</v>
      </c>
    </row>
    <row r="16" spans="1:6" ht="135" x14ac:dyDescent="0.25">
      <c r="A16" s="23">
        <v>1</v>
      </c>
      <c r="B16" s="16" t="s">
        <v>335</v>
      </c>
      <c r="C16" s="16" t="s">
        <v>335</v>
      </c>
      <c r="D16" s="16" t="s">
        <v>335</v>
      </c>
      <c r="E16" s="16" t="s">
        <v>481</v>
      </c>
      <c r="F16" s="16" t="s">
        <v>388</v>
      </c>
    </row>
    <row r="17" spans="1:6" ht="135" x14ac:dyDescent="0.25">
      <c r="A17" s="23">
        <v>1</v>
      </c>
      <c r="B17" s="16" t="s">
        <v>335</v>
      </c>
      <c r="C17" s="16" t="s">
        <v>335</v>
      </c>
      <c r="D17" s="16" t="s">
        <v>335</v>
      </c>
      <c r="E17" s="16" t="s">
        <v>482</v>
      </c>
      <c r="F17" s="15" t="s">
        <v>467</v>
      </c>
    </row>
    <row r="18" spans="1:6" ht="135" x14ac:dyDescent="0.25">
      <c r="A18" s="23">
        <v>1</v>
      </c>
      <c r="B18" s="16" t="s">
        <v>335</v>
      </c>
      <c r="C18" s="16" t="s">
        <v>335</v>
      </c>
      <c r="D18" s="16" t="s">
        <v>335</v>
      </c>
      <c r="E18" s="16" t="s">
        <v>483</v>
      </c>
      <c r="F18" s="15" t="s">
        <v>467</v>
      </c>
    </row>
    <row r="19" spans="1:6" ht="135" x14ac:dyDescent="0.25">
      <c r="A19" s="23">
        <v>1</v>
      </c>
      <c r="B19" s="16" t="s">
        <v>335</v>
      </c>
      <c r="C19" s="16" t="s">
        <v>335</v>
      </c>
      <c r="D19" s="16" t="s">
        <v>335</v>
      </c>
      <c r="E19" s="16" t="s">
        <v>484</v>
      </c>
      <c r="F19" s="15" t="s">
        <v>467</v>
      </c>
    </row>
    <row r="20" spans="1:6" ht="135" x14ac:dyDescent="0.25">
      <c r="A20" s="23">
        <v>1</v>
      </c>
      <c r="B20" s="16" t="s">
        <v>335</v>
      </c>
      <c r="C20" s="16" t="s">
        <v>335</v>
      </c>
      <c r="D20" s="16" t="s">
        <v>335</v>
      </c>
      <c r="E20" s="16" t="s">
        <v>485</v>
      </c>
      <c r="F20" s="16" t="s">
        <v>486</v>
      </c>
    </row>
    <row r="21" spans="1:6" ht="135" x14ac:dyDescent="0.25">
      <c r="A21" s="23">
        <v>1</v>
      </c>
      <c r="B21" s="16" t="s">
        <v>335</v>
      </c>
      <c r="C21" s="16" t="s">
        <v>335</v>
      </c>
      <c r="D21" s="16" t="s">
        <v>335</v>
      </c>
      <c r="E21" s="16" t="s">
        <v>487</v>
      </c>
      <c r="F21" s="16" t="s">
        <v>488</v>
      </c>
    </row>
    <row r="22" spans="1:6" ht="135" x14ac:dyDescent="0.25">
      <c r="A22" s="23">
        <v>1</v>
      </c>
      <c r="B22" s="16" t="s">
        <v>335</v>
      </c>
      <c r="C22" s="16" t="s">
        <v>335</v>
      </c>
      <c r="D22" s="16" t="s">
        <v>335</v>
      </c>
      <c r="E22" s="16" t="s">
        <v>489</v>
      </c>
      <c r="F22" s="15" t="s">
        <v>467</v>
      </c>
    </row>
    <row r="23" spans="1:6" s="19" customFormat="1" ht="135" x14ac:dyDescent="0.25">
      <c r="A23" s="28">
        <v>53</v>
      </c>
      <c r="B23" s="33" t="s">
        <v>335</v>
      </c>
      <c r="C23" s="33" t="s">
        <v>335</v>
      </c>
      <c r="D23" s="33" t="s">
        <v>335</v>
      </c>
      <c r="E23" s="33" t="s">
        <v>535</v>
      </c>
      <c r="F23" s="34" t="s">
        <v>536</v>
      </c>
    </row>
    <row r="24" spans="1:6" s="19" customFormat="1" ht="135" x14ac:dyDescent="0.25">
      <c r="A24" s="28">
        <v>53</v>
      </c>
      <c r="B24" s="33" t="s">
        <v>335</v>
      </c>
      <c r="C24" s="33" t="s">
        <v>335</v>
      </c>
      <c r="D24" s="33" t="s">
        <v>335</v>
      </c>
      <c r="E24" s="33" t="s">
        <v>563</v>
      </c>
      <c r="F24" s="34" t="s">
        <v>564</v>
      </c>
    </row>
    <row r="25" spans="1:6" s="19" customFormat="1" ht="135" x14ac:dyDescent="0.25">
      <c r="A25" s="28">
        <v>53</v>
      </c>
      <c r="B25" s="33" t="s">
        <v>335</v>
      </c>
      <c r="C25" s="33" t="s">
        <v>335</v>
      </c>
      <c r="D25" s="33" t="s">
        <v>335</v>
      </c>
      <c r="E25" s="33" t="s">
        <v>565</v>
      </c>
      <c r="F25" s="34" t="s">
        <v>566</v>
      </c>
    </row>
    <row r="26" spans="1:6" s="19" customFormat="1" ht="135" x14ac:dyDescent="0.25">
      <c r="A26" s="28">
        <v>54</v>
      </c>
      <c r="B26" s="33" t="s">
        <v>335</v>
      </c>
      <c r="C26" s="33" t="s">
        <v>335</v>
      </c>
      <c r="D26" s="33" t="s">
        <v>335</v>
      </c>
      <c r="E26" s="33" t="s">
        <v>552</v>
      </c>
      <c r="F26" s="34" t="s">
        <v>553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18" workbookViewId="0">
      <selection activeCell="A21" sqref="A21:XFD24"/>
    </sheetView>
  </sheetViews>
  <sheetFormatPr baseColWidth="10" defaultColWidth="8.85546875" defaultRowHeight="15" x14ac:dyDescent="0.25"/>
  <cols>
    <col min="1" max="1" width="7.140625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135" x14ac:dyDescent="0.25">
      <c r="A4" s="8">
        <v>55</v>
      </c>
      <c r="B4" s="16" t="s">
        <v>335</v>
      </c>
      <c r="C4" s="16" t="s">
        <v>335</v>
      </c>
      <c r="D4" s="16" t="s">
        <v>335</v>
      </c>
      <c r="E4" s="16" t="s">
        <v>356</v>
      </c>
      <c r="F4" s="15" t="s">
        <v>357</v>
      </c>
    </row>
    <row r="5" spans="1:6" ht="135" x14ac:dyDescent="0.25">
      <c r="A5" s="25">
        <v>1</v>
      </c>
      <c r="B5" s="25" t="s">
        <v>335</v>
      </c>
      <c r="C5" s="25" t="s">
        <v>335</v>
      </c>
      <c r="D5" s="25" t="s">
        <v>335</v>
      </c>
      <c r="E5" s="25" t="s">
        <v>471</v>
      </c>
      <c r="F5" s="25" t="s">
        <v>472</v>
      </c>
    </row>
    <row r="6" spans="1:6" ht="135" x14ac:dyDescent="0.25">
      <c r="A6" s="25">
        <v>1</v>
      </c>
      <c r="B6" s="8" t="s">
        <v>335</v>
      </c>
      <c r="C6" s="8" t="s">
        <v>335</v>
      </c>
      <c r="D6" s="8" t="s">
        <v>335</v>
      </c>
      <c r="E6" s="8" t="s">
        <v>368</v>
      </c>
      <c r="F6" s="8" t="s">
        <v>369</v>
      </c>
    </row>
    <row r="7" spans="1:6" ht="135" x14ac:dyDescent="0.25">
      <c r="A7" s="25">
        <v>1</v>
      </c>
      <c r="B7" s="8" t="s">
        <v>335</v>
      </c>
      <c r="C7" s="8" t="s">
        <v>335</v>
      </c>
      <c r="D7" s="8" t="s">
        <v>335</v>
      </c>
      <c r="E7" s="8" t="s">
        <v>473</v>
      </c>
      <c r="F7" s="8" t="s">
        <v>457</v>
      </c>
    </row>
    <row r="8" spans="1:6" ht="135" x14ac:dyDescent="0.25">
      <c r="A8" s="25">
        <v>1</v>
      </c>
      <c r="B8" s="8" t="s">
        <v>335</v>
      </c>
      <c r="C8" s="8" t="s">
        <v>335</v>
      </c>
      <c r="D8" s="8" t="s">
        <v>335</v>
      </c>
      <c r="E8" s="8" t="s">
        <v>474</v>
      </c>
      <c r="F8" s="8" t="s">
        <v>475</v>
      </c>
    </row>
    <row r="9" spans="1:6" ht="135" x14ac:dyDescent="0.25">
      <c r="A9" s="25">
        <v>1</v>
      </c>
      <c r="B9" s="8" t="s">
        <v>335</v>
      </c>
      <c r="C9" s="8" t="s">
        <v>335</v>
      </c>
      <c r="D9" s="8" t="s">
        <v>335</v>
      </c>
      <c r="E9" s="8" t="s">
        <v>476</v>
      </c>
      <c r="F9" s="8" t="s">
        <v>440</v>
      </c>
    </row>
    <row r="10" spans="1:6" ht="135" x14ac:dyDescent="0.25">
      <c r="A10" s="25">
        <v>1</v>
      </c>
      <c r="B10" s="8" t="s">
        <v>335</v>
      </c>
      <c r="C10" s="8" t="s">
        <v>335</v>
      </c>
      <c r="D10" s="8" t="s">
        <v>335</v>
      </c>
      <c r="E10" s="8" t="s">
        <v>477</v>
      </c>
      <c r="F10" s="8" t="s">
        <v>402</v>
      </c>
    </row>
    <row r="11" spans="1:6" ht="135" x14ac:dyDescent="0.25">
      <c r="A11" s="25">
        <v>1</v>
      </c>
      <c r="B11" s="8" t="s">
        <v>335</v>
      </c>
      <c r="C11" s="8" t="s">
        <v>335</v>
      </c>
      <c r="D11" s="8" t="s">
        <v>335</v>
      </c>
      <c r="E11" s="8" t="s">
        <v>478</v>
      </c>
      <c r="F11" s="15" t="s">
        <v>467</v>
      </c>
    </row>
    <row r="12" spans="1:6" ht="135" x14ac:dyDescent="0.25">
      <c r="A12" s="25">
        <v>1</v>
      </c>
      <c r="B12" s="8" t="s">
        <v>335</v>
      </c>
      <c r="C12" s="8" t="s">
        <v>335</v>
      </c>
      <c r="D12" s="8" t="s">
        <v>335</v>
      </c>
      <c r="E12" s="8" t="s">
        <v>479</v>
      </c>
      <c r="F12" s="16" t="s">
        <v>421</v>
      </c>
    </row>
    <row r="13" spans="1:6" ht="135" x14ac:dyDescent="0.25">
      <c r="A13" s="25">
        <v>1</v>
      </c>
      <c r="B13" s="8" t="s">
        <v>335</v>
      </c>
      <c r="C13" s="8" t="s">
        <v>335</v>
      </c>
      <c r="D13" s="8" t="s">
        <v>335</v>
      </c>
      <c r="E13" s="8" t="s">
        <v>480</v>
      </c>
      <c r="F13" s="15" t="s">
        <v>467</v>
      </c>
    </row>
    <row r="14" spans="1:6" ht="135" x14ac:dyDescent="0.25">
      <c r="A14" s="25">
        <v>1</v>
      </c>
      <c r="B14" s="8" t="s">
        <v>335</v>
      </c>
      <c r="C14" s="8" t="s">
        <v>335</v>
      </c>
      <c r="D14" s="8" t="s">
        <v>335</v>
      </c>
      <c r="E14" s="8" t="s">
        <v>481</v>
      </c>
      <c r="F14" s="16" t="s">
        <v>388</v>
      </c>
    </row>
    <row r="15" spans="1:6" ht="135" x14ac:dyDescent="0.25">
      <c r="A15" s="25">
        <v>1</v>
      </c>
      <c r="B15" s="8" t="s">
        <v>335</v>
      </c>
      <c r="C15" s="8" t="s">
        <v>335</v>
      </c>
      <c r="D15" s="8" t="s">
        <v>335</v>
      </c>
      <c r="E15" s="8" t="s">
        <v>482</v>
      </c>
      <c r="F15" s="15" t="s">
        <v>467</v>
      </c>
    </row>
    <row r="16" spans="1:6" ht="135" x14ac:dyDescent="0.25">
      <c r="A16" s="25">
        <v>1</v>
      </c>
      <c r="B16" s="8" t="s">
        <v>335</v>
      </c>
      <c r="C16" s="8" t="s">
        <v>335</v>
      </c>
      <c r="D16" s="8" t="s">
        <v>335</v>
      </c>
      <c r="E16" s="8" t="s">
        <v>483</v>
      </c>
      <c r="F16" s="15" t="s">
        <v>467</v>
      </c>
    </row>
    <row r="17" spans="1:6" ht="135" x14ac:dyDescent="0.25">
      <c r="A17" s="25">
        <v>1</v>
      </c>
      <c r="B17" s="8" t="s">
        <v>335</v>
      </c>
      <c r="C17" s="8" t="s">
        <v>335</v>
      </c>
      <c r="D17" s="8" t="s">
        <v>335</v>
      </c>
      <c r="E17" s="8" t="s">
        <v>484</v>
      </c>
      <c r="F17" s="15" t="s">
        <v>467</v>
      </c>
    </row>
    <row r="18" spans="1:6" ht="135" x14ac:dyDescent="0.25">
      <c r="A18" s="25">
        <v>1</v>
      </c>
      <c r="B18" s="8" t="s">
        <v>335</v>
      </c>
      <c r="C18" s="8" t="s">
        <v>335</v>
      </c>
      <c r="D18" s="8" t="s">
        <v>335</v>
      </c>
      <c r="E18" s="8" t="s">
        <v>485</v>
      </c>
      <c r="F18" s="8" t="s">
        <v>486</v>
      </c>
    </row>
    <row r="19" spans="1:6" ht="135" x14ac:dyDescent="0.25">
      <c r="A19" s="25">
        <v>1</v>
      </c>
      <c r="B19" s="8" t="s">
        <v>335</v>
      </c>
      <c r="C19" s="8" t="s">
        <v>335</v>
      </c>
      <c r="D19" s="8" t="s">
        <v>335</v>
      </c>
      <c r="E19" s="8" t="s">
        <v>487</v>
      </c>
      <c r="F19" s="8" t="s">
        <v>488</v>
      </c>
    </row>
    <row r="20" spans="1:6" ht="135" x14ac:dyDescent="0.25">
      <c r="A20" s="25">
        <v>1</v>
      </c>
      <c r="B20" s="8" t="s">
        <v>335</v>
      </c>
      <c r="C20" s="8" t="s">
        <v>335</v>
      </c>
      <c r="D20" s="8" t="s">
        <v>335</v>
      </c>
      <c r="E20" s="8" t="s">
        <v>489</v>
      </c>
      <c r="F20" s="15" t="s">
        <v>467</v>
      </c>
    </row>
    <row r="21" spans="1:6" s="38" customFormat="1" ht="135" x14ac:dyDescent="0.25">
      <c r="A21" s="28">
        <v>53</v>
      </c>
      <c r="B21" s="33" t="s">
        <v>335</v>
      </c>
      <c r="C21" s="33" t="s">
        <v>335</v>
      </c>
      <c r="D21" s="33" t="s">
        <v>335</v>
      </c>
      <c r="E21" s="33" t="s">
        <v>535</v>
      </c>
      <c r="F21" s="34" t="s">
        <v>536</v>
      </c>
    </row>
    <row r="22" spans="1:6" s="38" customFormat="1" ht="135" x14ac:dyDescent="0.25">
      <c r="A22" s="28">
        <v>53</v>
      </c>
      <c r="B22" s="33" t="s">
        <v>335</v>
      </c>
      <c r="C22" s="33" t="s">
        <v>335</v>
      </c>
      <c r="D22" s="33" t="s">
        <v>335</v>
      </c>
      <c r="E22" s="33" t="s">
        <v>563</v>
      </c>
      <c r="F22" s="34" t="s">
        <v>564</v>
      </c>
    </row>
    <row r="23" spans="1:6" s="38" customFormat="1" ht="135" x14ac:dyDescent="0.25">
      <c r="A23" s="28">
        <v>53</v>
      </c>
      <c r="B23" s="33" t="s">
        <v>335</v>
      </c>
      <c r="C23" s="33" t="s">
        <v>335</v>
      </c>
      <c r="D23" s="33" t="s">
        <v>335</v>
      </c>
      <c r="E23" s="33" t="s">
        <v>565</v>
      </c>
      <c r="F23" s="34" t="s">
        <v>566</v>
      </c>
    </row>
    <row r="24" spans="1:6" s="38" customFormat="1" ht="135" x14ac:dyDescent="0.25">
      <c r="A24" s="28">
        <v>54</v>
      </c>
      <c r="B24" s="33" t="s">
        <v>335</v>
      </c>
      <c r="C24" s="33" t="s">
        <v>335</v>
      </c>
      <c r="D24" s="33" t="s">
        <v>335</v>
      </c>
      <c r="E24" s="33" t="s">
        <v>552</v>
      </c>
      <c r="F24" s="34" t="s">
        <v>553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C16" sqref="C16"/>
    </sheetView>
  </sheetViews>
  <sheetFormatPr baseColWidth="10" defaultColWidth="8.85546875" defaultRowHeight="15" x14ac:dyDescent="0.25"/>
  <cols>
    <col min="1" max="1" width="5.140625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24">
        <v>82</v>
      </c>
      <c r="B4" s="26" t="s">
        <v>503</v>
      </c>
      <c r="C4" s="26" t="s">
        <v>504</v>
      </c>
      <c r="D4" s="26" t="s">
        <v>502</v>
      </c>
      <c r="E4" s="24" t="s">
        <v>336</v>
      </c>
      <c r="F4" s="24" t="s">
        <v>491</v>
      </c>
    </row>
    <row r="5" spans="1:6" x14ac:dyDescent="0.25">
      <c r="A5" s="24">
        <v>82</v>
      </c>
      <c r="B5" s="26" t="s">
        <v>492</v>
      </c>
      <c r="C5" s="26" t="s">
        <v>493</v>
      </c>
      <c r="D5" s="26" t="s">
        <v>494</v>
      </c>
      <c r="E5" s="24" t="s">
        <v>336</v>
      </c>
      <c r="F5" s="24" t="s">
        <v>495</v>
      </c>
    </row>
    <row r="6" spans="1:6" ht="30" x14ac:dyDescent="0.25">
      <c r="A6" s="24">
        <v>82</v>
      </c>
      <c r="B6" s="26" t="s">
        <v>505</v>
      </c>
      <c r="C6" s="26" t="s">
        <v>506</v>
      </c>
      <c r="D6" s="26" t="s">
        <v>507</v>
      </c>
      <c r="E6" s="24" t="s">
        <v>336</v>
      </c>
      <c r="F6" s="24" t="s">
        <v>496</v>
      </c>
    </row>
    <row r="7" spans="1:6" ht="30" x14ac:dyDescent="0.25">
      <c r="A7" s="24">
        <v>82</v>
      </c>
      <c r="B7" s="26" t="s">
        <v>508</v>
      </c>
      <c r="C7" s="26" t="s">
        <v>509</v>
      </c>
      <c r="D7" s="26" t="s">
        <v>510</v>
      </c>
      <c r="E7" s="24" t="s">
        <v>336</v>
      </c>
      <c r="F7" s="24" t="s">
        <v>496</v>
      </c>
    </row>
    <row r="8" spans="1:6" ht="30" x14ac:dyDescent="0.25">
      <c r="A8" s="24">
        <v>82</v>
      </c>
      <c r="B8" s="26" t="s">
        <v>497</v>
      </c>
      <c r="C8" s="26" t="s">
        <v>500</v>
      </c>
      <c r="D8" s="26" t="s">
        <v>498</v>
      </c>
      <c r="E8" s="24" t="s">
        <v>336</v>
      </c>
      <c r="F8" s="24" t="s">
        <v>501</v>
      </c>
    </row>
    <row r="9" spans="1:6" ht="30" x14ac:dyDescent="0.25">
      <c r="A9" s="24">
        <v>82</v>
      </c>
      <c r="B9" s="26" t="s">
        <v>511</v>
      </c>
      <c r="C9" s="26" t="s">
        <v>490</v>
      </c>
      <c r="D9" s="26" t="s">
        <v>512</v>
      </c>
      <c r="E9" s="24" t="s">
        <v>336</v>
      </c>
      <c r="F9" s="24" t="s">
        <v>499</v>
      </c>
    </row>
    <row r="10" spans="1:6" x14ac:dyDescent="0.25">
      <c r="A10" s="24">
        <v>1</v>
      </c>
      <c r="B10" s="24" t="s">
        <v>513</v>
      </c>
      <c r="C10" s="24" t="s">
        <v>514</v>
      </c>
      <c r="D10" s="24" t="s">
        <v>515</v>
      </c>
      <c r="E10" s="24" t="s">
        <v>336</v>
      </c>
      <c r="F10" s="24" t="s">
        <v>516</v>
      </c>
    </row>
    <row r="11" spans="1:6" x14ac:dyDescent="0.25">
      <c r="A11" s="24">
        <v>1</v>
      </c>
      <c r="B11" s="24" t="s">
        <v>517</v>
      </c>
      <c r="C11" s="24" t="s">
        <v>518</v>
      </c>
      <c r="D11" s="24" t="s">
        <v>519</v>
      </c>
      <c r="E11" s="24" t="s">
        <v>336</v>
      </c>
      <c r="F11" s="24" t="s">
        <v>520</v>
      </c>
    </row>
    <row r="12" spans="1:6" x14ac:dyDescent="0.25">
      <c r="A12" s="24">
        <v>1</v>
      </c>
      <c r="B12" s="24" t="s">
        <v>497</v>
      </c>
      <c r="C12" s="24" t="s">
        <v>521</v>
      </c>
      <c r="D12" s="24" t="s">
        <v>498</v>
      </c>
      <c r="E12" s="24" t="s">
        <v>336</v>
      </c>
      <c r="F12" s="24" t="s">
        <v>522</v>
      </c>
    </row>
    <row r="13" spans="1:6" x14ac:dyDescent="0.25">
      <c r="A13" s="24">
        <v>1</v>
      </c>
      <c r="B13" s="24" t="s">
        <v>523</v>
      </c>
      <c r="C13" s="24" t="s">
        <v>524</v>
      </c>
      <c r="D13" s="24" t="s">
        <v>525</v>
      </c>
      <c r="E13" s="24" t="s">
        <v>336</v>
      </c>
      <c r="F13" s="24" t="s">
        <v>522</v>
      </c>
    </row>
    <row r="14" spans="1:6" s="19" customFormat="1" x14ac:dyDescent="0.25">
      <c r="A14" s="33">
        <v>53</v>
      </c>
      <c r="B14" s="33" t="s">
        <v>567</v>
      </c>
      <c r="C14" s="33" t="s">
        <v>568</v>
      </c>
      <c r="D14" s="33" t="s">
        <v>494</v>
      </c>
      <c r="E14" s="33" t="s">
        <v>336</v>
      </c>
      <c r="F14" s="33" t="s">
        <v>569</v>
      </c>
    </row>
    <row r="15" spans="1:6" s="19" customFormat="1" x14ac:dyDescent="0.25">
      <c r="A15" s="33">
        <v>53</v>
      </c>
      <c r="B15" s="33" t="s">
        <v>570</v>
      </c>
      <c r="C15" s="33" t="s">
        <v>571</v>
      </c>
      <c r="D15" s="33" t="s">
        <v>490</v>
      </c>
      <c r="E15" s="33" t="s">
        <v>336</v>
      </c>
      <c r="F15" s="33" t="s">
        <v>572</v>
      </c>
    </row>
    <row r="16" spans="1:6" s="19" customFormat="1" x14ac:dyDescent="0.25">
      <c r="A16" s="33">
        <v>53</v>
      </c>
      <c r="B16" s="33" t="s">
        <v>497</v>
      </c>
      <c r="C16" s="33" t="s">
        <v>500</v>
      </c>
      <c r="D16" s="33" t="s">
        <v>498</v>
      </c>
      <c r="E16" s="33" t="s">
        <v>336</v>
      </c>
      <c r="F16" s="33" t="s">
        <v>573</v>
      </c>
    </row>
    <row r="17" spans="1:6" s="19" customFormat="1" ht="30" x14ac:dyDescent="0.25">
      <c r="A17" s="33">
        <v>53</v>
      </c>
      <c r="B17" s="33" t="s">
        <v>574</v>
      </c>
      <c r="C17" s="33" t="s">
        <v>575</v>
      </c>
      <c r="D17" s="33" t="s">
        <v>576</v>
      </c>
      <c r="E17" s="33" t="s">
        <v>336</v>
      </c>
      <c r="F17" s="33" t="s">
        <v>499</v>
      </c>
    </row>
    <row r="18" spans="1:6" s="19" customFormat="1" ht="30" x14ac:dyDescent="0.25">
      <c r="A18" s="33">
        <v>53</v>
      </c>
      <c r="B18" s="33" t="s">
        <v>577</v>
      </c>
      <c r="C18" s="33" t="s">
        <v>578</v>
      </c>
      <c r="D18" s="33" t="s">
        <v>579</v>
      </c>
      <c r="E18" s="33" t="s">
        <v>336</v>
      </c>
      <c r="F18" s="33" t="s">
        <v>580</v>
      </c>
    </row>
    <row r="19" spans="1:6" s="19" customFormat="1" ht="30" x14ac:dyDescent="0.25">
      <c r="A19" s="33">
        <v>53</v>
      </c>
      <c r="B19" s="33" t="s">
        <v>581</v>
      </c>
      <c r="C19" s="33" t="s">
        <v>582</v>
      </c>
      <c r="D19" s="33" t="s">
        <v>583</v>
      </c>
      <c r="E19" s="33" t="s">
        <v>336</v>
      </c>
      <c r="F19" s="33" t="s">
        <v>580</v>
      </c>
    </row>
    <row r="20" spans="1:6" s="19" customFormat="1" x14ac:dyDescent="0.25">
      <c r="A20" s="33">
        <v>54</v>
      </c>
      <c r="B20" s="33" t="s">
        <v>584</v>
      </c>
      <c r="C20" s="33" t="s">
        <v>504</v>
      </c>
      <c r="D20" s="33" t="s">
        <v>502</v>
      </c>
      <c r="E20" s="33" t="s">
        <v>336</v>
      </c>
      <c r="F20" s="33" t="s">
        <v>585</v>
      </c>
    </row>
    <row r="21" spans="1:6" s="19" customFormat="1" x14ac:dyDescent="0.25">
      <c r="A21" s="33">
        <v>54</v>
      </c>
      <c r="B21" s="33" t="s">
        <v>586</v>
      </c>
      <c r="C21" s="33" t="s">
        <v>587</v>
      </c>
      <c r="D21" s="33" t="s">
        <v>588</v>
      </c>
      <c r="E21" s="33" t="s">
        <v>336</v>
      </c>
      <c r="F21" s="33" t="s">
        <v>589</v>
      </c>
    </row>
    <row r="22" spans="1:6" s="19" customFormat="1" ht="30" x14ac:dyDescent="0.25">
      <c r="A22" s="33">
        <v>54</v>
      </c>
      <c r="B22" s="33" t="s">
        <v>590</v>
      </c>
      <c r="C22" s="33" t="s">
        <v>591</v>
      </c>
      <c r="D22" s="33" t="s">
        <v>592</v>
      </c>
      <c r="E22" s="33" t="s">
        <v>336</v>
      </c>
      <c r="F22" s="33" t="s">
        <v>593</v>
      </c>
    </row>
    <row r="23" spans="1:6" s="19" customFormat="1" ht="30" x14ac:dyDescent="0.25">
      <c r="A23" s="33">
        <v>54</v>
      </c>
      <c r="B23" s="33" t="s">
        <v>594</v>
      </c>
      <c r="C23" s="33" t="s">
        <v>595</v>
      </c>
      <c r="D23" s="33" t="s">
        <v>596</v>
      </c>
      <c r="E23" s="33" t="s">
        <v>336</v>
      </c>
      <c r="F23" s="33" t="s">
        <v>593</v>
      </c>
    </row>
    <row r="24" spans="1:6" s="19" customFormat="1" ht="30" x14ac:dyDescent="0.25">
      <c r="A24" s="33">
        <v>54</v>
      </c>
      <c r="B24" s="33" t="s">
        <v>597</v>
      </c>
      <c r="C24" s="33" t="s">
        <v>598</v>
      </c>
      <c r="D24" s="33" t="s">
        <v>599</v>
      </c>
      <c r="E24" s="33" t="s">
        <v>336</v>
      </c>
      <c r="F24" s="33" t="s">
        <v>499</v>
      </c>
    </row>
    <row r="25" spans="1:6" s="19" customFormat="1" x14ac:dyDescent="0.25">
      <c r="A25" s="33">
        <v>54</v>
      </c>
      <c r="B25" s="33" t="s">
        <v>497</v>
      </c>
      <c r="C25" s="33" t="s">
        <v>500</v>
      </c>
      <c r="D25" s="33" t="s">
        <v>498</v>
      </c>
      <c r="E25" s="33" t="s">
        <v>336</v>
      </c>
      <c r="F25" s="33" t="s">
        <v>573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A4" sqref="A4:XFD4"/>
    </sheetView>
  </sheetViews>
  <sheetFormatPr baseColWidth="10" defaultColWidth="8.85546875" defaultRowHeight="15" x14ac:dyDescent="0.25"/>
  <cols>
    <col min="1" max="1" width="10" customWidth="1"/>
    <col min="2" max="2" width="56.140625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27">
        <v>44</v>
      </c>
      <c r="B4" s="8" t="s">
        <v>526</v>
      </c>
    </row>
    <row r="5" spans="1:2" ht="30" x14ac:dyDescent="0.25">
      <c r="A5" s="27">
        <v>44</v>
      </c>
      <c r="B5" s="8" t="s">
        <v>527</v>
      </c>
    </row>
    <row r="6" spans="1:2" x14ac:dyDescent="0.25">
      <c r="A6" s="27">
        <v>1</v>
      </c>
      <c r="B6" s="8">
        <v>6221</v>
      </c>
    </row>
    <row r="7" spans="1:2" s="19" customFormat="1" x14ac:dyDescent="0.25">
      <c r="A7" s="39">
        <v>53</v>
      </c>
      <c r="B7" s="33" t="s">
        <v>600</v>
      </c>
    </row>
    <row r="8" spans="1:2" s="19" customFormat="1" x14ac:dyDescent="0.25">
      <c r="A8" s="39">
        <v>54</v>
      </c>
      <c r="B8" s="33" t="s">
        <v>601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5" sqref="C5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28">
        <v>1</v>
      </c>
      <c r="B4" s="28" t="s">
        <v>528</v>
      </c>
      <c r="C4" s="28"/>
      <c r="D4" s="28"/>
      <c r="E4" s="28"/>
    </row>
    <row r="5" spans="1:5" s="52" customFormat="1" ht="45" x14ac:dyDescent="0.25">
      <c r="A5" s="48">
        <v>2</v>
      </c>
      <c r="B5" s="48" t="s">
        <v>620</v>
      </c>
      <c r="C5" s="49" t="s">
        <v>621</v>
      </c>
      <c r="D5" s="50">
        <v>44861</v>
      </c>
      <c r="E5" s="51" t="s">
        <v>622</v>
      </c>
    </row>
  </sheetData>
  <hyperlinks>
    <hyperlink ref="E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2022-07-27T19:18:56Z</dcterms:created>
  <dcterms:modified xsi:type="dcterms:W3CDTF">2023-03-24T19:18:09Z</dcterms:modified>
</cp:coreProperties>
</file>