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 tabRatio="72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9" i="1" l="1"/>
  <c r="AN8" i="1"/>
</calcChain>
</file>

<file path=xl/sharedStrings.xml><?xml version="1.0" encoding="utf-8"?>
<sst xmlns="http://schemas.openxmlformats.org/spreadsheetml/2006/main" count="507" uniqueCount="351">
  <si>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</si>
  <si>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</si>
  <si>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</si>
  <si>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</si>
  <si>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</si>
  <si>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</si>
  <si>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</si>
  <si>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</si>
  <si>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</si>
  <si>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</si>
  <si>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</si>
  <si>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</si>
  <si>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</si>
  <si>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</si>
  <si>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</si>
  <si>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</si>
  <si>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</si>
  <si>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</si>
  <si>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</si>
  <si>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</si>
  <si>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</si>
  <si>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</si>
  <si>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</si>
  <si>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</si>
  <si>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</si>
  <si>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</si>
  <si>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</si>
  <si>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</si>
  <si>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</si>
  <si>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</si>
  <si>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</si>
  <si>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</si>
  <si>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</si>
  <si>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</si>
  <si>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</si>
  <si>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</si>
  <si>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</si>
  <si>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</si>
  <si>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</si>
  <si>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</si>
  <si>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</si>
  <si>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</si>
  <si>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</si>
  <si>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</si>
  <si>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</si>
  <si>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</si>
  <si>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</si>
  <si>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</si>
  <si>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</si>
  <si>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</si>
  <si>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</si>
  <si>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</si>
  <si>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</si>
  <si>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</si>
  <si>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</si>
  <si>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</si>
  <si>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</si>
  <si>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</si>
  <si>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</si>
  <si>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</si>
  <si>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</si>
  <si>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</si>
  <si>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</si>
  <si>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</si>
  <si>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</si>
  <si>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</si>
  <si>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</si>
  <si>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</si>
  <si>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</si>
  <si>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</si>
  <si>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</si>
  <si>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</si>
  <si>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</si>
  <si>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</si>
  <si>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</si>
  <si>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</si>
  <si>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</si>
  <si>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</si>
  <si>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</si>
  <si>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</si>
  <si>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</si>
  <si>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</si>
  <si>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</si>
  <si>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</si>
  <si>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</si>
  <si>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</si>
  <si>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</si>
  <si>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</si>
  <si>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</si>
  <si>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</si>
  <si>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</si>
  <si>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</si>
  <si>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</si>
  <si>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</si>
  <si>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</si>
  <si>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</si>
  <si>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</si>
  <si>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</si>
  <si>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</si>
  <si>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</si>
  <si>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</si>
  <si>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</si>
  <si>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</si>
  <si>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</si>
  <si>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</si>
  <si>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</si>
  <si>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</si>
  <si>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</si>
  <si>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</si>
  <si>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</si>
  <si>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</si>
  <si>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</si>
  <si>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</si>
  <si>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</si>
  <si>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</si>
  <si>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</si>
  <si>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</si>
  <si>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</si>
  <si>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</si>
  <si>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</si>
  <si>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</si>
  <si>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</si>
  <si>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</si>
  <si>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</si>
  <si>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</si>
  <si>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</si>
  <si>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</si>
  <si>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</si>
  <si>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</si>
  <si>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</si>
  <si>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</si>
  <si>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</si>
  <si>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</si>
  <si>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</si>
  <si>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</si>
  <si>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</si>
  <si>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</si>
  <si>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</si>
  <si>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</si>
  <si>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</si>
  <si>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</si>
  <si>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</si>
  <si>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</si>
  <si>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</si>
  <si>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</si>
  <si>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</si>
  <si>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</si>
  <si>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</si>
  <si>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</si>
  <si>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</si>
  <si>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</si>
  <si>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</si>
  <si>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</si>
  <si>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</si>
  <si>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</si>
  <si>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</si>
  <si>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</si>
  <si>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</si>
  <si>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</si>
  <si>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</si>
  <si>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</si>
  <si>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</si>
  <si>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</si>
  <si>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</si>
  <si>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</si>
  <si>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</si>
  <si>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</si>
  <si>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</si>
  <si>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</si>
  <si>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</si>
  <si>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</si>
  <si>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</si>
  <si>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</si>
  <si>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</si>
  <si>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</si>
  <si>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</si>
  <si>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</si>
  <si>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</si>
  <si>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</si>
  <si>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</si>
  <si>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</si>
  <si>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</si>
  <si>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</si>
  <si>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</si>
  <si>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</si>
  <si>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</si>
  <si>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</si>
  <si>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</si>
  <si>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</si>
  <si>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</si>
  <si>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</si>
  <si>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</si>
  <si>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</si>
  <si>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</si>
  <si>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</si>
  <si>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</si>
  <si>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</si>
  <si>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</si>
  <si>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</si>
  <si>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</si>
  <si>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</si>
  <si>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</si>
  <si>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</si>
  <si>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</si>
  <si>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</si>
  <si>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</si>
  <si>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</si>
  <si>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</si>
  <si>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</si>
  <si>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</si>
  <si>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</si>
  <si>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</si>
  <si>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</si>
  <si>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</si>
  <si>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</si>
  <si>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</si>
  <si>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</si>
  <si>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</si>
  <si>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</si>
  <si>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</si>
  <si>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</si>
  <si>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</si>
  <si>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</si>
  <si>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</si>
  <si>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</si>
  <si>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</si>
  <si>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</si>
  <si>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</si>
  <si>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</si>
  <si>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</si>
  <si>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</si>
  <si>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</si>
  <si>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</si>
  <si>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</si>
  <si>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</si>
  <si>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</si>
  <si>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</si>
  <si>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</si>
  <si>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</si>
  <si>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</si>
  <si>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</si>
  <si>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</si>
  <si>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</si>
  <si>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</si>
  <si>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</si>
  <si>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</si>
  <si>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</si>
  <si>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</si>
  <si>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</si>
  <si>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</si>
  <si>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</si>
  <si>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</si>
  <si>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</si>
  <si>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</si>
  <si>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</si>
  <si>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</si>
  <si>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</si>
  <si>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</si>
  <si>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</si>
  <si>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</si>
  <si>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</si>
  <si>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</si>
  <si>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</si>
  <si>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</si>
  <si>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</si>
  <si>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</si>
  <si>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</si>
  <si>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</si>
  <si>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</si>
  <si>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</si>
  <si>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</si>
  <si>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</si>
  <si>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</si>
  <si>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</si>
  <si>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</si>
  <si>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</si>
  <si>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</si>
  <si>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</si>
  <si>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</si>
  <si>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</si>
  <si>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</si>
  <si>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</si>
  <si>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</si>
  <si>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</si>
  <si>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</si>
  <si>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</si>
  <si>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</si>
  <si>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</si>
  <si>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Cuando se trata de personas Morales, legalmente no existen apellidos paternos ni maternos</t>
  </si>
  <si>
    <t>Pesos Mexicanos</t>
  </si>
  <si>
    <t>No esta sujeto a tipo de cambio</t>
  </si>
  <si>
    <t>Transferencia Bancaria</t>
  </si>
  <si>
    <t>Estatales</t>
  </si>
  <si>
    <t>Fiscal</t>
  </si>
  <si>
    <t>No se actualizaron los supuestos</t>
  </si>
  <si>
    <t>Dirección de Adquisición y Contratación de Servicios</t>
  </si>
  <si>
    <t>Dirección de Servicios Generales y Mantenimiento</t>
  </si>
  <si>
    <t xml:space="preserve">No se actualiza el supuesto </t>
  </si>
  <si>
    <t>AD/FGJCDMX/DACS-013/2022</t>
  </si>
  <si>
    <t>artículos 134 de la Constitución Política de los Estados Unidos Mexicanos, 44 de la Constitución Política de la Ciudad de México; 1, 2, 4, 6 y 89  y Segundo y Tercer párrafo del Transitorio TERCERO de la Ley Orgánica de la Fiscalía General de Justicia de la Ciudad de México; 1, 3 fracción VII, 27 inciso c), 52, 54 fracción IV, 56 segundo párrafo y 63 de la Ley de Adquisiciones para el Distrito Federal y demás disposiciones legales, vigentes y aplicables</t>
  </si>
  <si>
    <t>https://transparencia.cdmx.gob.mx/storage/app/uploads/public/62d/704/e8d/62d704e8d6e26553845859.pdf</t>
  </si>
  <si>
    <t>Servicios de Mantenimiento preventivo y/o correctivo con servicio de emergencia a 16 (dieciséis) elevadores y 1 (un) montacargas ubicados en varios inmuebles de la Fiscalía General de Justicia de la Ciudad de México.</t>
  </si>
  <si>
    <t>Servicios Integrales Kona de México, S.A. de C.V.</t>
  </si>
  <si>
    <t>SIK171213240</t>
  </si>
  <si>
    <t>Insurgentes Sur</t>
  </si>
  <si>
    <t>Guadalupe Inn</t>
  </si>
  <si>
    <t xml:space="preserve">Álvaro Obregón </t>
  </si>
  <si>
    <t>FGJCDMX-033/2022</t>
  </si>
  <si>
    <t>https://transparencia.cdmx.gob.mx/storage/app/uploads/public/62d/ecb/b8a/62decbb8ad140439995850.pdf</t>
  </si>
  <si>
    <r>
      <t xml:space="preserve">Seguimiento a las condiciones establecidas en el contrato, vigilada por la </t>
    </r>
    <r>
      <rPr>
        <sz val="11"/>
        <rFont val="Calibri"/>
        <family val="2"/>
        <scheme val="minor"/>
      </rPr>
      <t xml:space="preserve"> Dirección de Servicios Generales y Mantenimiento. </t>
    </r>
  </si>
  <si>
    <t>https://transparencia.cdmx.gob.mx/storage/app/uploads/public/62d/742/ad1/62d742ad1b11b875914942.xlsx</t>
  </si>
  <si>
    <t xml:space="preserve">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Se han testado datos como nombres, domicilios, teléfonos, correos electrónicos de particulares, en apego al ACUERDO CT/EXT12/059/21-04-2022
Hipervínculo a estudios de impacto urbano y ambiental/Fecha de firma del convenio modificatorio/Hipervínculo al documento del convenio: No se actualizan los supuestos </t>
  </si>
  <si>
    <t>AD/FGJCDMX/DACS-015/2022</t>
  </si>
  <si>
    <t>Artículo 1°, segundo párrafo de la Ley de Adquisiciones para el Distrito Federal, así como a lo establecido en el numeral 11.1.1 de la Circular Uno 2019: "Normatividad en materia de Administración de Recursos”</t>
  </si>
  <si>
    <t>https://transparencia.cdmx.gob.mx/storage/app/uploads/public/62d/705/3b0/62d7053b02191193737888.pdf</t>
  </si>
  <si>
    <t xml:space="preserve">
Adquisición de medallas de plata, reconocimiento y carpeta
</t>
  </si>
  <si>
    <t xml:space="preserve">
Corporación Mexicana de Impresión, S.A. de C.V
</t>
  </si>
  <si>
    <t>CMI780808H12</t>
  </si>
  <si>
    <t xml:space="preserve">General Victoriano </t>
  </si>
  <si>
    <t xml:space="preserve">Observatorio </t>
  </si>
  <si>
    <t xml:space="preserve">Miguel Hidalgo </t>
  </si>
  <si>
    <t>Dirección General de Recursos Humanos</t>
  </si>
  <si>
    <t>FGJCDMX-035/2022</t>
  </si>
  <si>
    <t>https://transparencia.cdmx.gob.mx/storage/app/uploads/public/62d/73f/14a/62d73f14a9fb8045467377.pdf</t>
  </si>
  <si>
    <r>
      <t xml:space="preserve">Seguimiento a las condiciones establecidas en el contrato, vigilada por la </t>
    </r>
    <r>
      <rPr>
        <sz val="11"/>
        <rFont val="Calibri"/>
        <family val="2"/>
        <scheme val="minor"/>
      </rPr>
      <t xml:space="preserve"> Dirección General de Recursos Humanos</t>
    </r>
  </si>
  <si>
    <t>Ingeniería en elevadores, S.A de C.V</t>
  </si>
  <si>
    <t>IEL990217RN8</t>
  </si>
  <si>
    <t xml:space="preserve">Servicios Integrales Kona de México, S.A. de C.V. </t>
  </si>
  <si>
    <t>Elevadores de la Republica, S.A. de C.V</t>
  </si>
  <si>
    <t>ERE880516B49</t>
  </si>
  <si>
    <t>AD/FGJCDMX/DACS-014/2022</t>
  </si>
  <si>
    <t>Artículos 134 de la Constitución Política de los Estados Unidos Mexicanos; 44 de la Constitución Política de la Ciudad de México; 89, segundo y tercer párrafo del Transitorio TERCERO de la Ley Orgánica de la Fiscalía General de Justicia de la Ciudad de México; 27 inciso c), 28, 52, 54 fracción XIII y 63 de la Ley de Adquisiciones para el Distrito Federal y demá normatividad aplicable</t>
  </si>
  <si>
    <t>Prestación del Servicio de Interpretación y Traducción en Lenguas Indígenas, así como la Elaboración de Dictámenes Culturales y Lingüísticos</t>
  </si>
  <si>
    <t>Organización de Traductores, Intérpretes Interculturales y Gestores en Lenguas Indígenas, A.C.</t>
  </si>
  <si>
    <t>OTI0103613QI1</t>
  </si>
  <si>
    <t>República de Ecuador</t>
  </si>
  <si>
    <t>Piso 2</t>
  </si>
  <si>
    <t>Centro de la Ciudad de México, Área 3</t>
  </si>
  <si>
    <t>Cuauhtemoc</t>
  </si>
  <si>
    <t>No se actualiza el supuesto</t>
  </si>
  <si>
    <t>Coordinación General de Investigación Territorial, Coordinación General de Investigación de Delitos de Género y Atención a Víctimas, Subprocuraduría de Procesos, Coordinación General de Investigación Estratégica y Coordinación General de Investigación de Delitos de Alto Impacto</t>
  </si>
  <si>
    <t>FGJCDMX-036/2022</t>
  </si>
  <si>
    <t xml:space="preserve">Seguimiento a las condiciones establecidas en el contrato, vigilada por la Coordinación General de Investigación Territorial, Coordinación General de Investigación de Delitos de Género y Atención a Víctimas, Subprocuraduría de Procesos, Coordinación General de Investigación Estratégica y Coordinación General de Investigación de Delitos de Alto Impacto </t>
  </si>
  <si>
    <t>Dirección de Adquisiciones y Contratación de Servicios</t>
  </si>
  <si>
    <t>https://transparencia.cdmx.gob.mx/storage/app/uploads/public/63f/542/c0d/63f542c0df75c539593281.pdf</t>
  </si>
  <si>
    <t>https://transparencia.cdmx.gob.mx/storage/app/uploads/public/63f/543/161/63f54316175c3043429917.pdf</t>
  </si>
  <si>
    <t>https://transparencia.cdmx.gob.mx/storage/app/uploads/public/63f/544/162/63f544162925d979147861.xlsx</t>
  </si>
  <si>
    <t>CM-001 FGJCDMX-036/2022</t>
  </si>
  <si>
    <t>Se modifica la cláusula Tercera para ampliar el monto máximo establecido en el contrato</t>
  </si>
  <si>
    <t>https://transparencia.cdmx.gob.mx/storage/app/uploads/public/641/df5/aee/641df5aee61e1278829199.pdf</t>
  </si>
  <si>
    <r>
      <t>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Se han testado datos como nombres, domicilios, teléfonos, correos electrónicos de particulares, en apego al ACUERDO CT/EXT12/059/21-04-2022
Hipervínculo a estudios de impacto urbano y ambiental/Fecha de firma del convenio modificatorio/Hipervínculo al documento del convenio: No se actualizan los supuestos</t>
    </r>
    <r>
      <rPr>
        <b/>
        <sz val="11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</si>
</sst>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f/544/162/63f544162925d979147861.xlsx" TargetMode="External"/><Relationship Id="rId3" Type="http://schemas.openxmlformats.org/officeDocument/2006/relationships/hyperlink" Target="https://transparencia.cdmx.gob.mx/storage/app/uploads/public/62d/73f/14a/62d73f14a9fb8045467377.pdf" TargetMode="External"/><Relationship Id="rId7" Type="http://schemas.openxmlformats.org/officeDocument/2006/relationships/hyperlink" Target="https://transparencia.cdmx.gob.mx/storage/app/uploads/public/63f/543/161/63f54316175c3043429917.pdf" TargetMode="External"/><Relationship Id="rId2" Type="http://schemas.openxmlformats.org/officeDocument/2006/relationships/hyperlink" Target="https://transparencia.cdmx.gob.mx/storage/app/uploads/public/62d/705/3b0/62d7053b02191193737888.pdf" TargetMode="External"/><Relationship Id="rId1" Type="http://schemas.openxmlformats.org/officeDocument/2006/relationships/hyperlink" Target="https://transparencia.cdmx.gob.mx/storage/app/uploads/public/62d/704/e8d/62d704e8d6e26553845859.pdf" TargetMode="External"/><Relationship Id="rId6" Type="http://schemas.openxmlformats.org/officeDocument/2006/relationships/hyperlink" Target="https://transparencia.cdmx.gob.mx/storage/app/uploads/public/63f/542/c0d/63f542c0df75c539593281.pdf" TargetMode="External"/><Relationship Id="rId5" Type="http://schemas.openxmlformats.org/officeDocument/2006/relationships/hyperlink" Target="https://transparencia.cdmx.gob.mx/storage/app/uploads/public/62d/ecb/b8a/62decbb8ad140439995850.pdf" TargetMode="External"/><Relationship Id="rId4" Type="http://schemas.openxmlformats.org/officeDocument/2006/relationships/hyperlink" Target="https://transparencia.cdmx.gob.mx/storage/app/uploads/public/62d/742/ad1/62d742ad1b11b875914942.xlsx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nsparencia.cdmx.gob.mx/storage/app/uploads/public/641/df5/aee/641df5aee61e1278829199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zoomScale="75" zoomScaleNormal="75" workbookViewId="0">
      <pane ySplit="7" topLeftCell="A8" activePane="bottomLeft" state="frozen"/>
      <selection activeCell="A7" sqref="A7"/>
      <selection pane="bottomLeft" activeCell="B9" sqref="B9"/>
    </sheetView>
  </sheetViews>
  <sheetFormatPr baseColWidth="10" defaultColWidth="9.140625" defaultRowHeight="15" x14ac:dyDescent="0.25"/>
  <cols>
    <col min="1" max="1" width="15.85546875" style="6" customWidth="1"/>
    <col min="2" max="2" width="36.42578125" style="6" customWidth="1"/>
    <col min="3" max="3" width="38.5703125" style="6" customWidth="1"/>
    <col min="4" max="4" width="28.7109375" style="6" customWidth="1"/>
    <col min="5" max="5" width="18.7109375" style="6" customWidth="1"/>
    <col min="6" max="6" width="32.85546875" style="6" customWidth="1"/>
    <col min="7" max="7" width="53.5703125" style="6" customWidth="1"/>
    <col min="8" max="8" width="101.7109375" style="6" customWidth="1"/>
    <col min="9" max="9" width="57.140625" style="6" customWidth="1"/>
    <col min="10" max="10" width="34.42578125" style="6" customWidth="1"/>
    <col min="11" max="11" width="76.28515625" style="6" customWidth="1"/>
    <col min="12" max="12" width="22.5703125" style="6" customWidth="1"/>
    <col min="13" max="13" width="26.28515625" style="6" customWidth="1"/>
    <col min="14" max="14" width="28.140625" style="6" customWidth="1"/>
    <col min="15" max="15" width="24.140625" style="6" customWidth="1"/>
    <col min="16" max="16" width="34.7109375" style="6" customWidth="1"/>
    <col min="17" max="28" width="41.7109375" style="6" customWidth="1"/>
    <col min="29" max="29" width="59.140625" style="6" customWidth="1"/>
    <col min="30" max="30" width="59.5703125" style="6" customWidth="1"/>
    <col min="31" max="31" width="62" style="6" customWidth="1"/>
    <col min="32" max="32" width="60.28515625" style="6" customWidth="1"/>
    <col min="33" max="33" width="62.85546875" style="6" customWidth="1"/>
    <col min="34" max="34" width="42" style="6" customWidth="1"/>
    <col min="35" max="35" width="42.7109375" style="6" customWidth="1"/>
    <col min="36" max="36" width="30.28515625" style="6" bestFit="1" customWidth="1"/>
    <col min="37" max="37" width="16.5703125" style="6" bestFit="1" customWidth="1"/>
    <col min="38" max="38" width="48.28515625" style="6" bestFit="1" customWidth="1"/>
    <col min="39" max="39" width="50.42578125" style="6" bestFit="1" customWidth="1"/>
    <col min="40" max="40" width="36.7109375" style="6" bestFit="1" customWidth="1"/>
    <col min="41" max="41" width="69.7109375" style="6" bestFit="1" customWidth="1"/>
    <col min="42" max="42" width="22.85546875" style="6" bestFit="1" customWidth="1"/>
    <col min="43" max="43" width="23.28515625" style="6" bestFit="1" customWidth="1"/>
    <col min="44" max="44" width="14.42578125" style="6" bestFit="1" customWidth="1"/>
    <col min="45" max="45" width="35.28515625" style="6" bestFit="1" customWidth="1"/>
    <col min="46" max="46" width="16.85546875" style="6" customWidth="1"/>
    <col min="47" max="47" width="34.85546875" style="6" customWidth="1"/>
    <col min="48" max="48" width="85" style="6" bestFit="1" customWidth="1"/>
    <col min="49" max="49" width="74.5703125" style="6" bestFit="1" customWidth="1"/>
    <col min="50" max="50" width="66.28515625" style="6" bestFit="1" customWidth="1"/>
    <col min="51" max="51" width="71.42578125" style="6" bestFit="1" customWidth="1"/>
    <col min="52" max="52" width="77" style="6" bestFit="1" customWidth="1"/>
    <col min="53" max="53" width="27.140625" style="6" bestFit="1" customWidth="1"/>
    <col min="54" max="54" width="23.7109375" style="6" bestFit="1" customWidth="1"/>
    <col min="55" max="55" width="55.5703125" style="6" bestFit="1" customWidth="1"/>
    <col min="56" max="56" width="42.140625" style="6" bestFit="1" customWidth="1"/>
    <col min="57" max="57" width="48.85546875" style="6" bestFit="1" customWidth="1"/>
    <col min="58" max="58" width="42.28515625" style="6" bestFit="1" customWidth="1"/>
    <col min="59" max="59" width="63.42578125" style="6" bestFit="1" customWidth="1"/>
    <col min="60" max="60" width="41.7109375" style="6" bestFit="1" customWidth="1"/>
    <col min="61" max="61" width="61.7109375" style="6" bestFit="1" customWidth="1"/>
    <col min="62" max="62" width="82.5703125" style="6" bestFit="1" customWidth="1"/>
    <col min="63" max="63" width="73.140625" style="6" bestFit="1" customWidth="1"/>
    <col min="64" max="64" width="17.5703125" style="6" bestFit="1" customWidth="1"/>
    <col min="65" max="65" width="20" style="6" bestFit="1" customWidth="1"/>
    <col min="66" max="66" width="116.85546875" style="6" customWidth="1"/>
    <col min="67" max="16384" width="9.140625" style="6"/>
  </cols>
  <sheetData>
    <row r="1" spans="1:66" hidden="1" x14ac:dyDescent="0.25">
      <c r="A1" s="6" t="s">
        <v>0</v>
      </c>
    </row>
    <row r="2" spans="1:6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6" x14ac:dyDescent="0.25">
      <c r="A3" s="35" t="s">
        <v>4</v>
      </c>
      <c r="B3" s="36"/>
      <c r="C3" s="36"/>
      <c r="D3" s="35" t="s">
        <v>5</v>
      </c>
      <c r="E3" s="36"/>
      <c r="F3" s="36"/>
      <c r="G3" s="35" t="s">
        <v>6</v>
      </c>
      <c r="H3" s="36"/>
      <c r="I3" s="36"/>
    </row>
    <row r="4" spans="1:6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10</v>
      </c>
      <c r="I4" s="6" t="s">
        <v>11</v>
      </c>
      <c r="J4" s="6" t="s">
        <v>10</v>
      </c>
      <c r="K4" s="6" t="s">
        <v>12</v>
      </c>
      <c r="L4" s="6" t="s">
        <v>10</v>
      </c>
      <c r="M4" s="6" t="s">
        <v>10</v>
      </c>
      <c r="N4" s="6" t="s">
        <v>10</v>
      </c>
      <c r="O4" s="6" t="s">
        <v>10</v>
      </c>
      <c r="P4" s="6" t="s">
        <v>7</v>
      </c>
      <c r="Q4" s="6" t="s">
        <v>9</v>
      </c>
      <c r="R4" s="6" t="s">
        <v>10</v>
      </c>
      <c r="S4" s="6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6" t="s">
        <v>10</v>
      </c>
      <c r="Y4" s="6" t="s">
        <v>7</v>
      </c>
      <c r="Z4" s="6" t="s">
        <v>10</v>
      </c>
      <c r="AA4" s="6" t="s">
        <v>7</v>
      </c>
      <c r="AB4" s="6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10</v>
      </c>
      <c r="AI4" s="6" t="s">
        <v>10</v>
      </c>
      <c r="AJ4" s="6" t="s">
        <v>7</v>
      </c>
      <c r="AK4" s="6" t="s">
        <v>8</v>
      </c>
      <c r="AL4" s="6" t="s">
        <v>8</v>
      </c>
      <c r="AM4" s="6" t="s">
        <v>8</v>
      </c>
      <c r="AN4" s="6" t="s">
        <v>13</v>
      </c>
      <c r="AO4" s="6" t="s">
        <v>13</v>
      </c>
      <c r="AP4" s="6" t="s">
        <v>13</v>
      </c>
      <c r="AQ4" s="6" t="s">
        <v>13</v>
      </c>
      <c r="AR4" s="6" t="s">
        <v>7</v>
      </c>
      <c r="AS4" s="6" t="s">
        <v>7</v>
      </c>
      <c r="AT4" s="6" t="s">
        <v>7</v>
      </c>
      <c r="AU4" s="6" t="s">
        <v>10</v>
      </c>
      <c r="AV4" s="6" t="s">
        <v>13</v>
      </c>
      <c r="AW4" s="6" t="s">
        <v>8</v>
      </c>
      <c r="AX4" s="6" t="s">
        <v>8</v>
      </c>
      <c r="AY4" s="6" t="s">
        <v>11</v>
      </c>
      <c r="AZ4" s="6" t="s">
        <v>11</v>
      </c>
      <c r="BA4" s="6" t="s">
        <v>7</v>
      </c>
      <c r="BB4" s="6" t="s">
        <v>10</v>
      </c>
      <c r="BC4" s="6" t="s">
        <v>12</v>
      </c>
      <c r="BD4" s="6" t="s">
        <v>9</v>
      </c>
      <c r="BE4" s="6" t="s">
        <v>12</v>
      </c>
      <c r="BF4" s="6" t="s">
        <v>10</v>
      </c>
      <c r="BG4" s="6" t="s">
        <v>11</v>
      </c>
      <c r="BH4" s="6" t="s">
        <v>11</v>
      </c>
      <c r="BI4" s="6" t="s">
        <v>11</v>
      </c>
      <c r="BJ4" s="6" t="s">
        <v>11</v>
      </c>
      <c r="BK4" s="6" t="s">
        <v>10</v>
      </c>
      <c r="BL4" s="6" t="s">
        <v>8</v>
      </c>
      <c r="BM4" s="6" t="s">
        <v>14</v>
      </c>
      <c r="BN4" s="6" t="s">
        <v>15</v>
      </c>
    </row>
    <row r="5" spans="1:66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  <c r="AU5" s="6" t="s">
        <v>62</v>
      </c>
      <c r="AV5" s="6" t="s">
        <v>63</v>
      </c>
      <c r="AW5" s="6" t="s">
        <v>64</v>
      </c>
      <c r="AX5" s="6" t="s">
        <v>65</v>
      </c>
      <c r="AY5" s="6" t="s">
        <v>66</v>
      </c>
      <c r="AZ5" s="6" t="s">
        <v>67</v>
      </c>
      <c r="BA5" s="6" t="s">
        <v>68</v>
      </c>
      <c r="BB5" s="6" t="s">
        <v>69</v>
      </c>
      <c r="BC5" s="6" t="s">
        <v>70</v>
      </c>
      <c r="BD5" s="6" t="s">
        <v>71</v>
      </c>
      <c r="BE5" s="6" t="s">
        <v>72</v>
      </c>
      <c r="BF5" s="6" t="s">
        <v>73</v>
      </c>
      <c r="BG5" s="6" t="s">
        <v>74</v>
      </c>
      <c r="BH5" s="6" t="s">
        <v>75</v>
      </c>
      <c r="BI5" s="6" t="s">
        <v>76</v>
      </c>
      <c r="BJ5" s="6" t="s">
        <v>77</v>
      </c>
      <c r="BK5" s="6" t="s">
        <v>78</v>
      </c>
      <c r="BL5" s="6" t="s">
        <v>79</v>
      </c>
      <c r="BM5" s="6" t="s">
        <v>80</v>
      </c>
      <c r="BN5" s="6" t="s">
        <v>81</v>
      </c>
    </row>
    <row r="6" spans="1:66" x14ac:dyDescent="0.25">
      <c r="A6" s="31" t="s">
        <v>82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1:66" ht="45" x14ac:dyDescent="0.25">
      <c r="A7" s="12" t="s">
        <v>83</v>
      </c>
      <c r="B7" s="12" t="s">
        <v>84</v>
      </c>
      <c r="C7" s="12" t="s">
        <v>85</v>
      </c>
      <c r="D7" s="12" t="s">
        <v>86</v>
      </c>
      <c r="E7" s="12" t="s">
        <v>87</v>
      </c>
      <c r="F7" s="12" t="s">
        <v>88</v>
      </c>
      <c r="G7" s="12" t="s">
        <v>89</v>
      </c>
      <c r="H7" s="12" t="s">
        <v>90</v>
      </c>
      <c r="I7" s="12" t="s">
        <v>91</v>
      </c>
      <c r="J7" s="12" t="s">
        <v>92</v>
      </c>
      <c r="K7" s="12" t="s">
        <v>93</v>
      </c>
      <c r="L7" s="12" t="s">
        <v>94</v>
      </c>
      <c r="M7" s="12" t="s">
        <v>95</v>
      </c>
      <c r="N7" s="12" t="s">
        <v>96</v>
      </c>
      <c r="O7" s="12" t="s">
        <v>97</v>
      </c>
      <c r="P7" s="12" t="s">
        <v>98</v>
      </c>
      <c r="Q7" s="12" t="s">
        <v>99</v>
      </c>
      <c r="R7" s="12" t="s">
        <v>100</v>
      </c>
      <c r="S7" s="12" t="s">
        <v>101</v>
      </c>
      <c r="T7" s="12" t="s">
        <v>102</v>
      </c>
      <c r="U7" s="12" t="s">
        <v>103</v>
      </c>
      <c r="V7" s="12" t="s">
        <v>104</v>
      </c>
      <c r="W7" s="12" t="s">
        <v>105</v>
      </c>
      <c r="X7" s="12" t="s">
        <v>106</v>
      </c>
      <c r="Y7" s="12" t="s">
        <v>107</v>
      </c>
      <c r="Z7" s="12" t="s">
        <v>108</v>
      </c>
      <c r="AA7" s="12" t="s">
        <v>109</v>
      </c>
      <c r="AB7" s="12" t="s">
        <v>110</v>
      </c>
      <c r="AC7" s="12" t="s">
        <v>111</v>
      </c>
      <c r="AD7" s="12" t="s">
        <v>112</v>
      </c>
      <c r="AE7" s="12" t="s">
        <v>113</v>
      </c>
      <c r="AF7" s="12" t="s">
        <v>114</v>
      </c>
      <c r="AG7" s="12" t="s">
        <v>115</v>
      </c>
      <c r="AH7" s="12" t="s">
        <v>116</v>
      </c>
      <c r="AI7" s="12" t="s">
        <v>117</v>
      </c>
      <c r="AJ7" s="12" t="s">
        <v>118</v>
      </c>
      <c r="AK7" s="12" t="s">
        <v>119</v>
      </c>
      <c r="AL7" s="12" t="s">
        <v>120</v>
      </c>
      <c r="AM7" s="12" t="s">
        <v>121</v>
      </c>
      <c r="AN7" s="12" t="s">
        <v>122</v>
      </c>
      <c r="AO7" s="12" t="s">
        <v>123</v>
      </c>
      <c r="AP7" s="12" t="s">
        <v>124</v>
      </c>
      <c r="AQ7" s="12" t="s">
        <v>125</v>
      </c>
      <c r="AR7" s="12" t="s">
        <v>126</v>
      </c>
      <c r="AS7" s="12" t="s">
        <v>127</v>
      </c>
      <c r="AT7" s="12" t="s">
        <v>128</v>
      </c>
      <c r="AU7" s="12" t="s">
        <v>129</v>
      </c>
      <c r="AV7" s="12" t="s">
        <v>130</v>
      </c>
      <c r="AW7" s="12" t="s">
        <v>131</v>
      </c>
      <c r="AX7" s="12" t="s">
        <v>132</v>
      </c>
      <c r="AY7" s="12" t="s">
        <v>133</v>
      </c>
      <c r="AZ7" s="12" t="s">
        <v>134</v>
      </c>
      <c r="BA7" s="12" t="s">
        <v>135</v>
      </c>
      <c r="BB7" s="12" t="s">
        <v>136</v>
      </c>
      <c r="BC7" s="12" t="s">
        <v>137</v>
      </c>
      <c r="BD7" s="12" t="s">
        <v>138</v>
      </c>
      <c r="BE7" s="12" t="s">
        <v>139</v>
      </c>
      <c r="BF7" s="12" t="s">
        <v>140</v>
      </c>
      <c r="BG7" s="12" t="s">
        <v>141</v>
      </c>
      <c r="BH7" s="12" t="s">
        <v>142</v>
      </c>
      <c r="BI7" s="12" t="s">
        <v>143</v>
      </c>
      <c r="BJ7" s="12" t="s">
        <v>144</v>
      </c>
      <c r="BK7" s="12" t="s">
        <v>145</v>
      </c>
      <c r="BL7" s="12" t="s">
        <v>146</v>
      </c>
      <c r="BM7" s="12" t="s">
        <v>147</v>
      </c>
      <c r="BN7" s="12" t="s">
        <v>148</v>
      </c>
    </row>
    <row r="8" spans="1:66" s="17" customFormat="1" ht="135" x14ac:dyDescent="0.25">
      <c r="A8" s="5">
        <v>2022</v>
      </c>
      <c r="B8" s="8">
        <v>44562</v>
      </c>
      <c r="C8" s="8">
        <v>44651</v>
      </c>
      <c r="D8" s="5" t="s">
        <v>149</v>
      </c>
      <c r="E8" s="5" t="s">
        <v>155</v>
      </c>
      <c r="F8" s="5" t="s">
        <v>156</v>
      </c>
      <c r="G8" s="4" t="s">
        <v>298</v>
      </c>
      <c r="H8" s="2" t="s">
        <v>299</v>
      </c>
      <c r="I8" s="13" t="s">
        <v>300</v>
      </c>
      <c r="J8" s="2" t="s">
        <v>301</v>
      </c>
      <c r="K8" s="15">
        <v>49</v>
      </c>
      <c r="L8" s="5" t="s">
        <v>288</v>
      </c>
      <c r="M8" s="5" t="s">
        <v>288</v>
      </c>
      <c r="N8" s="5" t="s">
        <v>288</v>
      </c>
      <c r="O8" s="2" t="s">
        <v>302</v>
      </c>
      <c r="P8" s="5" t="s">
        <v>303</v>
      </c>
      <c r="Q8" s="5" t="s">
        <v>183</v>
      </c>
      <c r="R8" s="5" t="s">
        <v>304</v>
      </c>
      <c r="S8" s="5">
        <v>1677</v>
      </c>
      <c r="T8" s="5">
        <v>703</v>
      </c>
      <c r="U8" s="5" t="s">
        <v>189</v>
      </c>
      <c r="V8" s="5" t="s">
        <v>305</v>
      </c>
      <c r="W8" s="5">
        <v>10</v>
      </c>
      <c r="X8" s="5" t="s">
        <v>306</v>
      </c>
      <c r="Y8" s="5">
        <v>10</v>
      </c>
      <c r="Z8" s="5" t="s">
        <v>306</v>
      </c>
      <c r="AA8" s="5">
        <v>9</v>
      </c>
      <c r="AB8" s="5" t="s">
        <v>252</v>
      </c>
      <c r="AC8" s="5">
        <v>1020</v>
      </c>
      <c r="AD8" s="5" t="s">
        <v>297</v>
      </c>
      <c r="AE8" s="5" t="s">
        <v>297</v>
      </c>
      <c r="AF8" s="5" t="s">
        <v>297</v>
      </c>
      <c r="AG8" s="5" t="s">
        <v>297</v>
      </c>
      <c r="AH8" s="5" t="s">
        <v>296</v>
      </c>
      <c r="AI8" s="5" t="s">
        <v>296</v>
      </c>
      <c r="AJ8" s="10" t="s">
        <v>307</v>
      </c>
      <c r="AK8" s="8">
        <v>44592</v>
      </c>
      <c r="AL8" s="8">
        <v>44592</v>
      </c>
      <c r="AM8" s="8">
        <v>44926</v>
      </c>
      <c r="AN8" s="9">
        <f t="shared" ref="AN8:AN9" si="0">AO8/1.16</f>
        <v>3021855</v>
      </c>
      <c r="AO8" s="9">
        <v>3505351.8</v>
      </c>
      <c r="AP8" s="16">
        <v>350535.18</v>
      </c>
      <c r="AQ8" s="9">
        <v>3505351.8</v>
      </c>
      <c r="AR8" s="5" t="s">
        <v>289</v>
      </c>
      <c r="AS8" s="5" t="s">
        <v>290</v>
      </c>
      <c r="AT8" s="5" t="s">
        <v>291</v>
      </c>
      <c r="AU8" s="2" t="s">
        <v>301</v>
      </c>
      <c r="AV8" s="16">
        <v>0</v>
      </c>
      <c r="AW8" s="8">
        <v>44562</v>
      </c>
      <c r="AX8" s="8">
        <v>44926</v>
      </c>
      <c r="AY8" s="13" t="s">
        <v>308</v>
      </c>
      <c r="AZ8" s="5"/>
      <c r="BA8" s="5" t="s">
        <v>292</v>
      </c>
      <c r="BB8" s="5" t="s">
        <v>293</v>
      </c>
      <c r="BC8" s="5">
        <v>1</v>
      </c>
      <c r="BD8" s="5" t="s">
        <v>255</v>
      </c>
      <c r="BE8" s="5">
        <v>1</v>
      </c>
      <c r="BF8" s="5" t="s">
        <v>309</v>
      </c>
      <c r="BG8" s="14" t="s">
        <v>310</v>
      </c>
      <c r="BH8" s="5"/>
      <c r="BI8" s="5"/>
      <c r="BJ8" s="5"/>
      <c r="BK8" s="5" t="s">
        <v>295</v>
      </c>
      <c r="BL8" s="8">
        <v>44971</v>
      </c>
      <c r="BM8" s="8">
        <v>44971</v>
      </c>
      <c r="BN8" s="5" t="s">
        <v>311</v>
      </c>
    </row>
    <row r="9" spans="1:66" s="17" customFormat="1" ht="135" x14ac:dyDescent="0.25">
      <c r="A9" s="19">
        <v>2022</v>
      </c>
      <c r="B9" s="20">
        <v>44562</v>
      </c>
      <c r="C9" s="8">
        <v>44651</v>
      </c>
      <c r="D9" s="19" t="s">
        <v>149</v>
      </c>
      <c r="E9" s="19" t="s">
        <v>153</v>
      </c>
      <c r="F9" s="19" t="s">
        <v>156</v>
      </c>
      <c r="G9" s="21" t="s">
        <v>312</v>
      </c>
      <c r="H9" s="22" t="s">
        <v>313</v>
      </c>
      <c r="I9" s="23" t="s">
        <v>314</v>
      </c>
      <c r="J9" s="22" t="s">
        <v>315</v>
      </c>
      <c r="K9" s="24">
        <v>52</v>
      </c>
      <c r="L9" s="19" t="s">
        <v>288</v>
      </c>
      <c r="M9" s="19" t="s">
        <v>288</v>
      </c>
      <c r="N9" s="19" t="s">
        <v>288</v>
      </c>
      <c r="O9" s="22" t="s">
        <v>316</v>
      </c>
      <c r="P9" s="19" t="s">
        <v>317</v>
      </c>
      <c r="Q9" s="19" t="s">
        <v>164</v>
      </c>
      <c r="R9" s="19" t="s">
        <v>318</v>
      </c>
      <c r="S9" s="19">
        <v>22</v>
      </c>
      <c r="T9" s="19" t="s">
        <v>297</v>
      </c>
      <c r="U9" s="19" t="s">
        <v>189</v>
      </c>
      <c r="V9" s="19" t="s">
        <v>319</v>
      </c>
      <c r="W9" s="19">
        <v>16</v>
      </c>
      <c r="X9" s="19" t="s">
        <v>320</v>
      </c>
      <c r="Y9" s="19">
        <v>16</v>
      </c>
      <c r="Z9" s="19" t="s">
        <v>320</v>
      </c>
      <c r="AA9" s="19">
        <v>9</v>
      </c>
      <c r="AB9" s="19" t="s">
        <v>252</v>
      </c>
      <c r="AC9" s="25">
        <v>11860</v>
      </c>
      <c r="AD9" s="19" t="s">
        <v>297</v>
      </c>
      <c r="AE9" s="19" t="s">
        <v>297</v>
      </c>
      <c r="AF9" s="19" t="s">
        <v>297</v>
      </c>
      <c r="AG9" s="19" t="s">
        <v>297</v>
      </c>
      <c r="AH9" s="19" t="s">
        <v>321</v>
      </c>
      <c r="AI9" s="19" t="s">
        <v>321</v>
      </c>
      <c r="AJ9" s="26" t="s">
        <v>322</v>
      </c>
      <c r="AK9" s="20">
        <v>44642</v>
      </c>
      <c r="AL9" s="20">
        <v>44643</v>
      </c>
      <c r="AM9" s="20">
        <v>44663</v>
      </c>
      <c r="AN9" s="27">
        <f t="shared" si="0"/>
        <v>339746</v>
      </c>
      <c r="AO9" s="27">
        <v>394105.36</v>
      </c>
      <c r="AP9" s="28">
        <v>0</v>
      </c>
      <c r="AQ9" s="27">
        <v>394105.36</v>
      </c>
      <c r="AR9" s="19" t="s">
        <v>289</v>
      </c>
      <c r="AS9" s="19" t="s">
        <v>290</v>
      </c>
      <c r="AT9" s="19" t="s">
        <v>291</v>
      </c>
      <c r="AU9" s="22" t="s">
        <v>315</v>
      </c>
      <c r="AV9" s="28">
        <v>0</v>
      </c>
      <c r="AW9" s="20">
        <v>44643</v>
      </c>
      <c r="AX9" s="20">
        <v>44663</v>
      </c>
      <c r="AY9" s="23" t="s">
        <v>323</v>
      </c>
      <c r="AZ9" s="19"/>
      <c r="BA9" s="19" t="s">
        <v>292</v>
      </c>
      <c r="BB9" s="19" t="s">
        <v>293</v>
      </c>
      <c r="BC9" s="19">
        <v>1</v>
      </c>
      <c r="BD9" s="19" t="s">
        <v>255</v>
      </c>
      <c r="BE9" s="19">
        <v>1</v>
      </c>
      <c r="BF9" s="19" t="s">
        <v>324</v>
      </c>
      <c r="BG9" s="29" t="s">
        <v>310</v>
      </c>
      <c r="BH9" s="19"/>
      <c r="BI9" s="19"/>
      <c r="BJ9" s="19"/>
      <c r="BK9" s="19" t="s">
        <v>295</v>
      </c>
      <c r="BL9" s="20">
        <v>44971</v>
      </c>
      <c r="BM9" s="20">
        <v>44971</v>
      </c>
      <c r="BN9" s="19" t="s">
        <v>311</v>
      </c>
    </row>
    <row r="10" spans="1:66" s="44" customFormat="1" ht="135" x14ac:dyDescent="0.25">
      <c r="A10" s="39">
        <v>2022</v>
      </c>
      <c r="B10" s="42">
        <v>44562</v>
      </c>
      <c r="C10" s="42">
        <v>44651</v>
      </c>
      <c r="D10" s="39" t="s">
        <v>149</v>
      </c>
      <c r="E10" s="39" t="s">
        <v>155</v>
      </c>
      <c r="F10" s="39" t="s">
        <v>156</v>
      </c>
      <c r="G10" s="39" t="s">
        <v>330</v>
      </c>
      <c r="H10" s="39" t="s">
        <v>331</v>
      </c>
      <c r="I10" s="13" t="s">
        <v>344</v>
      </c>
      <c r="J10" s="39" t="s">
        <v>332</v>
      </c>
      <c r="K10" s="38">
        <v>103</v>
      </c>
      <c r="L10" s="39" t="s">
        <v>288</v>
      </c>
      <c r="M10" s="39" t="s">
        <v>288</v>
      </c>
      <c r="N10" s="39" t="s">
        <v>288</v>
      </c>
      <c r="O10" s="39" t="s">
        <v>333</v>
      </c>
      <c r="P10" s="39" t="s">
        <v>334</v>
      </c>
      <c r="Q10" s="39" t="s">
        <v>164</v>
      </c>
      <c r="R10" s="39" t="s">
        <v>335</v>
      </c>
      <c r="S10" s="39">
        <v>99</v>
      </c>
      <c r="T10" s="39" t="s">
        <v>336</v>
      </c>
      <c r="U10" s="39" t="s">
        <v>189</v>
      </c>
      <c r="V10" s="39" t="s">
        <v>337</v>
      </c>
      <c r="W10" s="39">
        <v>15</v>
      </c>
      <c r="X10" s="39" t="s">
        <v>338</v>
      </c>
      <c r="Y10" s="39">
        <v>15</v>
      </c>
      <c r="Z10" s="39" t="s">
        <v>338</v>
      </c>
      <c r="AA10" s="39">
        <v>9</v>
      </c>
      <c r="AB10" s="39" t="s">
        <v>252</v>
      </c>
      <c r="AC10" s="39">
        <v>6020</v>
      </c>
      <c r="AD10" s="39" t="s">
        <v>339</v>
      </c>
      <c r="AE10" s="39" t="s">
        <v>339</v>
      </c>
      <c r="AF10" s="39" t="s">
        <v>339</v>
      </c>
      <c r="AG10" s="39" t="s">
        <v>339</v>
      </c>
      <c r="AH10" s="39" t="s">
        <v>340</v>
      </c>
      <c r="AI10" s="39" t="s">
        <v>340</v>
      </c>
      <c r="AJ10" s="38" t="s">
        <v>341</v>
      </c>
      <c r="AK10" s="42">
        <v>44620</v>
      </c>
      <c r="AL10" s="42">
        <v>44652</v>
      </c>
      <c r="AM10" s="42">
        <v>44926</v>
      </c>
      <c r="AN10" s="39">
        <v>2536320.2799999998</v>
      </c>
      <c r="AO10" s="39">
        <v>2942131.53</v>
      </c>
      <c r="AP10" s="39">
        <v>294213.15000000002</v>
      </c>
      <c r="AQ10" s="39">
        <v>2942131.53</v>
      </c>
      <c r="AR10" s="39" t="s">
        <v>289</v>
      </c>
      <c r="AS10" s="39" t="s">
        <v>290</v>
      </c>
      <c r="AT10" s="39" t="s">
        <v>291</v>
      </c>
      <c r="AU10" s="39" t="s">
        <v>332</v>
      </c>
      <c r="AV10" s="43">
        <v>0</v>
      </c>
      <c r="AW10" s="42">
        <v>44652</v>
      </c>
      <c r="AX10" s="42">
        <v>44926</v>
      </c>
      <c r="AY10" s="13" t="s">
        <v>345</v>
      </c>
      <c r="AZ10" s="39"/>
      <c r="BA10" s="39" t="s">
        <v>292</v>
      </c>
      <c r="BB10" s="39" t="s">
        <v>293</v>
      </c>
      <c r="BC10" s="39">
        <v>1</v>
      </c>
      <c r="BD10" s="39" t="s">
        <v>254</v>
      </c>
      <c r="BE10" s="39">
        <v>2</v>
      </c>
      <c r="BF10" s="39" t="s">
        <v>342</v>
      </c>
      <c r="BG10" s="13" t="s">
        <v>346</v>
      </c>
      <c r="BH10" s="39"/>
      <c r="BI10" s="39"/>
      <c r="BJ10" s="39"/>
      <c r="BK10" s="39" t="s">
        <v>343</v>
      </c>
      <c r="BL10" s="42">
        <v>44978</v>
      </c>
      <c r="BM10" s="42">
        <v>44978</v>
      </c>
      <c r="BN10" s="39" t="s">
        <v>350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Q8:Q9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:AB9">
      <formula1>Hidden_627</formula1>
    </dataValidation>
    <dataValidation type="list" allowBlank="1" showErrorMessage="1" sqref="BD8:BD9">
      <formula1>Hidden_755</formula1>
    </dataValidation>
  </dataValidations>
  <hyperlinks>
    <hyperlink ref="I8" r:id="rId1"/>
    <hyperlink ref="I9" r:id="rId2"/>
    <hyperlink ref="AY9" r:id="rId3"/>
    <hyperlink ref="BG8:BG9" r:id="rId4" tooltip="Descargar" display="https://transparencia.cdmx.gob.mx/storage/app/uploads/public/62d/742/ad1/62d742ad1b11b875914942.xlsx"/>
    <hyperlink ref="AY8" r:id="rId5"/>
    <hyperlink ref="I10" r:id="rId6"/>
    <hyperlink ref="AY10" r:id="rId7"/>
    <hyperlink ref="BG10" r:id="rId8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7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7">
        <v>1</v>
      </c>
      <c r="B4" s="3" t="s">
        <v>294</v>
      </c>
      <c r="C4" s="3"/>
      <c r="D4" s="3" t="s">
        <v>294</v>
      </c>
      <c r="E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46.4257812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294</v>
      </c>
      <c r="C4" s="3" t="s">
        <v>294</v>
      </c>
      <c r="D4" s="3"/>
      <c r="E4" s="3"/>
    </row>
    <row r="5" spans="1:5" s="41" customFormat="1" ht="45" x14ac:dyDescent="0.25">
      <c r="A5" s="37">
        <v>2</v>
      </c>
      <c r="B5" s="38" t="s">
        <v>347</v>
      </c>
      <c r="C5" s="39" t="s">
        <v>348</v>
      </c>
      <c r="D5" s="40">
        <v>44848</v>
      </c>
      <c r="E5" s="13" t="s">
        <v>349</v>
      </c>
    </row>
  </sheetData>
  <hyperlinks>
    <hyperlink ref="E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7"/>
  <sheetViews>
    <sheetView topLeftCell="A3" zoomScale="70" zoomScaleNormal="70" workbookViewId="0">
      <selection activeCell="C6" sqref="C6"/>
    </sheetView>
  </sheetViews>
  <sheetFormatPr baseColWidth="10" defaultColWidth="9.140625" defaultRowHeight="15" x14ac:dyDescent="0.25"/>
  <cols>
    <col min="1" max="1" width="6.7109375" style="6" customWidth="1"/>
    <col min="2" max="5" width="35.85546875" style="6" customWidth="1"/>
    <col min="6" max="7" width="36.140625" style="6" customWidth="1"/>
    <col min="8" max="16384" width="9.140625" style="6"/>
  </cols>
  <sheetData>
    <row r="1" spans="1:7" hidden="1" x14ac:dyDescent="0.25">
      <c r="B1" s="6" t="s">
        <v>7</v>
      </c>
      <c r="C1" s="6" t="s">
        <v>7</v>
      </c>
      <c r="D1" s="6" t="s">
        <v>7</v>
      </c>
      <c r="E1" s="6" t="s">
        <v>7</v>
      </c>
      <c r="F1" s="6" t="s">
        <v>7</v>
      </c>
      <c r="G1" s="6" t="s">
        <v>13</v>
      </c>
    </row>
    <row r="2" spans="1:7" hidden="1" x14ac:dyDescent="0.25">
      <c r="B2" s="6" t="s">
        <v>256</v>
      </c>
      <c r="C2" s="6" t="s">
        <v>257</v>
      </c>
      <c r="D2" s="6" t="s">
        <v>258</v>
      </c>
      <c r="E2" s="6" t="s">
        <v>259</v>
      </c>
      <c r="F2" s="6" t="s">
        <v>260</v>
      </c>
      <c r="G2" s="6" t="s">
        <v>261</v>
      </c>
    </row>
    <row r="3" spans="1:7" ht="30" x14ac:dyDescent="0.25">
      <c r="A3" s="11" t="s">
        <v>262</v>
      </c>
      <c r="B3" s="11" t="s">
        <v>263</v>
      </c>
      <c r="C3" s="11" t="s">
        <v>264</v>
      </c>
      <c r="D3" s="11" t="s">
        <v>265</v>
      </c>
      <c r="E3" s="11" t="s">
        <v>266</v>
      </c>
      <c r="F3" s="11" t="s">
        <v>267</v>
      </c>
      <c r="G3" s="11" t="s">
        <v>268</v>
      </c>
    </row>
    <row r="4" spans="1:7" customFormat="1" ht="45" x14ac:dyDescent="0.25">
      <c r="A4" s="18">
        <v>49</v>
      </c>
      <c r="B4" s="5" t="s">
        <v>288</v>
      </c>
      <c r="C4" s="5" t="s">
        <v>288</v>
      </c>
      <c r="D4" s="5" t="s">
        <v>288</v>
      </c>
      <c r="E4" s="5" t="s">
        <v>325</v>
      </c>
      <c r="F4" s="5" t="s">
        <v>326</v>
      </c>
      <c r="G4" s="9">
        <v>5092161.04</v>
      </c>
    </row>
    <row r="5" spans="1:7" customFormat="1" ht="45" x14ac:dyDescent="0.25">
      <c r="A5" s="18">
        <v>49</v>
      </c>
      <c r="B5" s="5" t="s">
        <v>288</v>
      </c>
      <c r="C5" s="5" t="s">
        <v>288</v>
      </c>
      <c r="D5" s="5" t="s">
        <v>288</v>
      </c>
      <c r="E5" s="5" t="s">
        <v>327</v>
      </c>
      <c r="F5" s="5" t="s">
        <v>303</v>
      </c>
      <c r="G5" s="9">
        <v>4493189.24</v>
      </c>
    </row>
    <row r="6" spans="1:7" customFormat="1" ht="45" x14ac:dyDescent="0.25">
      <c r="A6" s="18">
        <v>49</v>
      </c>
      <c r="B6" s="5" t="s">
        <v>288</v>
      </c>
      <c r="C6" s="5" t="s">
        <v>288</v>
      </c>
      <c r="D6" s="5" t="s">
        <v>288</v>
      </c>
      <c r="E6" s="5" t="s">
        <v>328</v>
      </c>
      <c r="F6" s="5" t="s">
        <v>329</v>
      </c>
      <c r="G6" s="9">
        <v>13868921.720000001</v>
      </c>
    </row>
    <row r="7" spans="1:7" customFormat="1" ht="60" x14ac:dyDescent="0.25">
      <c r="A7" s="30">
        <v>52</v>
      </c>
      <c r="B7" s="19" t="s">
        <v>288</v>
      </c>
      <c r="C7" s="19" t="s">
        <v>288</v>
      </c>
      <c r="D7" s="19" t="s">
        <v>288</v>
      </c>
      <c r="E7" s="22" t="s">
        <v>316</v>
      </c>
      <c r="F7" s="19" t="s">
        <v>317</v>
      </c>
      <c r="G7" s="27">
        <v>394105.36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2021-04-21T19:21:48Z</dcterms:created>
  <dcterms:modified xsi:type="dcterms:W3CDTF">2023-03-24T19:12:14Z</dcterms:modified>
</cp:coreProperties>
</file>