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782"/>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externalReferences>
    <externalReference r:id="rId9"/>
  </externalReferences>
  <definedNames>
    <definedName name="Hidden_1_Tabla_4749064">Hidden_1_Tabla_474906!$A$1:$A$3</definedName>
    <definedName name="Hidden_13">Hidden_1!$A$1:$A$2</definedName>
    <definedName name="Hidden_24">Hidden_2!$A$1:$A$5</definedName>
    <definedName name="Hidden_335">Hidden_3!$A$1:$A$2</definedName>
    <definedName name="Hidden_341">[1]Hidden_3!$A$1:$A$3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 l="1"/>
  <c r="T24" i="1"/>
  <c r="T22" i="1" l="1"/>
  <c r="T21" i="1"/>
  <c r="T20" i="1"/>
  <c r="T19" i="1"/>
  <c r="T18" i="1"/>
  <c r="T17" i="1"/>
  <c r="T16" i="1"/>
  <c r="T15" i="1"/>
  <c r="T14" i="1"/>
  <c r="T13" i="1"/>
  <c r="T12" i="1"/>
  <c r="T11" i="1"/>
  <c r="T10" i="1"/>
  <c r="T9" i="1"/>
  <c r="T8" i="1"/>
</calcChain>
</file>

<file path=xl/sharedStrings.xml><?xml version="1.0" encoding="utf-8"?>
<sst xmlns="http://schemas.openxmlformats.org/spreadsheetml/2006/main" count="912" uniqueCount="395">
  <si>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</si>
  <si>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</si>
  <si>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</si>
  <si>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</si>
  <si>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</si>
  <si>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</si>
  <si>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</si>
  <si>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</si>
  <si>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</si>
  <si>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</si>
  <si>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</si>
  <si>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</si>
  <si>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</si>
  <si>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</si>
  <si>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</si>
  <si>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</si>
  <si>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</si>
  <si>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</si>
  <si>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</si>
  <si>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</si>
  <si>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</si>
  <si>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</si>
  <si>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</si>
  <si>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</si>
  <si>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</si>
  <si>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</si>
  <si>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</si>
  <si>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</si>
  <si>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</si>
  <si>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</si>
  <si>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</si>
  <si>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</si>
  <si>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</si>
  <si>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</si>
  <si>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</si>
  <si>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</si>
  <si>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</si>
  <si>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</si>
  <si>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</si>
  <si>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</si>
  <si>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</si>
  <si>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</si>
  <si>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</si>
  <si>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</si>
  <si>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</si>
  <si>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</si>
  <si>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</si>
  <si>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</si>
  <si>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</si>
  <si>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</si>
  <si>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</si>
  <si>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</si>
  <si>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</si>
  <si>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</si>
  <si>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</si>
  <si>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</si>
  <si>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</si>
  <si>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</si>
  <si>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</si>
  <si>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</si>
  <si>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</si>
  <si>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</si>
  <si>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</si>
  <si>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</si>
  <si>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</si>
  <si>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</si>
  <si>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</si>
  <si>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</si>
  <si>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</si>
  <si>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</si>
  <si>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</si>
  <si>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</si>
  <si>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</si>
  <si>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</si>
  <si>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</si>
  <si>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</si>
  <si>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</si>
  <si>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</si>
  <si>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</si>
  <si>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</si>
  <si>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</si>
  <si>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</si>
  <si>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</si>
  <si>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</si>
  <si>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</si>
  <si>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</si>
  <si>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</si>
  <si>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</si>
  <si>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</si>
  <si>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</si>
  <si>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</si>
  <si>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</si>
  <si>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</si>
  <si>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</si>
  <si>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</si>
  <si>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</si>
  <si>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</si>
  <si>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</si>
  <si>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</si>
  <si>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</si>
  <si>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</si>
  <si>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</si>
  <si>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</si>
  <si>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</si>
  <si>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</si>
  <si>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</si>
  <si>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</si>
  <si>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</si>
  <si>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</si>
  <si>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</si>
  <si>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</si>
  <si>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</si>
  <si>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</si>
  <si>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</si>
  <si>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</si>
  <si>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</si>
  <si>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</si>
  <si>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</si>
  <si>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</si>
  <si>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</si>
  <si>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</si>
  <si>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</si>
  <si>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</si>
  <si>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</si>
  <si>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</si>
  <si>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</si>
  <si>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</si>
  <si>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</si>
  <si>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</si>
  <si>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</si>
  <si>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</si>
  <si>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</si>
  <si>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</si>
  <si>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</si>
  <si>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</si>
  <si>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</si>
  <si>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</si>
  <si>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</si>
  <si>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</si>
  <si>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</si>
  <si>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</si>
  <si>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</si>
  <si>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</si>
  <si>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</si>
  <si>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</si>
  <si>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</si>
  <si>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</si>
  <si>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</si>
  <si>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</si>
  <si>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</si>
  <si>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</si>
  <si>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Dirección de Servicios Generales y Mantenimiento</t>
  </si>
  <si>
    <t>Pesos Mexicanos</t>
  </si>
  <si>
    <t>No esta sujeto a tipo de cambio</t>
  </si>
  <si>
    <t>Transferencia Bancaria</t>
  </si>
  <si>
    <t>Recursos Fiscales</t>
  </si>
  <si>
    <t>No aplica, ya  que la Dirección de Adquisiciones y Contratación de Servicios no lleva a cabo Obra Pública</t>
  </si>
  <si>
    <t xml:space="preserve"> Dirección de Adquisiciones y Contratación de Servicios</t>
  </si>
  <si>
    <t>Escore Alimentos, S.A. de C.V.</t>
  </si>
  <si>
    <t>EAL070822PC6</t>
  </si>
  <si>
    <t>Gutiérrez</t>
  </si>
  <si>
    <t>Cuando se trata de personas físicas, legalmente no existe razón social</t>
  </si>
  <si>
    <t>Dirección de Control de Bienes</t>
  </si>
  <si>
    <t>Requerimientos Globales Rosal, S.A. de C.V.</t>
  </si>
  <si>
    <t>RGR100322I38</t>
  </si>
  <si>
    <t>BIA881209UA6</t>
  </si>
  <si>
    <t>Cedeño</t>
  </si>
  <si>
    <t>Rodríguez</t>
  </si>
  <si>
    <t>CERR520827970</t>
  </si>
  <si>
    <t>Servicios de Interpretación y Traducción en Lenguas Indígenas, así como la Elaboración de Dictámenes Culturales y Lingüísticos</t>
  </si>
  <si>
    <t>OTI010313QI1</t>
  </si>
  <si>
    <t>Control Atmosférico de México, S.A. de C.V.</t>
  </si>
  <si>
    <t>CAM920629K48</t>
  </si>
  <si>
    <t>García</t>
  </si>
  <si>
    <t>NAGB860112TU5</t>
  </si>
  <si>
    <t>Arrendamiento</t>
  </si>
  <si>
    <t>Grupo Pelusa, S.A. de C.V.</t>
  </si>
  <si>
    <t>GPE070507FA9</t>
  </si>
  <si>
    <t>Comercializadora de Medios Escritos, S.A. de C.V.</t>
  </si>
  <si>
    <t>CME061103A95</t>
  </si>
  <si>
    <t>Seguimiento a las condiciones establecidas en el contrato, vigilada por la Dirección de Servicios Generales y Mantenimiento</t>
  </si>
  <si>
    <t>Dirección General de Comunicación Social</t>
  </si>
  <si>
    <t>Seguimiento a las condiciones establecidas en el contrato, vigilada por la Dirección General de Comunicación Social</t>
  </si>
  <si>
    <t>Seguimiento a las condiciones establecidas en el contrato, vigilada por la Dirección de Control de Bienes</t>
  </si>
  <si>
    <t>Espinosa</t>
  </si>
  <si>
    <t>Grupo Ludavi, S.A. de C.V.</t>
  </si>
  <si>
    <t>GLU090605CY4</t>
  </si>
  <si>
    <t>Comercializadora de Medios Impresos Aguilar, S.A. de C.V.</t>
  </si>
  <si>
    <t>CMI061109NW8</t>
  </si>
  <si>
    <t>Navarro</t>
  </si>
  <si>
    <t>Adjudicación Directa</t>
  </si>
  <si>
    <t xml:space="preserve">Servicio Postal Mexicano "SEPOMEX" </t>
  </si>
  <si>
    <t>SPM860820CF5</t>
  </si>
  <si>
    <t>Brenda Jatziri</t>
  </si>
  <si>
    <t>Humberto</t>
  </si>
  <si>
    <t>Sánchez</t>
  </si>
  <si>
    <t>Santana</t>
  </si>
  <si>
    <t>NEU080526GV2</t>
  </si>
  <si>
    <t>Articulo 53,  párrafo sexto de la Ley de Austeridad, Transparencia en Remuneraciones, Prestaciones y Ejercicio de Recursos de la Ciudad de México</t>
  </si>
  <si>
    <t>Arrendamiento del inmueble ubicado en la Calle Concepción Beistegui, número 1012, Colonia del Valle Norte, Alcaldía Benito Juárez, C.P. 03103</t>
  </si>
  <si>
    <t>Dirección de Servicios Generales y Mantenimiento y Dirección General de Recursos Humanos</t>
  </si>
  <si>
    <t>PGJCDMX-001/2020</t>
  </si>
  <si>
    <t>Estatales</t>
  </si>
  <si>
    <t>Arrendamiento del inmueble ubicado en la Calle José María Izazaga, número 89 y Nezahualcoyotl número 120, Colonia Centro, Alcaldía Cuauhtémoc, C.P. 06090</t>
  </si>
  <si>
    <t>Fideicomiso Irrevocable de Administración y Garantía F/967</t>
  </si>
  <si>
    <t>FDA081126UI0</t>
  </si>
  <si>
    <t>Dirección de Servicios Generales y Mantenimiento, Fiscalía para la Investigación de los Delitos Cometidos por Servidores Públicos, Visitador Ministerial, Dirección del Centro de Apoyo Socio Jurídico a Víctimas del Delito Violento (A.D.E.V.I.), Organo de Control Interno, Dirección del Centro de Atención a Riesgos Victimales y Adicciones (C.A.R.I.V.A.) y la Coordinación General de la Unidad de Implementación del Proceso de Transición</t>
  </si>
  <si>
    <t>PGJCDMX-012/2020</t>
  </si>
  <si>
    <t>Artículo 1 de la Ley de Adquisiciones para el Distrito Federal, en relación al artículo 1 antepenúltimo párrafo de la Ley de Adquisiciones, Arrendamientos y Servicios del Sector Público</t>
  </si>
  <si>
    <t>Prestación de “Servicio de Cartas y Paquetería de Correspondencia Registrada y Ordinaria”</t>
  </si>
  <si>
    <t>PGJCDMX-003/2020</t>
  </si>
  <si>
    <t>ADJ/PGJ/001/2020</t>
  </si>
  <si>
    <t>Artículo 27 inciso c, 28, 52, 55 y 63 de la Ley de Adquisiciones para el Distrito Federal.</t>
  </si>
  <si>
    <t>Servicio de Verificación de Emisores de Gases Contaminantes para Vehículos en Posesión de Fiscalía General de Justicia de la Ciudad de México</t>
  </si>
  <si>
    <t>Simplificado 001/2010</t>
  </si>
  <si>
    <t>ADJ/PGJ/002/2020</t>
  </si>
  <si>
    <t>Artículos 134 de la Constitución Política de los Estados Unidos Mexicanos, 27 inciso c), 52 y 54 Fracción I  y 63 de la Ley de Adquisiciones para el Distrito Federal y demás disposiciones legales vigentes y aplicables</t>
  </si>
  <si>
    <t>Organización de Traductores, Intérpretes Interculturales y Gestores en Lenguas Indígenas, A.C</t>
  </si>
  <si>
    <t>Subprocuraduría de Procesos, Subprocuraduría de Averiguaciones Previas Desconcentradas, Dirección General de los Centros de Justicia para las Mujeres de las Ciudad de México</t>
  </si>
  <si>
    <t>PGJCDMX-007/2020</t>
  </si>
  <si>
    <t>Seguimiento a las condiciones establecidas en el contrato, vigilada por la Subprocuraduría de Procesos, Subprocuraduría de Averiguaciones Previas Desconcentradas, Dirección General de los Centros de Justicia para las Mujeres de las Ciudad de México</t>
  </si>
  <si>
    <t>ADJ/PGJ/004/2020</t>
  </si>
  <si>
    <t>Artículos 134 de la Constitución Política de los Estados Unidos Mexicanos, 1°, 3° fracción VII, 26, 27, inciso c), 52, 55 y 63 de la Ley de Adquisiciones para el Distrito Federal y demás disposiciones legales vigentes y aplicables</t>
  </si>
  <si>
    <t>Servicios de Mantenimiento Preventivo y/o Correctivo a Motocicletas Modelo 2017 y anteriores, en Posesión y/o a cargo de la Fiscalía General de Justicia de la Ciudad de México</t>
  </si>
  <si>
    <t>Bustinzar e Ingenieros Asociados en Motocicilismo, S.A. de C.V.</t>
  </si>
  <si>
    <t>PGJCDMX-009/2020</t>
  </si>
  <si>
    <t>ADJ/PGJ/005/2020</t>
  </si>
  <si>
    <t>artículos 134 de la Constitución Política de los Estados Unidos Mexicanos,1o, 27 inciso c), 52, 55 y 63 de la Ley de Adquisiciones para el Distrito Federal y demás disposiciones legales, vigentes y aplicables</t>
  </si>
  <si>
    <t xml:space="preserve">
Adquisición y Suministro de Agua Purificada en Garrafones de 19 Litros
</t>
  </si>
  <si>
    <t>PGJCDMX-018/2020</t>
  </si>
  <si>
    <t>ADJ/PGJ/006/2020</t>
  </si>
  <si>
    <t>Artículos 134 de la Constitución Política de los Estados Unidos Mexicanos 1°, 27 inciso c), 52 y 54 fracción IV y antepenúltimo párrafo del mismo artículo de la Ley de Adquisiciones para el Distrito Federal y demás disposiciones legales, vigentes y aplicables</t>
  </si>
  <si>
    <t xml:space="preserve">
Adquisición y Suministro de Box Lunch
</t>
  </si>
  <si>
    <t>Dirección General de Servicios a la Comunidad y Dirección Ejecutiva de Administración de la Jefatura General de la Policía de Investigación</t>
  </si>
  <si>
    <t>PGJCDMX-008/2020</t>
  </si>
  <si>
    <t>Seguimiento a las condiciones establecidas en el contrato, vigilada por la Dirección General de Servicios a la Comunidad y Dirección Ejecutiva de Administración de la Jefatura General de la Policía de Investigación</t>
  </si>
  <si>
    <t>ADJ/PGJ/007/2020</t>
  </si>
  <si>
    <t>Artículos 134 de la Constitución Política de los Estados Unidos Mexicanos 1o, 27 inciso c), 52, 54 fracción IV y 63 de la Ley de Adquisiciones para el Distrito Federal y demás disposiciones legales, vigentes y aplicables</t>
  </si>
  <si>
    <t xml:space="preserve">
Adquisición de Abarrotes y Perecederos
</t>
  </si>
  <si>
    <t>Dirección Ejecutiva del Refugio Especializado para Mujeres, Niñas y Niños Victimas del Delito de Trata de Personas, Dirección General de Recursos Humanos, Dirección Ejecutiva de Administración de la Jefatura General de la Policía de Investigación y la Dirección General del Centro de Estancia Transitoria para Niños y Niñas</t>
  </si>
  <si>
    <t>PGJCDMX-015/2020</t>
  </si>
  <si>
    <t>Seguimiento a las condiciones establecidas en el contrato, vigilada por la Dirección Ejecutiva del Refugio Especializado para Mujeres, Niñas y Niños Victimas del Delito de Trata de Personas, Dirección General de Recursos Humanos, Dirección Ejecutiva de Administración de la Jefatura General de la Policía de Investigación y la Dirección General del Centro de Estancia Transitoria para Niños y Niñas</t>
  </si>
  <si>
    <t>ADJ/PGJ/008/2020</t>
  </si>
  <si>
    <t>Artículos 134 de la Constitución Política de los Estados Unidos Mexicanos, 1o, 27 inciso c), 52, 55 y 63 de la Ley de Adquisiciones para el Distrito Federal 37, 41 y 51 de su Reglamento y demás disposiciones legales, vigentes y aplicables.</t>
  </si>
  <si>
    <t xml:space="preserve">
Prestación del Servicio de Lavado y Planchado de Blancos para la Dirección General de Recursos Humanos (Centro Pedagógico de Desarrollo Infantil), la Oficina de la C. Fiscal y la Coordinación General del Instituto de Formación Profesional
</t>
  </si>
  <si>
    <t>Dirección General de Recursos Humanos (Centro Pedagógico de Desarrollo Infantil), la Oficina de la C. Fiscal y la Coordinación General del Instituto de Formación Profesional</t>
  </si>
  <si>
    <t>PGJCDMX-006/2020</t>
  </si>
  <si>
    <t>Seguimiento a las condiciones establecidas en el contrato, vigilada por la Dirección General de Recursos Humanos (Centro Pedagógico de Desarrollo Infantil), la Oficina de la C. Fiscal y la Coordinación General del Instituto de Formación Profesional</t>
  </si>
  <si>
    <t>ADJ/PGJ/010/2020</t>
  </si>
  <si>
    <t>Artículos 134 de la Constitución Política de los Estados Unidos Mexicanos; 27 inciso c), 52, 55 y 63 de la Ley de Adquisiciones para el Distrito Federal y demás disposiciones legales, vigentes y aplicables.</t>
  </si>
  <si>
    <t>Adquisición de Medicamentos y Vacunas</t>
  </si>
  <si>
    <t>Droguería y Farmacia el Globo, S.A. de C.V.</t>
  </si>
  <si>
    <t>DFG490718NK7</t>
  </si>
  <si>
    <t>Dirección Ejecutiva del Refugio Especializado para Mujeres, Niñas y Niños Victimas del Delito de Trata de Personas, Dirección General del Centro de Estancia Transitoria para Niños y Niñas y Dirección General de los Centros de Justicia para las Mujeres de la Ciudad de México</t>
  </si>
  <si>
    <t>PGJCDMX-016/2020</t>
  </si>
  <si>
    <t>Seguimiento a las condiciones establecidas en el contrato, vigilada por la Dirección Ejecutiva del Refugio Especializado para Mujeres, Niñas y Niños Victimas del Delito de Trata de Personas, Dirección General del Centro de Estancia Transitoria para Niños y Niñas y Dirección General de los Centros de Justicia para las Mujeres de la Ciudad de México</t>
  </si>
  <si>
    <t>ADJ/PGJ/011/2020</t>
  </si>
  <si>
    <t>Artículos 134 de la Constitución Política de los Estados Unidos Mexicanos, 1o, 27 inciso c), 28, 52, 55 y 63 de la Ley de Adquisiciones para el Distrito Federal y demás disposiciones legales, vigentes y aplicables.</t>
  </si>
  <si>
    <t>Adquisición de Material de Curación y Pañales</t>
  </si>
  <si>
    <t>PGJCDMX-017/2020</t>
  </si>
  <si>
    <t>ADJ/PGJ/012/2020</t>
  </si>
  <si>
    <t>Artículos 134 de la Constitución Política de los Estados Unidos Mexicanos, 1o, 27 inciso c), 52, 55 y 63 de la Ley de Adquisiciones para el Distrito Federal y demás disposiciones legales, vigentes y aplicables.</t>
  </si>
  <si>
    <t>Adquisición de Diversos Diarios y Revistas de Circulación Nacional para la Elaboración de la Síntesis Informativa</t>
  </si>
  <si>
    <t>PGJCDMX-019/2020</t>
  </si>
  <si>
    <t>ADJ/PGJ/013/2020</t>
  </si>
  <si>
    <t>Artículos 134 de la Constitución Política de los Estados Unidos Mexicanos, 1º, 27 inciso c), 52, 55 y 63 de la Ley de Adquisiciones para el Distrito Federal y demás disposiciones legales vigentes y aplicables</t>
  </si>
  <si>
    <t>Prestación de los Servicios de Identificación, Envasado, Recolección, Transporte, Tratamiento y Disposición Final de Residuos Infecciosos, Corrosivos Tóxicos al Ambiente y/o Peligrosos, Reactivos Inflamables y Medicamentos Caducos</t>
  </si>
  <si>
    <t>Neutratec, S.A de C.V.</t>
  </si>
  <si>
    <t>Dirección de Servicios Generales y Mantenimiento, Coordinación General de Servicios Periciales y Dirección Ejecutiva de Administración de Bienes Asegurados</t>
  </si>
  <si>
    <t>PGJCDMX-013/2020</t>
  </si>
  <si>
    <t>Seguimiento a las condiciones establecidas en el contrato, vigilada por la Dirección de Servicios Generales y Mantenimiento, Coordinación General de Servicios Periciales y Dirección Ejecutiva de Administración de Bienes Asegurados</t>
  </si>
  <si>
    <t>ADJ/PGJ/014/2020</t>
  </si>
  <si>
    <t>Servicio de Suministro de Gases Especiales para los Laboratorios 
de Química y Genética Forense</t>
  </si>
  <si>
    <t>Infra, S.A. de C.V.</t>
  </si>
  <si>
    <t xml:space="preserve"> INF891031LT4</t>
  </si>
  <si>
    <t>Coordinación General de Servicios Periciales</t>
  </si>
  <si>
    <t>Seguimiento a las condiciones establecidas en el contrato, vigilada por la Coordinación General de Servicios Periciales</t>
  </si>
  <si>
    <t xml:space="preserve">Sistemas Integrales en el Manejo de Residuos Industriales, S. de R.L. </t>
  </si>
  <si>
    <t>SIM010926F5A</t>
  </si>
  <si>
    <t>Maximotos Pedregal, S.A. de C.V.</t>
  </si>
  <si>
    <t>MPE020401R17</t>
  </si>
  <si>
    <t xml:space="preserve">Speed Servicio para Motocicletas, S.A. de C.V. </t>
  </si>
  <si>
    <t>RUCL631004629</t>
  </si>
  <si>
    <t>José Ramón F.</t>
  </si>
  <si>
    <t>Nayelli</t>
  </si>
  <si>
    <t>Dato no proporcionado</t>
  </si>
  <si>
    <t>EINC861202C70</t>
  </si>
  <si>
    <t>Nestor Mario</t>
  </si>
  <si>
    <t>Osnaya</t>
  </si>
  <si>
    <t>Dávila</t>
  </si>
  <si>
    <t>OADN690226760</t>
  </si>
  <si>
    <t>Grupo Gastronómico Gálvez, S.A. de C.V.</t>
  </si>
  <si>
    <t>GGG030729MR0</t>
  </si>
  <si>
    <t>D'Sazón Seguridad Alimentaria, S.A. de C.V.</t>
  </si>
  <si>
    <t>DSS121222IC0</t>
  </si>
  <si>
    <t>Israel</t>
  </si>
  <si>
    <t>ROSI800627615</t>
  </si>
  <si>
    <t>Ricardo</t>
  </si>
  <si>
    <t>Cordero</t>
  </si>
  <si>
    <t>Chávez</t>
  </si>
  <si>
    <t>COCR870809CD3</t>
  </si>
  <si>
    <t>SASH870306P33</t>
  </si>
  <si>
    <t>Julio</t>
  </si>
  <si>
    <t>Vargas</t>
  </si>
  <si>
    <t>Rosas</t>
  </si>
  <si>
    <t>VARJ850831725</t>
  </si>
  <si>
    <t>Farmadro, S.A. de C.V.</t>
  </si>
  <si>
    <t>FAR0601134U3</t>
  </si>
  <si>
    <t>Laboratorio Salutec, S.A. de C.V.</t>
  </si>
  <si>
    <t>LSA090324261</t>
  </si>
  <si>
    <t>ABISEB Medicamentos, S.A. de C.V.</t>
  </si>
  <si>
    <t>AMED402138BA</t>
  </si>
  <si>
    <t>Mar Cristal Bajo Cero, S.A. de C.V.</t>
  </si>
  <si>
    <t>MAMI670128V26</t>
  </si>
  <si>
    <t>Distribuidora Editorial Reyes, S.A. de C.V.</t>
  </si>
  <si>
    <t>DER021119EX3</t>
  </si>
  <si>
    <t>Waste Services, S.A. de C.V.</t>
  </si>
  <si>
    <t>WSE050908TI3</t>
  </si>
  <si>
    <t>Gerardo</t>
  </si>
  <si>
    <t>Martínez</t>
  </si>
  <si>
    <t>PEAB691227TW2</t>
  </si>
  <si>
    <t xml:space="preserve">CM-001 FGJCDMX-001/2020 </t>
  </si>
  <si>
    <t>Se Modifica la Nomenclatura del Contrato Origen así como el Clausulado de las Condiciones de Pago, en lo relativo al Domicilio Fiscal y Clave de Registro Federal de Contribuyentes de la Fiscalía General de Justicia de la Ciudad de México.</t>
  </si>
  <si>
    <t xml:space="preserve">CM-001 FGJCDMX-012/2020 </t>
  </si>
  <si>
    <t xml:space="preserve">CM-001 Simplificado 001/2020 </t>
  </si>
  <si>
    <t>Se Modifica el Clausulado de las Condiciones de Pago, en lo relativo al Domicilio Fiscal y Clave de Registro Federal de Contribuyentes de la Fiscalía General de Justicia de la Ciudad de México.</t>
  </si>
  <si>
    <t xml:space="preserve">CM-001 FGJCDMX-007/2020 </t>
  </si>
  <si>
    <t xml:space="preserve">CM-001 FGJCDMX-009/2020 </t>
  </si>
  <si>
    <t xml:space="preserve">CM-001 FGJCDMX-018/2020 </t>
  </si>
  <si>
    <t xml:space="preserve">CM-001 FGJCDMX-008/2020 </t>
  </si>
  <si>
    <t xml:space="preserve">CM-001 FGJCDMX-015/2020 </t>
  </si>
  <si>
    <t xml:space="preserve">CM-001 FGJCDMX-006/2020 </t>
  </si>
  <si>
    <t xml:space="preserve">CM-001 FGJCDMX-016/2020 </t>
  </si>
  <si>
    <t xml:space="preserve">CM-001 FGJCDMX-017/2020 </t>
  </si>
  <si>
    <t xml:space="preserve">CM-001 FGJCDMX-019/2020 </t>
  </si>
  <si>
    <t xml:space="preserve">CM-001 FGJCDMX-013/2020 </t>
  </si>
  <si>
    <t xml:space="preserve">CM-001 Simplificado 002/2020 </t>
  </si>
  <si>
    <t>https://transparencia.cdmx.gob.mx/storage/app/uploads/public/5ec/c2c/07f/5ecc2c07f1e63350164400.pdf</t>
  </si>
  <si>
    <t>https://transparencia.cdmx.gob.mx/storage/app/uploads/public/5ec/c31/0e8/5ecc310e8b30b512162765.xlsx</t>
  </si>
  <si>
    <t>https://transparencia.cdmx.gob.mx/storage/app/uploads/public/5ec/c32/1a5/5ecc321a52f51236909334.pdf</t>
  </si>
  <si>
    <t>https://transparencia.cdmx.gob.mx/storage/app/uploads/public/5ec/c32/411/5ecc32411224a414579479.pdf</t>
  </si>
  <si>
    <t>https://transparencia.cdmx.gob.mx/storage/app/uploads/public/5ec/c32/930/5ecc329306e32139236175.pdf</t>
  </si>
  <si>
    <t>https://transparencia.cdmx.gob.mx/storage/app/uploads/public/5ec/c32/af1/5ecc32af15508824598951.pdf</t>
  </si>
  <si>
    <t>https://transparencia.cdmx.gob.mx/storage/app/uploads/public/5ec/c32/c72/5ecc32c729301541178520.pdf</t>
  </si>
  <si>
    <t>https://transparencia.cdmx.gob.mx/storage/app/uploads/public/5ec/c32/df1/5ecc32df1153d928968879.pdf</t>
  </si>
  <si>
    <t>https://transparencia.cdmx.gob.mx/storage/app/uploads/public/5ec/c32/fb0/5ecc32fb0f590661578334.pdf</t>
  </si>
  <si>
    <t>https://transparencia.cdmx.gob.mx/storage/app/uploads/public/5ec/c33/1e2/5ecc331e288b1538764031.pdf</t>
  </si>
  <si>
    <t>https://transparencia.cdmx.gob.mx/storage/app/uploads/public/5ec/c33/418/5ecc334183d7c737485073.pdf</t>
  </si>
  <si>
    <t>https://transparencia.cdmx.gob.mx/storage/app/uploads/public/5ec/c33/5a4/5ecc335a4e34d713624700.pdf</t>
  </si>
  <si>
    <t>https://transparencia.cdmx.gob.mx/storage/app/uploads/public/5ec/c33/705/5ecc3370524b0243388459.pdf</t>
  </si>
  <si>
    <t>https://transparencia.cdmx.gob.mx/storage/app/uploads/public/5ec/c33/8d5/5ecc338d53bde293562534.pdf</t>
  </si>
  <si>
    <t>https://transparencia.cdmx.gob.mx/storage/app/uploads/public/5ec/c33/a65/5ecc33a656fe1282146270.pdf</t>
  </si>
  <si>
    <t>https://transparencia.cdmx.gob.mx/storage/app/uploads/public/5ec/c33/d09/5ecc33d0943ff746525766.pdf</t>
  </si>
  <si>
    <t>https://transparencia.cdmx.gob.mx/storage/app/uploads/public/617/1c1/1c1/6171c11c13c67872884718.pdf</t>
  </si>
  <si>
    <t>https://transparencia.cdmx.gob.mx/storage/app/uploads/public/617/1c1/527/6171c1527a888822727293.pdf</t>
  </si>
  <si>
    <t>https://transparencia.cdmx.gob.mx/storage/app/uploads/public/617/1c1/a4a/6171c1a4aa13b957976372.pdf</t>
  </si>
  <si>
    <t>https://transparencia.cdmx.gob.mx/storage/app/uploads/public/617/1c2/10d/6171c210d8e47546976589.pdf</t>
  </si>
  <si>
    <t>https://transparencia.cdmx.gob.mx/storage/app/uploads/public/617/1c2/5aa/6171c25aaafcb454485566.pdf</t>
  </si>
  <si>
    <t>https://transparencia.cdmx.gob.mx/storage/app/uploads/public/617/1c2/9d7/6171c29d74681459043079.pdf</t>
  </si>
  <si>
    <t>https://transparencia.cdmx.gob.mx/storage/app/uploads/public/617/1c2/e9c/6171c2e9c2609683367976.pdf</t>
  </si>
  <si>
    <t>https://transparencia.cdmx.gob.mx/storage/app/uploads/public/617/1c3/954/6171c39545b52403494119.pdf</t>
  </si>
  <si>
    <t>https://transparencia.cdmx.gob.mx/storage/app/uploads/public/617/1c3/ddb/6171c3ddb4d76879635160.pdf</t>
  </si>
  <si>
    <t>https://transparencia.cdmx.gob.mx/storage/app/uploads/public/617/1c4/56e/6171c456e6d21921071418.pdf</t>
  </si>
  <si>
    <t>https://transparencia.cdmx.gob.mx/storage/app/uploads/public/617/1c4/98f/6171c498f16f3271496962.pdf</t>
  </si>
  <si>
    <t>https://transparencia.cdmx.gob.mx/storage/app/uploads/public/617/1c4/dff/6171c4dff11ed643563553.pdf</t>
  </si>
  <si>
    <t>https://transparencia.cdmx.gob.mx/storage/app/uploads/public/617/1c5/33c/6171c533cb65e878317217.pdf</t>
  </si>
  <si>
    <t>https://transparencia.cdmx.gob.mx/storage/app/uploads/public/617/1c5/b37/6171c5b3720d2773405252.pdf</t>
  </si>
  <si>
    <t>https://transparencia.cdmx.gob.mx/storage/app/uploads/public/617/1c6/0e8/6171c60e8e0ea959044333.pdf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</si>
  <si>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</si>
  <si>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</si>
  <si>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 xml:space="preserve">No se actualizan los supuestos </t>
  </si>
  <si>
    <t>Simplificado 002/2020</t>
  </si>
  <si>
    <t>Articulo 1o</t>
  </si>
  <si>
    <t>Articulo 1o de la Ley de Adquisiciones para el Distrito Federal</t>
  </si>
  <si>
    <t>Prestación de servicio de cartas  y paquetería de correspondencia registrada y ordinaria</t>
  </si>
  <si>
    <t>Servicio Postal Mexicano</t>
  </si>
  <si>
    <t>FGJCDMX-024/2020</t>
  </si>
  <si>
    <t xml:space="preserve">
Artículo 53, sexto párrafo de la Ley de Austeridad, Transparencia en Remuneraciones, Prestaciones y Ejercicio de Recursos de la Ciudad de México
</t>
  </si>
  <si>
    <t>Arrendamiento del inmueble ubicado en la Calle Amberes 54, Esquina Londres 141, Colonia Juárez, Alcaldía Cuauhtémoc</t>
  </si>
  <si>
    <t>Servicios Metropolitanos, S.A. de C.V.</t>
  </si>
  <si>
    <t>SME770725U52</t>
  </si>
  <si>
    <t>Fiscalía Desconcentrada de Invstigación en Agencia de Atención Especializada y Fiscalía Central de Investigación para la Atención de Delitos Sexuales</t>
  </si>
  <si>
    <t>FGJCDMX-030/2020</t>
  </si>
  <si>
    <t>Seguimiento a las condiciones establecidas en el contrato, vigilada por la Fiscalía Desconcentrada de Invstigación en Agencia de Atención Especializada y la Fiscalía Central de Investigación para la Atención de Delitos Sexuales</t>
  </si>
  <si>
    <t>https://transparencia.cdmx.gob.mx/storage/app/uploads/public/636/3e7/220/6363e7220f7fd278051932.pdf</t>
  </si>
  <si>
    <t>https://transparencia.cdmx.gob.mx/storage/app/uploads/public/636/3e7/6b7/6363e76b78c0a890229062.pdf</t>
  </si>
  <si>
    <t>https://transparencia.cdmx.gob.mx/storage/app/uploads/public/636/3e9/859/6363e98590ab4880342702.pdf</t>
  </si>
  <si>
    <t>https://transparencia.cdmx.gob.mx/storage/app/uploads/public/636/3ea/4a4/6363ea4a406bf850642336.xlsx</t>
  </si>
  <si>
    <t>https://transparencia.cdmx.gob.mx/storage/app/uploads/public/636/486/b62/636486b6277c7225536258.pdf</t>
  </si>
  <si>
    <t xml:space="preserve">CM-001 FGJCDMX-003/2020 </t>
  </si>
  <si>
    <t xml:space="preserve">CM-002 FGJCDMX-003/2020 </t>
  </si>
  <si>
    <t xml:space="preserve">Se modifican las Cláusulas Quinta y Novena, así como el Anexo 1 para incorporar el nuevo Registro Postal </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</si>
  <si>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</si>
  <si>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https://transparencia.cdmx.gob.mx/storage/app/uploads/public/641/de0/437/641de04374cd6961034399.pdf</t>
  </si>
  <si>
    <t>https://transparencia.cdmx.gob.mx/storage/app/uploads/public/641/de0/8ca/641de08ca18e5327962825.pdf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</si>
</sst>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8">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1"/>
      <name val="Calibri"/>
      <family val="2"/>
      <scheme val="minor"/>
    </font>
    <font>
      <sz val="9"/>
      <color rgb="FF000000"/>
      <name val="Docs-Calibri"/>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0" xfId="1" applyFill="1" applyAlignment="1">
      <alignment horizontal="center" vertical="center" wrapText="1"/>
    </xf>
    <xf numFmtId="16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6" fillId="0" borderId="1" xfId="0" applyFont="1" applyBorder="1" applyAlignment="1">
      <alignment wrapText="1"/>
    </xf>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xf>
    <xf numFmtId="0" fontId="0" fillId="0" borderId="1" xfId="0" applyFill="1" applyBorder="1" applyAlignment="1">
      <alignment horizontal="left" vertical="top" wrapText="1"/>
    </xf>
    <xf numFmtId="0" fontId="0" fillId="0" borderId="0" xfId="0" applyFill="1" applyAlignment="1">
      <alignment horizontal="center" vertical="center"/>
    </xf>
    <xf numFmtId="0" fontId="5" fillId="0" borderId="1" xfId="0" applyFon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opietario\Desktop\PRIMER%20TRIMESTRE%202020\INFORMACION%20DE%20LAS%20AREAS\ADQUISICIONES\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ow r="1">
          <cell r="A1" t="str">
            <v>Federales</v>
          </cell>
        </row>
        <row r="2">
          <cell r="A2" t="str">
            <v>Estatales</v>
          </cell>
        </row>
        <row r="3">
          <cell r="A3" t="str">
            <v>Municipales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c/c2c/07f/5ecc2c07f1e63350164400.pdf" TargetMode="External"/><Relationship Id="rId18" Type="http://schemas.openxmlformats.org/officeDocument/2006/relationships/hyperlink" Target="https://transparencia.cdmx.gob.mx/storage/app/uploads/public/5ec/c31/0e8/5ecc310e8b30b512162765.xlsx" TargetMode="External"/><Relationship Id="rId26" Type="http://schemas.openxmlformats.org/officeDocument/2006/relationships/hyperlink" Target="https://transparencia.cdmx.gob.mx/storage/app/uploads/public/5ec/c31/0e8/5ecc310e8b30b512162765.xlsx" TargetMode="External"/><Relationship Id="rId39" Type="http://schemas.openxmlformats.org/officeDocument/2006/relationships/hyperlink" Target="https://transparencia.cdmx.gob.mx/storage/app/uploads/public/617/1c3/ddb/6171c3ddb4d76879635160.pdf" TargetMode="External"/><Relationship Id="rId3" Type="http://schemas.openxmlformats.org/officeDocument/2006/relationships/hyperlink" Target="https://transparencia.cdmx.gob.mx/storage/app/uploads/public/5ec/c2c/07f/5ecc2c07f1e63350164400.pdf" TargetMode="External"/><Relationship Id="rId21" Type="http://schemas.openxmlformats.org/officeDocument/2006/relationships/hyperlink" Target="https://transparencia.cdmx.gob.mx/storage/app/uploads/public/5ec/c31/0e8/5ecc310e8b30b512162765.xlsx" TargetMode="External"/><Relationship Id="rId34" Type="http://schemas.openxmlformats.org/officeDocument/2006/relationships/hyperlink" Target="https://transparencia.cdmx.gob.mx/storage/app/uploads/public/617/1c2/10d/6171c210d8e47546976589.pdf" TargetMode="External"/><Relationship Id="rId42" Type="http://schemas.openxmlformats.org/officeDocument/2006/relationships/hyperlink" Target="https://transparencia.cdmx.gob.mx/storage/app/uploads/public/617/1c4/dff/6171c4dff11ed643563553.pdf" TargetMode="External"/><Relationship Id="rId47" Type="http://schemas.openxmlformats.org/officeDocument/2006/relationships/hyperlink" Target="https://transparencia.cdmx.gob.mx/storage/app/uploads/public/636/3e7/6b7/6363e76b78c0a890229062.pdf" TargetMode="External"/><Relationship Id="rId50" Type="http://schemas.openxmlformats.org/officeDocument/2006/relationships/hyperlink" Target="https://transparencia.cdmx.gob.mx/storage/app/uploads/public/636/3ea/4a4/6363ea4a406bf850642336.xlsx" TargetMode="External"/><Relationship Id="rId7" Type="http://schemas.openxmlformats.org/officeDocument/2006/relationships/hyperlink" Target="https://transparencia.cdmx.gob.mx/storage/app/uploads/public/5ec/c2c/07f/5ecc2c07f1e63350164400.pdf" TargetMode="External"/><Relationship Id="rId12" Type="http://schemas.openxmlformats.org/officeDocument/2006/relationships/hyperlink" Target="https://transparencia.cdmx.gob.mx/storage/app/uploads/public/5ec/c2c/07f/5ecc2c07f1e63350164400.pdf" TargetMode="External"/><Relationship Id="rId17" Type="http://schemas.openxmlformats.org/officeDocument/2006/relationships/hyperlink" Target="https://transparencia.cdmx.gob.mx/storage/app/uploads/public/5ec/c31/0e8/5ecc310e8b30b512162765.xlsx" TargetMode="External"/><Relationship Id="rId25" Type="http://schemas.openxmlformats.org/officeDocument/2006/relationships/hyperlink" Target="https://transparencia.cdmx.gob.mx/storage/app/uploads/public/5ec/c31/0e8/5ecc310e8b30b512162765.xlsx" TargetMode="External"/><Relationship Id="rId33" Type="http://schemas.openxmlformats.org/officeDocument/2006/relationships/hyperlink" Target="https://transparencia.cdmx.gob.mx/storage/app/uploads/public/617/1c1/a4a/6171c1a4aa13b957976372.pdf" TargetMode="External"/><Relationship Id="rId38" Type="http://schemas.openxmlformats.org/officeDocument/2006/relationships/hyperlink" Target="https://transparencia.cdmx.gob.mx/storage/app/uploads/public/617/1c3/954/6171c39545b52403494119.pdf" TargetMode="External"/><Relationship Id="rId46" Type="http://schemas.openxmlformats.org/officeDocument/2006/relationships/hyperlink" Target="https://transparencia.cdmx.gob.mx/storage/app/uploads/public/636/3e7/220/6363e7220f7fd278051932.pdf" TargetMode="External"/><Relationship Id="rId2" Type="http://schemas.openxmlformats.org/officeDocument/2006/relationships/hyperlink" Target="https://transparencia.cdmx.gob.mx/storage/app/uploads/public/5ec/c31/0e8/5ecc310e8b30b512162765.xlsx" TargetMode="External"/><Relationship Id="rId16" Type="http://schemas.openxmlformats.org/officeDocument/2006/relationships/hyperlink" Target="https://transparencia.cdmx.gob.mx/storage/app/uploads/public/5ec/c2c/07f/5ecc2c07f1e63350164400.pdf" TargetMode="External"/><Relationship Id="rId20" Type="http://schemas.openxmlformats.org/officeDocument/2006/relationships/hyperlink" Target="https://transparencia.cdmx.gob.mx/storage/app/uploads/public/5ec/c31/0e8/5ecc310e8b30b512162765.xlsx" TargetMode="External"/><Relationship Id="rId29" Type="http://schemas.openxmlformats.org/officeDocument/2006/relationships/hyperlink" Target="https://transparencia.cdmx.gob.mx/storage/app/uploads/public/5ec/c31/0e8/5ecc310e8b30b512162765.xlsx" TargetMode="External"/><Relationship Id="rId41" Type="http://schemas.openxmlformats.org/officeDocument/2006/relationships/hyperlink" Target="https://transparencia.cdmx.gob.mx/storage/app/uploads/public/617/1c4/98f/6171c498f16f3271496962.pdf" TargetMode="External"/><Relationship Id="rId1" Type="http://schemas.openxmlformats.org/officeDocument/2006/relationships/hyperlink" Target="https://transparencia.cdmx.gob.mx/storage/app/uploads/public/5ec/c2c/07f/5ecc2c07f1e63350164400.pdf" TargetMode="External"/><Relationship Id="rId6" Type="http://schemas.openxmlformats.org/officeDocument/2006/relationships/hyperlink" Target="https://transparencia.cdmx.gob.mx/storage/app/uploads/public/5ec/c2c/07f/5ecc2c07f1e63350164400.pdf" TargetMode="External"/><Relationship Id="rId11" Type="http://schemas.openxmlformats.org/officeDocument/2006/relationships/hyperlink" Target="https://transparencia.cdmx.gob.mx/storage/app/uploads/public/5ec/c2c/07f/5ecc2c07f1e63350164400.pdf" TargetMode="External"/><Relationship Id="rId24" Type="http://schemas.openxmlformats.org/officeDocument/2006/relationships/hyperlink" Target="https://transparencia.cdmx.gob.mx/storage/app/uploads/public/5ec/c31/0e8/5ecc310e8b30b512162765.xlsx" TargetMode="External"/><Relationship Id="rId32" Type="http://schemas.openxmlformats.org/officeDocument/2006/relationships/hyperlink" Target="https://transparencia.cdmx.gob.mx/storage/app/uploads/public/617/1c1/527/6171c1527a888822727293.pdf" TargetMode="External"/><Relationship Id="rId37" Type="http://schemas.openxmlformats.org/officeDocument/2006/relationships/hyperlink" Target="https://transparencia.cdmx.gob.mx/storage/app/uploads/public/617/1c2/e9c/6171c2e9c2609683367976.pdf" TargetMode="External"/><Relationship Id="rId40" Type="http://schemas.openxmlformats.org/officeDocument/2006/relationships/hyperlink" Target="https://transparencia.cdmx.gob.mx/storage/app/uploads/public/617/1c4/56e/6171c456e6d21921071418.pdf" TargetMode="External"/><Relationship Id="rId45" Type="http://schemas.openxmlformats.org/officeDocument/2006/relationships/hyperlink" Target="https://transparencia.cdmx.gob.mx/storage/app/uploads/public/617/1c6/0e8/6171c60e8e0ea959044333.pdf" TargetMode="External"/><Relationship Id="rId5" Type="http://schemas.openxmlformats.org/officeDocument/2006/relationships/hyperlink" Target="https://transparencia.cdmx.gob.mx/storage/app/uploads/public/5ec/c2c/07f/5ecc2c07f1e63350164400.pdf" TargetMode="External"/><Relationship Id="rId15" Type="http://schemas.openxmlformats.org/officeDocument/2006/relationships/hyperlink" Target="https://transparencia.cdmx.gob.mx/storage/app/uploads/public/5ec/c2c/07f/5ecc2c07f1e63350164400.pdf" TargetMode="External"/><Relationship Id="rId23" Type="http://schemas.openxmlformats.org/officeDocument/2006/relationships/hyperlink" Target="https://transparencia.cdmx.gob.mx/storage/app/uploads/public/5ec/c31/0e8/5ecc310e8b30b512162765.xlsx" TargetMode="External"/><Relationship Id="rId28" Type="http://schemas.openxmlformats.org/officeDocument/2006/relationships/hyperlink" Target="https://transparencia.cdmx.gob.mx/storage/app/uploads/public/5ec/c31/0e8/5ecc310e8b30b512162765.xlsx" TargetMode="External"/><Relationship Id="rId36" Type="http://schemas.openxmlformats.org/officeDocument/2006/relationships/hyperlink" Target="https://transparencia.cdmx.gob.mx/storage/app/uploads/public/617/1c2/9d7/6171c29d74681459043079.pdf" TargetMode="External"/><Relationship Id="rId49" Type="http://schemas.openxmlformats.org/officeDocument/2006/relationships/hyperlink" Target="https://transparencia.cdmx.gob.mx/storage/app/uploads/public/636/3e9/859/6363e98590ab4880342702.pdf" TargetMode="External"/><Relationship Id="rId10" Type="http://schemas.openxmlformats.org/officeDocument/2006/relationships/hyperlink" Target="https://transparencia.cdmx.gob.mx/storage/app/uploads/public/5ec/c2c/07f/5ecc2c07f1e63350164400.pdf" TargetMode="External"/><Relationship Id="rId19" Type="http://schemas.openxmlformats.org/officeDocument/2006/relationships/hyperlink" Target="https://transparencia.cdmx.gob.mx/storage/app/uploads/public/5ec/c31/0e8/5ecc310e8b30b512162765.xlsx" TargetMode="External"/><Relationship Id="rId31" Type="http://schemas.openxmlformats.org/officeDocument/2006/relationships/hyperlink" Target="https://transparencia.cdmx.gob.mx/storage/app/uploads/public/617/1c1/1c1/6171c11c13c67872884718.pdf" TargetMode="External"/><Relationship Id="rId44" Type="http://schemas.openxmlformats.org/officeDocument/2006/relationships/hyperlink" Target="https://transparencia.cdmx.gob.mx/storage/app/uploads/public/617/1c5/b37/6171c5b3720d2773405252.pdf" TargetMode="External"/><Relationship Id="rId52" Type="http://schemas.openxmlformats.org/officeDocument/2006/relationships/printerSettings" Target="../printerSettings/printerSettings1.bin"/><Relationship Id="rId4" Type="http://schemas.openxmlformats.org/officeDocument/2006/relationships/hyperlink" Target="https://transparencia.cdmx.gob.mx/storage/app/uploads/public/5ec/c2c/07f/5ecc2c07f1e63350164400.pdf" TargetMode="External"/><Relationship Id="rId9" Type="http://schemas.openxmlformats.org/officeDocument/2006/relationships/hyperlink" Target="https://transparencia.cdmx.gob.mx/storage/app/uploads/public/5ec/c2c/07f/5ecc2c07f1e63350164400.pdf" TargetMode="External"/><Relationship Id="rId14" Type="http://schemas.openxmlformats.org/officeDocument/2006/relationships/hyperlink" Target="https://transparencia.cdmx.gob.mx/storage/app/uploads/public/5ec/c2c/07f/5ecc2c07f1e63350164400.pdf" TargetMode="External"/><Relationship Id="rId22" Type="http://schemas.openxmlformats.org/officeDocument/2006/relationships/hyperlink" Target="https://transparencia.cdmx.gob.mx/storage/app/uploads/public/5ec/c31/0e8/5ecc310e8b30b512162765.xlsx" TargetMode="External"/><Relationship Id="rId27" Type="http://schemas.openxmlformats.org/officeDocument/2006/relationships/hyperlink" Target="https://transparencia.cdmx.gob.mx/storage/app/uploads/public/5ec/c31/0e8/5ecc310e8b30b512162765.xlsx" TargetMode="External"/><Relationship Id="rId30" Type="http://schemas.openxmlformats.org/officeDocument/2006/relationships/hyperlink" Target="https://transparencia.cdmx.gob.mx/storage/app/uploads/public/5ec/c31/0e8/5ecc310e8b30b512162765.xlsx" TargetMode="External"/><Relationship Id="rId35" Type="http://schemas.openxmlformats.org/officeDocument/2006/relationships/hyperlink" Target="https://transparencia.cdmx.gob.mx/storage/app/uploads/public/617/1c2/5aa/6171c25aaafcb454485566.pdf" TargetMode="External"/><Relationship Id="rId43" Type="http://schemas.openxmlformats.org/officeDocument/2006/relationships/hyperlink" Target="https://transparencia.cdmx.gob.mx/storage/app/uploads/public/617/1c5/33c/6171c533cb65e878317217.pdf" TargetMode="External"/><Relationship Id="rId48" Type="http://schemas.openxmlformats.org/officeDocument/2006/relationships/hyperlink" Target="https://transparencia.cdmx.gob.mx/storage/app/uploads/public/636/486/b62/636486b6277c7225536258.pdf" TargetMode="External"/><Relationship Id="rId8" Type="http://schemas.openxmlformats.org/officeDocument/2006/relationships/hyperlink" Target="https://transparencia.cdmx.gob.mx/storage/app/uploads/public/5ec/c2c/07f/5ecc2c07f1e63350164400.pdf" TargetMode="External"/><Relationship Id="rId51" Type="http://schemas.openxmlformats.org/officeDocument/2006/relationships/hyperlink" Target="https://transparencia.cdmx.gob.mx/storage/app/uploads/public/636/3ea/4a4/6363ea4a406bf850642336.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transparencia.cdmx.gob.mx/storage/app/uploads/public/5ec/c33/705/5ecc3370524b0243388459.pdf" TargetMode="External"/><Relationship Id="rId13" Type="http://schemas.openxmlformats.org/officeDocument/2006/relationships/hyperlink" Target="https://transparencia.cdmx.gob.mx/storage/app/uploads/public/641/de0/8ca/641de08ca18e5327962825.pdf" TargetMode="External"/><Relationship Id="rId3" Type="http://schemas.openxmlformats.org/officeDocument/2006/relationships/hyperlink" Target="https://transparencia.cdmx.gob.mx/storage/app/uploads/public/5ec/c32/df1/5ecc32df1153d928968879.pdf" TargetMode="External"/><Relationship Id="rId7" Type="http://schemas.openxmlformats.org/officeDocument/2006/relationships/hyperlink" Target="https://transparencia.cdmx.gob.mx/storage/app/uploads/public/5ec/c33/5a4/5ecc335a4e34d713624700.pdf" TargetMode="External"/><Relationship Id="rId12" Type="http://schemas.openxmlformats.org/officeDocument/2006/relationships/hyperlink" Target="https://transparencia.cdmx.gob.mx/storage/app/uploads/public/641/de0/437/641de04374cd6961034399.pdf" TargetMode="External"/><Relationship Id="rId2" Type="http://schemas.openxmlformats.org/officeDocument/2006/relationships/hyperlink" Target="https://transparencia.cdmx.gob.mx/storage/app/uploads/public/5ec/c32/af1/5ecc32af15508824598951.pdf" TargetMode="External"/><Relationship Id="rId1" Type="http://schemas.openxmlformats.org/officeDocument/2006/relationships/hyperlink" Target="https://transparencia.cdmx.gob.mx/storage/app/uploads/public/5ec/c32/930/5ecc329306e32139236175.pdf" TargetMode="External"/><Relationship Id="rId6" Type="http://schemas.openxmlformats.org/officeDocument/2006/relationships/hyperlink" Target="https://transparencia.cdmx.gob.mx/storage/app/uploads/public/5ec/c33/1e2/5ecc331e288b1538764031.pdf" TargetMode="External"/><Relationship Id="rId11" Type="http://schemas.openxmlformats.org/officeDocument/2006/relationships/hyperlink" Target="https://transparencia.cdmx.gob.mx/storage/app/uploads/public/5ec/c33/d09/5ecc33d0943ff746525766.pdf" TargetMode="External"/><Relationship Id="rId5" Type="http://schemas.openxmlformats.org/officeDocument/2006/relationships/hyperlink" Target="https://transparencia.cdmx.gob.mx/storage/app/uploads/public/5ec/c33/418/5ecc334183d7c737485073.pdf" TargetMode="External"/><Relationship Id="rId10" Type="http://schemas.openxmlformats.org/officeDocument/2006/relationships/hyperlink" Target="https://transparencia.cdmx.gob.mx/storage/app/uploads/public/5ec/c33/a65/5ecc33a656fe1282146270.pdf" TargetMode="External"/><Relationship Id="rId4" Type="http://schemas.openxmlformats.org/officeDocument/2006/relationships/hyperlink" Target="https://transparencia.cdmx.gob.mx/storage/app/uploads/public/5ec/c32/fb0/5ecc32fb0f590661578334.pdf" TargetMode="External"/><Relationship Id="rId9" Type="http://schemas.openxmlformats.org/officeDocument/2006/relationships/hyperlink" Target="https://transparencia.cdmx.gob.mx/storage/app/uploads/public/5ec/c33/8d5/5ecc338d53bde293562534.pdf"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tabSelected="1" topLeftCell="P18" zoomScale="95" zoomScaleNormal="70" workbookViewId="0">
      <selection activeCell="R8" sqref="R8:R24"/>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23.7109375" customWidth="1"/>
    <col min="28" max="28" width="85" bestFit="1" customWidth="1"/>
    <col min="29" max="29" width="74.5703125" bestFit="1" customWidth="1"/>
    <col min="30" max="30" width="45.85546875" customWidth="1"/>
    <col min="31" max="31" width="43" customWidth="1"/>
    <col min="32" max="32" width="50.570312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41.42578125" customWidth="1"/>
    <col min="42" max="42" width="36.28515625" customWidth="1"/>
    <col min="43" max="43" width="73.140625" bestFit="1" customWidth="1"/>
    <col min="44" max="44" width="17.5703125" bestFit="1" customWidth="1"/>
    <col min="45" max="45" width="20" bestFit="1" customWidth="1"/>
    <col min="46" max="46" width="101.140625" customWidth="1"/>
  </cols>
  <sheetData>
    <row r="1" spans="1:46" hidden="1">
      <c r="A1" t="s">
        <v>0</v>
      </c>
    </row>
    <row r="2" spans="1:46">
      <c r="A2" s="39" t="s">
        <v>1</v>
      </c>
      <c r="B2" s="40"/>
      <c r="C2" s="40"/>
      <c r="D2" s="39" t="s">
        <v>2</v>
      </c>
      <c r="E2" s="40"/>
      <c r="F2" s="40"/>
      <c r="G2" s="39" t="s">
        <v>3</v>
      </c>
      <c r="H2" s="40"/>
      <c r="I2" s="40"/>
    </row>
    <row r="3" spans="1:46">
      <c r="A3" s="41" t="s">
        <v>4</v>
      </c>
      <c r="B3" s="40"/>
      <c r="C3" s="40"/>
      <c r="D3" s="41" t="s">
        <v>5</v>
      </c>
      <c r="E3" s="40"/>
      <c r="F3" s="40"/>
      <c r="G3" s="41" t="s">
        <v>6</v>
      </c>
      <c r="H3" s="40"/>
      <c r="I3" s="40"/>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39" t="s">
        <v>62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8.75" customHeight="1">
      <c r="A8" s="8">
        <v>2020</v>
      </c>
      <c r="B8" s="9">
        <v>43831</v>
      </c>
      <c r="C8" s="9">
        <v>43921</v>
      </c>
      <c r="D8" s="4" t="s">
        <v>109</v>
      </c>
      <c r="E8" s="4" t="s">
        <v>114</v>
      </c>
      <c r="F8" s="4" t="s">
        <v>175</v>
      </c>
      <c r="G8" s="7" t="s">
        <v>198</v>
      </c>
      <c r="H8" s="10" t="s">
        <v>337</v>
      </c>
      <c r="I8" s="7" t="s">
        <v>199</v>
      </c>
      <c r="J8" s="4">
        <v>1</v>
      </c>
      <c r="K8" s="7" t="s">
        <v>150</v>
      </c>
      <c r="L8" s="7" t="s">
        <v>150</v>
      </c>
      <c r="M8" s="7" t="s">
        <v>150</v>
      </c>
      <c r="N8" s="7" t="s">
        <v>176</v>
      </c>
      <c r="O8" s="4" t="s">
        <v>177</v>
      </c>
      <c r="P8" s="7" t="s">
        <v>151</v>
      </c>
      <c r="Q8" s="7" t="s">
        <v>200</v>
      </c>
      <c r="R8" s="4" t="s">
        <v>201</v>
      </c>
      <c r="S8" s="5">
        <v>43830</v>
      </c>
      <c r="T8" s="11">
        <f t="shared" ref="T8:T22" si="0">U8/1.16</f>
        <v>169598.66379310348</v>
      </c>
      <c r="U8" s="4">
        <v>196734.45</v>
      </c>
      <c r="V8" s="4">
        <v>196734.45</v>
      </c>
      <c r="W8" s="4">
        <v>196734.45</v>
      </c>
      <c r="X8" s="7" t="s">
        <v>152</v>
      </c>
      <c r="Y8" s="7" t="s">
        <v>153</v>
      </c>
      <c r="Z8" s="7" t="s">
        <v>154</v>
      </c>
      <c r="AA8" s="7" t="s">
        <v>199</v>
      </c>
      <c r="AB8" s="4">
        <v>0</v>
      </c>
      <c r="AC8" s="9">
        <v>43831</v>
      </c>
      <c r="AD8" s="9">
        <v>43921</v>
      </c>
      <c r="AE8" s="15" t="s">
        <v>353</v>
      </c>
      <c r="AF8" s="3"/>
      <c r="AG8" s="4" t="s">
        <v>202</v>
      </c>
      <c r="AH8" s="7" t="s">
        <v>155</v>
      </c>
      <c r="AI8" s="7">
        <v>1</v>
      </c>
      <c r="AJ8" s="4" t="s">
        <v>116</v>
      </c>
      <c r="AK8" s="4">
        <v>1</v>
      </c>
      <c r="AL8" s="7" t="s">
        <v>180</v>
      </c>
      <c r="AM8" s="10" t="s">
        <v>338</v>
      </c>
      <c r="AN8" s="3"/>
      <c r="AO8" s="3"/>
      <c r="AP8" s="3"/>
      <c r="AQ8" s="12" t="s">
        <v>157</v>
      </c>
      <c r="AR8" s="9">
        <v>43923</v>
      </c>
      <c r="AS8" s="9">
        <v>43921</v>
      </c>
      <c r="AT8" s="19" t="s">
        <v>368</v>
      </c>
    </row>
    <row r="9" spans="1:46" ht="79.5" customHeight="1">
      <c r="A9" s="8">
        <v>2020</v>
      </c>
      <c r="B9" s="9">
        <v>43831</v>
      </c>
      <c r="C9" s="9">
        <v>43921</v>
      </c>
      <c r="D9" s="4" t="s">
        <v>109</v>
      </c>
      <c r="E9" s="4" t="s">
        <v>114</v>
      </c>
      <c r="F9" s="4" t="s">
        <v>175</v>
      </c>
      <c r="G9" s="7" t="s">
        <v>198</v>
      </c>
      <c r="H9" s="3" t="s">
        <v>337</v>
      </c>
      <c r="I9" s="7" t="s">
        <v>203</v>
      </c>
      <c r="J9" s="4">
        <v>2</v>
      </c>
      <c r="K9" s="7" t="s">
        <v>150</v>
      </c>
      <c r="L9" s="7" t="s">
        <v>150</v>
      </c>
      <c r="M9" s="7" t="s">
        <v>150</v>
      </c>
      <c r="N9" s="7" t="s">
        <v>204</v>
      </c>
      <c r="O9" s="4" t="s">
        <v>205</v>
      </c>
      <c r="P9" s="7" t="s">
        <v>151</v>
      </c>
      <c r="Q9" s="7" t="s">
        <v>206</v>
      </c>
      <c r="R9" s="4" t="s">
        <v>207</v>
      </c>
      <c r="S9" s="5">
        <v>43830</v>
      </c>
      <c r="T9" s="11">
        <f t="shared" si="0"/>
        <v>4701762.9568965519</v>
      </c>
      <c r="U9" s="4">
        <v>5454045.0300000003</v>
      </c>
      <c r="V9" s="4">
        <v>5454045.0300000003</v>
      </c>
      <c r="W9" s="4">
        <v>5454045.0300000003</v>
      </c>
      <c r="X9" s="7" t="s">
        <v>152</v>
      </c>
      <c r="Y9" s="7" t="s">
        <v>153</v>
      </c>
      <c r="Z9" s="7" t="s">
        <v>154</v>
      </c>
      <c r="AA9" s="7" t="s">
        <v>203</v>
      </c>
      <c r="AB9" s="4">
        <v>0</v>
      </c>
      <c r="AC9" s="9">
        <v>43831</v>
      </c>
      <c r="AD9" s="9">
        <v>43921</v>
      </c>
      <c r="AE9" s="15" t="s">
        <v>354</v>
      </c>
      <c r="AF9" s="3"/>
      <c r="AG9" s="4" t="s">
        <v>202</v>
      </c>
      <c r="AH9" s="7" t="s">
        <v>155</v>
      </c>
      <c r="AI9" s="7">
        <v>1</v>
      </c>
      <c r="AJ9" s="4" t="s">
        <v>116</v>
      </c>
      <c r="AK9" s="4">
        <v>2</v>
      </c>
      <c r="AL9" s="7" t="s">
        <v>180</v>
      </c>
      <c r="AM9" s="3" t="s">
        <v>338</v>
      </c>
      <c r="AN9" s="3"/>
      <c r="AO9" s="3"/>
      <c r="AP9" s="3"/>
      <c r="AQ9" s="12" t="s">
        <v>157</v>
      </c>
      <c r="AR9" s="9">
        <v>43923</v>
      </c>
      <c r="AS9" s="9">
        <v>43921</v>
      </c>
      <c r="AT9" s="16" t="s">
        <v>368</v>
      </c>
    </row>
    <row r="10" spans="1:46" s="38" customFormat="1" ht="150.75" customHeight="1">
      <c r="A10" s="36">
        <v>2020</v>
      </c>
      <c r="B10" s="33">
        <v>43831</v>
      </c>
      <c r="C10" s="33">
        <v>43921</v>
      </c>
      <c r="D10" s="30" t="s">
        <v>109</v>
      </c>
      <c r="E10" s="30" t="s">
        <v>115</v>
      </c>
      <c r="F10" s="30" t="s">
        <v>190</v>
      </c>
      <c r="G10" s="27" t="s">
        <v>208</v>
      </c>
      <c r="H10" s="3" t="s">
        <v>337</v>
      </c>
      <c r="I10" s="27" t="s">
        <v>209</v>
      </c>
      <c r="J10" s="30">
        <v>3</v>
      </c>
      <c r="K10" s="27" t="s">
        <v>150</v>
      </c>
      <c r="L10" s="27" t="s">
        <v>150</v>
      </c>
      <c r="M10" s="27" t="s">
        <v>150</v>
      </c>
      <c r="N10" s="27" t="s">
        <v>191</v>
      </c>
      <c r="O10" s="30" t="s">
        <v>192</v>
      </c>
      <c r="P10" s="27" t="s">
        <v>162</v>
      </c>
      <c r="Q10" s="27" t="s">
        <v>162</v>
      </c>
      <c r="R10" s="30" t="s">
        <v>210</v>
      </c>
      <c r="S10" s="25">
        <v>43830</v>
      </c>
      <c r="T10" s="37">
        <f t="shared" si="0"/>
        <v>258620.68965517243</v>
      </c>
      <c r="U10" s="37">
        <v>300000</v>
      </c>
      <c r="V10" s="37">
        <v>30000</v>
      </c>
      <c r="W10" s="37">
        <v>300000</v>
      </c>
      <c r="X10" s="27" t="s">
        <v>152</v>
      </c>
      <c r="Y10" s="27" t="s">
        <v>153</v>
      </c>
      <c r="Z10" s="27" t="s">
        <v>154</v>
      </c>
      <c r="AA10" s="27" t="s">
        <v>209</v>
      </c>
      <c r="AB10" s="30">
        <v>0</v>
      </c>
      <c r="AC10" s="33">
        <v>43831</v>
      </c>
      <c r="AD10" s="33">
        <v>43921</v>
      </c>
      <c r="AE10" s="3" t="s">
        <v>355</v>
      </c>
      <c r="AF10" s="3"/>
      <c r="AG10" s="30" t="s">
        <v>202</v>
      </c>
      <c r="AH10" s="27" t="s">
        <v>155</v>
      </c>
      <c r="AI10" s="27">
        <v>1</v>
      </c>
      <c r="AJ10" s="30" t="s">
        <v>116</v>
      </c>
      <c r="AK10" s="27">
        <v>16</v>
      </c>
      <c r="AL10" s="27" t="s">
        <v>180</v>
      </c>
      <c r="AM10" s="3" t="s">
        <v>338</v>
      </c>
      <c r="AN10" s="3"/>
      <c r="AO10" s="3"/>
      <c r="AP10" s="3"/>
      <c r="AQ10" s="24" t="s">
        <v>157</v>
      </c>
      <c r="AR10" s="33">
        <v>45006</v>
      </c>
      <c r="AS10" s="33">
        <v>45006</v>
      </c>
      <c r="AT10" s="34" t="s">
        <v>392</v>
      </c>
    </row>
    <row r="11" spans="1:46" ht="74.25" customHeight="1">
      <c r="A11" s="8">
        <v>2020</v>
      </c>
      <c r="B11" s="9">
        <v>43831</v>
      </c>
      <c r="C11" s="9">
        <v>43921</v>
      </c>
      <c r="D11" s="4" t="s">
        <v>109</v>
      </c>
      <c r="E11" s="4" t="s">
        <v>115</v>
      </c>
      <c r="F11" s="4" t="s">
        <v>211</v>
      </c>
      <c r="G11" s="7" t="s">
        <v>212</v>
      </c>
      <c r="H11" s="3" t="s">
        <v>337</v>
      </c>
      <c r="I11" s="7" t="s">
        <v>213</v>
      </c>
      <c r="J11" s="4">
        <v>4</v>
      </c>
      <c r="K11" s="7" t="s">
        <v>150</v>
      </c>
      <c r="L11" s="7" t="s">
        <v>150</v>
      </c>
      <c r="M11" s="7" t="s">
        <v>150</v>
      </c>
      <c r="N11" s="7" t="s">
        <v>171</v>
      </c>
      <c r="O11" s="4" t="s">
        <v>172</v>
      </c>
      <c r="P11" s="7" t="s">
        <v>162</v>
      </c>
      <c r="Q11" s="7" t="s">
        <v>162</v>
      </c>
      <c r="R11" s="4" t="s">
        <v>214</v>
      </c>
      <c r="S11" s="5">
        <v>43830</v>
      </c>
      <c r="T11" s="11">
        <f t="shared" si="0"/>
        <v>86206.896551724145</v>
      </c>
      <c r="U11" s="11">
        <v>100000</v>
      </c>
      <c r="V11" s="11">
        <v>10000</v>
      </c>
      <c r="W11" s="11">
        <v>100000</v>
      </c>
      <c r="X11" s="7" t="s">
        <v>152</v>
      </c>
      <c r="Y11" s="7" t="s">
        <v>153</v>
      </c>
      <c r="Z11" s="7" t="s">
        <v>154</v>
      </c>
      <c r="AA11" s="7" t="s">
        <v>213</v>
      </c>
      <c r="AB11" s="4">
        <v>0</v>
      </c>
      <c r="AC11" s="9">
        <v>43831</v>
      </c>
      <c r="AD11" s="9">
        <v>43921</v>
      </c>
      <c r="AE11" s="3" t="s">
        <v>356</v>
      </c>
      <c r="AF11" s="3"/>
      <c r="AG11" s="4" t="s">
        <v>202</v>
      </c>
      <c r="AH11" s="7" t="s">
        <v>155</v>
      </c>
      <c r="AI11" s="7">
        <v>1</v>
      </c>
      <c r="AJ11" s="4" t="s">
        <v>116</v>
      </c>
      <c r="AK11" s="4">
        <v>3</v>
      </c>
      <c r="AL11" s="7" t="s">
        <v>183</v>
      </c>
      <c r="AM11" s="3" t="s">
        <v>338</v>
      </c>
      <c r="AN11" s="3"/>
      <c r="AO11" s="3"/>
      <c r="AP11" s="3"/>
      <c r="AQ11" s="12" t="s">
        <v>157</v>
      </c>
      <c r="AR11" s="9">
        <v>43923</v>
      </c>
      <c r="AS11" s="9">
        <v>43921</v>
      </c>
      <c r="AT11" s="16" t="s">
        <v>369</v>
      </c>
    </row>
    <row r="12" spans="1:46" ht="62.25" customHeight="1">
      <c r="A12" s="8">
        <v>2020</v>
      </c>
      <c r="B12" s="9">
        <v>43831</v>
      </c>
      <c r="C12" s="9">
        <v>43921</v>
      </c>
      <c r="D12" s="4" t="s">
        <v>109</v>
      </c>
      <c r="E12" s="4" t="s">
        <v>115</v>
      </c>
      <c r="F12" s="4" t="s">
        <v>215</v>
      </c>
      <c r="G12" s="7" t="s">
        <v>216</v>
      </c>
      <c r="H12" s="3" t="s">
        <v>337</v>
      </c>
      <c r="I12" s="7" t="s">
        <v>169</v>
      </c>
      <c r="J12" s="4">
        <v>5</v>
      </c>
      <c r="K12" s="7" t="s">
        <v>150</v>
      </c>
      <c r="L12" s="7" t="s">
        <v>150</v>
      </c>
      <c r="M12" s="7" t="s">
        <v>150</v>
      </c>
      <c r="N12" s="7" t="s">
        <v>217</v>
      </c>
      <c r="O12" s="4" t="s">
        <v>170</v>
      </c>
      <c r="P12" s="7" t="s">
        <v>218</v>
      </c>
      <c r="Q12" s="7" t="s">
        <v>218</v>
      </c>
      <c r="R12" s="4" t="s">
        <v>219</v>
      </c>
      <c r="S12" s="5">
        <v>43830</v>
      </c>
      <c r="T12" s="11">
        <f t="shared" si="0"/>
        <v>689655.17241379316</v>
      </c>
      <c r="U12" s="11">
        <v>800000</v>
      </c>
      <c r="V12" s="11">
        <v>80000</v>
      </c>
      <c r="W12" s="11">
        <v>800000</v>
      </c>
      <c r="X12" s="7" t="s">
        <v>152</v>
      </c>
      <c r="Y12" s="7" t="s">
        <v>153</v>
      </c>
      <c r="Z12" s="7" t="s">
        <v>154</v>
      </c>
      <c r="AA12" s="7" t="s">
        <v>169</v>
      </c>
      <c r="AB12" s="4">
        <v>0</v>
      </c>
      <c r="AC12" s="9">
        <v>43831</v>
      </c>
      <c r="AD12" s="9">
        <v>43921</v>
      </c>
      <c r="AE12" s="15" t="s">
        <v>357</v>
      </c>
      <c r="AF12" s="3"/>
      <c r="AG12" s="4" t="s">
        <v>202</v>
      </c>
      <c r="AH12" s="7" t="s">
        <v>155</v>
      </c>
      <c r="AI12" s="7">
        <v>1</v>
      </c>
      <c r="AJ12" s="4" t="s">
        <v>116</v>
      </c>
      <c r="AK12" s="4">
        <v>4</v>
      </c>
      <c r="AL12" s="7" t="s">
        <v>220</v>
      </c>
      <c r="AM12" s="3" t="s">
        <v>338</v>
      </c>
      <c r="AN12" s="3"/>
      <c r="AO12" s="3"/>
      <c r="AP12" s="3"/>
      <c r="AQ12" s="12" t="s">
        <v>157</v>
      </c>
      <c r="AR12" s="9">
        <v>43923</v>
      </c>
      <c r="AS12" s="9">
        <v>43921</v>
      </c>
      <c r="AT12" s="16" t="s">
        <v>368</v>
      </c>
    </row>
    <row r="13" spans="1:46" ht="66" customHeight="1">
      <c r="A13" s="8">
        <v>2020</v>
      </c>
      <c r="B13" s="9">
        <v>43831</v>
      </c>
      <c r="C13" s="9">
        <v>43921</v>
      </c>
      <c r="D13" s="4" t="s">
        <v>109</v>
      </c>
      <c r="E13" s="4" t="s">
        <v>115</v>
      </c>
      <c r="F13" s="4" t="s">
        <v>221</v>
      </c>
      <c r="G13" s="7" t="s">
        <v>222</v>
      </c>
      <c r="H13" s="3" t="s">
        <v>337</v>
      </c>
      <c r="I13" s="7" t="s">
        <v>223</v>
      </c>
      <c r="J13" s="4">
        <v>6</v>
      </c>
      <c r="K13" s="7" t="s">
        <v>150</v>
      </c>
      <c r="L13" s="7" t="s">
        <v>150</v>
      </c>
      <c r="M13" s="7" t="s">
        <v>150</v>
      </c>
      <c r="N13" s="7" t="s">
        <v>224</v>
      </c>
      <c r="O13" s="4" t="s">
        <v>165</v>
      </c>
      <c r="P13" s="7" t="s">
        <v>162</v>
      </c>
      <c r="Q13" s="7" t="s">
        <v>162</v>
      </c>
      <c r="R13" s="4" t="s">
        <v>225</v>
      </c>
      <c r="S13" s="5">
        <v>43830</v>
      </c>
      <c r="T13" s="11">
        <f t="shared" si="0"/>
        <v>409482.75862068968</v>
      </c>
      <c r="U13" s="11">
        <v>475000</v>
      </c>
      <c r="V13" s="11">
        <v>47500</v>
      </c>
      <c r="W13" s="11">
        <v>475000</v>
      </c>
      <c r="X13" s="7" t="s">
        <v>152</v>
      </c>
      <c r="Y13" s="7" t="s">
        <v>153</v>
      </c>
      <c r="Z13" s="7" t="s">
        <v>154</v>
      </c>
      <c r="AA13" s="7" t="s">
        <v>223</v>
      </c>
      <c r="AB13" s="4">
        <v>0</v>
      </c>
      <c r="AC13" s="9">
        <v>43831</v>
      </c>
      <c r="AD13" s="9">
        <v>43921</v>
      </c>
      <c r="AE13" s="15" t="s">
        <v>358</v>
      </c>
      <c r="AF13" s="3"/>
      <c r="AG13" s="4" t="s">
        <v>202</v>
      </c>
      <c r="AH13" s="7" t="s">
        <v>155</v>
      </c>
      <c r="AI13" s="7">
        <v>1</v>
      </c>
      <c r="AJ13" s="4" t="s">
        <v>116</v>
      </c>
      <c r="AK13" s="4">
        <v>5</v>
      </c>
      <c r="AL13" s="7" t="s">
        <v>183</v>
      </c>
      <c r="AM13" s="3" t="s">
        <v>338</v>
      </c>
      <c r="AN13" s="3"/>
      <c r="AO13" s="3"/>
      <c r="AP13" s="3"/>
      <c r="AQ13" s="12" t="s">
        <v>157</v>
      </c>
      <c r="AR13" s="9">
        <v>43923</v>
      </c>
      <c r="AS13" s="9">
        <v>43921</v>
      </c>
      <c r="AT13" s="16" t="s">
        <v>368</v>
      </c>
    </row>
    <row r="14" spans="1:46" ht="64.5" customHeight="1">
      <c r="A14" s="8">
        <v>2020</v>
      </c>
      <c r="B14" s="9">
        <v>43831</v>
      </c>
      <c r="C14" s="9">
        <v>43921</v>
      </c>
      <c r="D14" s="4" t="s">
        <v>109</v>
      </c>
      <c r="E14" s="4" t="s">
        <v>113</v>
      </c>
      <c r="F14" s="4" t="s">
        <v>226</v>
      </c>
      <c r="G14" s="7" t="s">
        <v>227</v>
      </c>
      <c r="H14" s="3" t="s">
        <v>337</v>
      </c>
      <c r="I14" s="7" t="s">
        <v>228</v>
      </c>
      <c r="J14" s="4">
        <v>7</v>
      </c>
      <c r="K14" s="7" t="s">
        <v>150</v>
      </c>
      <c r="L14" s="7" t="s">
        <v>150</v>
      </c>
      <c r="M14" s="7" t="s">
        <v>150</v>
      </c>
      <c r="N14" s="7" t="s">
        <v>163</v>
      </c>
      <c r="O14" s="4" t="s">
        <v>164</v>
      </c>
      <c r="P14" s="7" t="s">
        <v>151</v>
      </c>
      <c r="Q14" s="7" t="s">
        <v>151</v>
      </c>
      <c r="R14" s="4" t="s">
        <v>229</v>
      </c>
      <c r="S14" s="5">
        <v>43830</v>
      </c>
      <c r="T14" s="11">
        <f t="shared" si="0"/>
        <v>344827.58620689658</v>
      </c>
      <c r="U14" s="11">
        <v>400000</v>
      </c>
      <c r="V14" s="11">
        <v>40000</v>
      </c>
      <c r="W14" s="11">
        <v>400000</v>
      </c>
      <c r="X14" s="7" t="s">
        <v>152</v>
      </c>
      <c r="Y14" s="7" t="s">
        <v>153</v>
      </c>
      <c r="Z14" s="7" t="s">
        <v>154</v>
      </c>
      <c r="AA14" s="7" t="s">
        <v>228</v>
      </c>
      <c r="AB14" s="4">
        <v>0</v>
      </c>
      <c r="AC14" s="9">
        <v>43831</v>
      </c>
      <c r="AD14" s="9">
        <v>43921</v>
      </c>
      <c r="AE14" s="15" t="s">
        <v>359</v>
      </c>
      <c r="AF14" s="3"/>
      <c r="AG14" s="4" t="s">
        <v>202</v>
      </c>
      <c r="AH14" s="7" t="s">
        <v>155</v>
      </c>
      <c r="AI14" s="7">
        <v>1</v>
      </c>
      <c r="AJ14" s="4" t="s">
        <v>116</v>
      </c>
      <c r="AK14" s="4">
        <v>6</v>
      </c>
      <c r="AL14" s="7" t="s">
        <v>180</v>
      </c>
      <c r="AM14" s="3" t="s">
        <v>338</v>
      </c>
      <c r="AN14" s="3"/>
      <c r="AO14" s="3"/>
      <c r="AP14" s="3"/>
      <c r="AQ14" s="12" t="s">
        <v>157</v>
      </c>
      <c r="AR14" s="9">
        <v>43923</v>
      </c>
      <c r="AS14" s="9">
        <v>43921</v>
      </c>
      <c r="AT14" s="16" t="s">
        <v>368</v>
      </c>
    </row>
    <row r="15" spans="1:46" ht="69.75" customHeight="1">
      <c r="A15" s="8">
        <v>2020</v>
      </c>
      <c r="B15" s="9">
        <v>43831</v>
      </c>
      <c r="C15" s="9">
        <v>43921</v>
      </c>
      <c r="D15" s="4" t="s">
        <v>109</v>
      </c>
      <c r="E15" s="4" t="s">
        <v>113</v>
      </c>
      <c r="F15" s="4" t="s">
        <v>230</v>
      </c>
      <c r="G15" s="7" t="s">
        <v>231</v>
      </c>
      <c r="H15" s="3" t="s">
        <v>337</v>
      </c>
      <c r="I15" s="7" t="s">
        <v>232</v>
      </c>
      <c r="J15" s="4">
        <v>8</v>
      </c>
      <c r="K15" s="7" t="s">
        <v>150</v>
      </c>
      <c r="L15" s="7" t="s">
        <v>150</v>
      </c>
      <c r="M15" s="7" t="s">
        <v>150</v>
      </c>
      <c r="N15" s="7" t="s">
        <v>158</v>
      </c>
      <c r="O15" s="4" t="s">
        <v>159</v>
      </c>
      <c r="P15" s="7" t="s">
        <v>233</v>
      </c>
      <c r="Q15" s="7" t="s">
        <v>233</v>
      </c>
      <c r="R15" s="4" t="s">
        <v>234</v>
      </c>
      <c r="S15" s="5">
        <v>43830</v>
      </c>
      <c r="T15" s="11">
        <f t="shared" si="0"/>
        <v>4194630</v>
      </c>
      <c r="U15" s="11">
        <v>4865770.8</v>
      </c>
      <c r="V15" s="11">
        <v>4865770.8</v>
      </c>
      <c r="W15" s="11">
        <v>4865770.8</v>
      </c>
      <c r="X15" s="7" t="s">
        <v>152</v>
      </c>
      <c r="Y15" s="7" t="s">
        <v>153</v>
      </c>
      <c r="Z15" s="7" t="s">
        <v>154</v>
      </c>
      <c r="AA15" s="7" t="s">
        <v>232</v>
      </c>
      <c r="AB15" s="4">
        <v>0</v>
      </c>
      <c r="AC15" s="9">
        <v>43831</v>
      </c>
      <c r="AD15" s="9">
        <v>43921</v>
      </c>
      <c r="AE15" s="15" t="s">
        <v>360</v>
      </c>
      <c r="AF15" s="3"/>
      <c r="AG15" s="4" t="s">
        <v>202</v>
      </c>
      <c r="AH15" s="7" t="s">
        <v>155</v>
      </c>
      <c r="AI15" s="7">
        <v>1</v>
      </c>
      <c r="AJ15" s="4" t="s">
        <v>116</v>
      </c>
      <c r="AK15" s="4">
        <v>7</v>
      </c>
      <c r="AL15" s="7" t="s">
        <v>235</v>
      </c>
      <c r="AM15" s="3" t="s">
        <v>338</v>
      </c>
      <c r="AN15" s="3"/>
      <c r="AO15" s="3"/>
      <c r="AP15" s="3"/>
      <c r="AQ15" s="12" t="s">
        <v>157</v>
      </c>
      <c r="AR15" s="9">
        <v>43923</v>
      </c>
      <c r="AS15" s="9">
        <v>43921</v>
      </c>
      <c r="AT15" s="16" t="s">
        <v>368</v>
      </c>
    </row>
    <row r="16" spans="1:46" ht="69" customHeight="1">
      <c r="A16" s="8">
        <v>2020</v>
      </c>
      <c r="B16" s="9">
        <v>43831</v>
      </c>
      <c r="C16" s="9">
        <v>43921</v>
      </c>
      <c r="D16" s="4" t="s">
        <v>109</v>
      </c>
      <c r="E16" s="4" t="s">
        <v>113</v>
      </c>
      <c r="F16" s="4" t="s">
        <v>236</v>
      </c>
      <c r="G16" s="7" t="s">
        <v>237</v>
      </c>
      <c r="H16" s="3" t="s">
        <v>337</v>
      </c>
      <c r="I16" s="7" t="s">
        <v>238</v>
      </c>
      <c r="J16" s="4">
        <v>9</v>
      </c>
      <c r="K16" s="7" t="s">
        <v>150</v>
      </c>
      <c r="L16" s="7" t="s">
        <v>150</v>
      </c>
      <c r="M16" s="7" t="s">
        <v>150</v>
      </c>
      <c r="N16" s="7" t="s">
        <v>158</v>
      </c>
      <c r="O16" s="4" t="s">
        <v>159</v>
      </c>
      <c r="P16" s="7" t="s">
        <v>239</v>
      </c>
      <c r="Q16" s="7" t="s">
        <v>239</v>
      </c>
      <c r="R16" s="4" t="s">
        <v>240</v>
      </c>
      <c r="S16" s="5">
        <v>43830</v>
      </c>
      <c r="T16" s="11">
        <f t="shared" si="0"/>
        <v>1736318.2758620691</v>
      </c>
      <c r="U16" s="11">
        <v>2014129.2</v>
      </c>
      <c r="V16" s="11">
        <v>201412.92</v>
      </c>
      <c r="W16" s="11">
        <v>2014129.2</v>
      </c>
      <c r="X16" s="7" t="s">
        <v>152</v>
      </c>
      <c r="Y16" s="7" t="s">
        <v>153</v>
      </c>
      <c r="Z16" s="7" t="s">
        <v>154</v>
      </c>
      <c r="AA16" s="7" t="s">
        <v>238</v>
      </c>
      <c r="AB16" s="4">
        <v>0</v>
      </c>
      <c r="AC16" s="9">
        <v>43831</v>
      </c>
      <c r="AD16" s="9">
        <v>43921</v>
      </c>
      <c r="AE16" s="15" t="s">
        <v>361</v>
      </c>
      <c r="AF16" s="3"/>
      <c r="AG16" s="4" t="s">
        <v>202</v>
      </c>
      <c r="AH16" s="7" t="s">
        <v>155</v>
      </c>
      <c r="AI16" s="7">
        <v>1</v>
      </c>
      <c r="AJ16" s="4" t="s">
        <v>116</v>
      </c>
      <c r="AK16" s="4">
        <v>8</v>
      </c>
      <c r="AL16" s="7" t="s">
        <v>241</v>
      </c>
      <c r="AM16" s="3" t="s">
        <v>338</v>
      </c>
      <c r="AN16" s="3"/>
      <c r="AO16" s="3"/>
      <c r="AP16" s="3"/>
      <c r="AQ16" s="12" t="s">
        <v>157</v>
      </c>
      <c r="AR16" s="9">
        <v>43923</v>
      </c>
      <c r="AS16" s="9">
        <v>43921</v>
      </c>
      <c r="AT16" s="16" t="s">
        <v>368</v>
      </c>
    </row>
    <row r="17" spans="1:46" ht="65.25" customHeight="1">
      <c r="A17" s="8">
        <v>2020</v>
      </c>
      <c r="B17" s="9">
        <v>43831</v>
      </c>
      <c r="C17" s="9">
        <v>43921</v>
      </c>
      <c r="D17" s="4" t="s">
        <v>109</v>
      </c>
      <c r="E17" s="4" t="s">
        <v>115</v>
      </c>
      <c r="F17" s="4" t="s">
        <v>242</v>
      </c>
      <c r="G17" s="7" t="s">
        <v>243</v>
      </c>
      <c r="H17" s="3" t="s">
        <v>337</v>
      </c>
      <c r="I17" s="7" t="s">
        <v>244</v>
      </c>
      <c r="J17" s="4">
        <v>10</v>
      </c>
      <c r="K17" s="4" t="s">
        <v>193</v>
      </c>
      <c r="L17" s="4" t="s">
        <v>189</v>
      </c>
      <c r="M17" s="4" t="s">
        <v>173</v>
      </c>
      <c r="N17" s="7" t="s">
        <v>161</v>
      </c>
      <c r="O17" s="4" t="s">
        <v>174</v>
      </c>
      <c r="P17" s="7" t="s">
        <v>245</v>
      </c>
      <c r="Q17" s="7" t="s">
        <v>245</v>
      </c>
      <c r="R17" s="4" t="s">
        <v>246</v>
      </c>
      <c r="S17" s="5">
        <v>43830</v>
      </c>
      <c r="T17" s="11">
        <f t="shared" si="0"/>
        <v>215517.24137931035</v>
      </c>
      <c r="U17" s="11">
        <v>250000</v>
      </c>
      <c r="V17" s="11">
        <v>25000</v>
      </c>
      <c r="W17" s="11">
        <v>250000</v>
      </c>
      <c r="X17" s="7" t="s">
        <v>152</v>
      </c>
      <c r="Y17" s="7" t="s">
        <v>153</v>
      </c>
      <c r="Z17" s="7" t="s">
        <v>154</v>
      </c>
      <c r="AA17" s="7" t="s">
        <v>244</v>
      </c>
      <c r="AB17" s="4">
        <v>0</v>
      </c>
      <c r="AC17" s="9">
        <v>43831</v>
      </c>
      <c r="AD17" s="9">
        <v>43921</v>
      </c>
      <c r="AE17" s="15" t="s">
        <v>362</v>
      </c>
      <c r="AF17" s="3"/>
      <c r="AG17" s="4" t="s">
        <v>202</v>
      </c>
      <c r="AH17" s="7" t="s">
        <v>155</v>
      </c>
      <c r="AI17" s="7">
        <v>1</v>
      </c>
      <c r="AJ17" s="4" t="s">
        <v>116</v>
      </c>
      <c r="AK17" s="4">
        <v>9</v>
      </c>
      <c r="AL17" s="7" t="s">
        <v>247</v>
      </c>
      <c r="AM17" s="3" t="s">
        <v>338</v>
      </c>
      <c r="AN17" s="3"/>
      <c r="AO17" s="3"/>
      <c r="AP17" s="3"/>
      <c r="AQ17" s="12" t="s">
        <v>157</v>
      </c>
      <c r="AR17" s="9">
        <v>43923</v>
      </c>
      <c r="AS17" s="9">
        <v>43921</v>
      </c>
      <c r="AT17" s="16" t="s">
        <v>368</v>
      </c>
    </row>
    <row r="18" spans="1:46" ht="81" customHeight="1">
      <c r="A18" s="8">
        <v>2020</v>
      </c>
      <c r="B18" s="9">
        <v>43831</v>
      </c>
      <c r="C18" s="9">
        <v>43921</v>
      </c>
      <c r="D18" s="4" t="s">
        <v>109</v>
      </c>
      <c r="E18" s="4" t="s">
        <v>113</v>
      </c>
      <c r="F18" s="4" t="s">
        <v>248</v>
      </c>
      <c r="G18" s="7" t="s">
        <v>249</v>
      </c>
      <c r="H18" s="3" t="s">
        <v>337</v>
      </c>
      <c r="I18" s="7" t="s">
        <v>250</v>
      </c>
      <c r="J18" s="4">
        <v>11</v>
      </c>
      <c r="K18" s="7" t="s">
        <v>150</v>
      </c>
      <c r="L18" s="7" t="s">
        <v>150</v>
      </c>
      <c r="M18" s="7" t="s">
        <v>150</v>
      </c>
      <c r="N18" s="7" t="s">
        <v>251</v>
      </c>
      <c r="O18" s="4" t="s">
        <v>252</v>
      </c>
      <c r="P18" s="7" t="s">
        <v>253</v>
      </c>
      <c r="Q18" s="7" t="s">
        <v>253</v>
      </c>
      <c r="R18" s="4" t="s">
        <v>254</v>
      </c>
      <c r="S18" s="5">
        <v>43830</v>
      </c>
      <c r="T18" s="11">
        <f t="shared" si="0"/>
        <v>325543</v>
      </c>
      <c r="U18" s="11">
        <v>377629.88</v>
      </c>
      <c r="V18" s="11">
        <v>37762.980000000003</v>
      </c>
      <c r="W18" s="11">
        <v>377629.88</v>
      </c>
      <c r="X18" s="7" t="s">
        <v>152</v>
      </c>
      <c r="Y18" s="7" t="s">
        <v>153</v>
      </c>
      <c r="Z18" s="7" t="s">
        <v>154</v>
      </c>
      <c r="AA18" s="7" t="s">
        <v>250</v>
      </c>
      <c r="AB18" s="4">
        <v>0</v>
      </c>
      <c r="AC18" s="9">
        <v>43831</v>
      </c>
      <c r="AD18" s="9">
        <v>43921</v>
      </c>
      <c r="AE18" s="15" t="s">
        <v>363</v>
      </c>
      <c r="AF18" s="3"/>
      <c r="AG18" s="4" t="s">
        <v>202</v>
      </c>
      <c r="AH18" s="7" t="s">
        <v>155</v>
      </c>
      <c r="AI18" s="7">
        <v>1</v>
      </c>
      <c r="AJ18" s="4" t="s">
        <v>116</v>
      </c>
      <c r="AK18" s="4">
        <v>10</v>
      </c>
      <c r="AL18" s="7" t="s">
        <v>255</v>
      </c>
      <c r="AM18" s="3" t="s">
        <v>338</v>
      </c>
      <c r="AN18" s="3"/>
      <c r="AO18" s="3"/>
      <c r="AP18" s="3"/>
      <c r="AQ18" s="12" t="s">
        <v>157</v>
      </c>
      <c r="AR18" s="9">
        <v>43923</v>
      </c>
      <c r="AS18" s="9">
        <v>43921</v>
      </c>
      <c r="AT18" s="16" t="s">
        <v>368</v>
      </c>
    </row>
    <row r="19" spans="1:46" ht="64.5" customHeight="1">
      <c r="A19" s="8">
        <v>2020</v>
      </c>
      <c r="B19" s="9">
        <v>43831</v>
      </c>
      <c r="C19" s="9">
        <v>43921</v>
      </c>
      <c r="D19" s="4" t="s">
        <v>109</v>
      </c>
      <c r="E19" s="4" t="s">
        <v>113</v>
      </c>
      <c r="F19" s="4" t="s">
        <v>256</v>
      </c>
      <c r="G19" s="7" t="s">
        <v>257</v>
      </c>
      <c r="H19" s="3" t="s">
        <v>337</v>
      </c>
      <c r="I19" s="7" t="s">
        <v>258</v>
      </c>
      <c r="J19" s="4">
        <v>12</v>
      </c>
      <c r="K19" s="7" t="s">
        <v>150</v>
      </c>
      <c r="L19" s="7" t="s">
        <v>150</v>
      </c>
      <c r="M19" s="7" t="s">
        <v>150</v>
      </c>
      <c r="N19" s="7" t="s">
        <v>251</v>
      </c>
      <c r="O19" s="4" t="s">
        <v>252</v>
      </c>
      <c r="P19" s="7" t="s">
        <v>253</v>
      </c>
      <c r="Q19" s="7" t="s">
        <v>253</v>
      </c>
      <c r="R19" s="4" t="s">
        <v>259</v>
      </c>
      <c r="S19" s="5">
        <v>43830</v>
      </c>
      <c r="T19" s="11">
        <f t="shared" si="0"/>
        <v>248316.31896551725</v>
      </c>
      <c r="U19" s="11">
        <v>288046.93</v>
      </c>
      <c r="V19" s="11">
        <v>28804.69</v>
      </c>
      <c r="W19" s="11">
        <v>288046.93</v>
      </c>
      <c r="X19" s="7" t="s">
        <v>152</v>
      </c>
      <c r="Y19" s="7" t="s">
        <v>153</v>
      </c>
      <c r="Z19" s="7" t="s">
        <v>154</v>
      </c>
      <c r="AA19" s="7" t="s">
        <v>258</v>
      </c>
      <c r="AB19" s="4">
        <v>0</v>
      </c>
      <c r="AC19" s="9">
        <v>43831</v>
      </c>
      <c r="AD19" s="9">
        <v>43921</v>
      </c>
      <c r="AE19" s="15" t="s">
        <v>364</v>
      </c>
      <c r="AF19" s="3"/>
      <c r="AG19" s="4" t="s">
        <v>202</v>
      </c>
      <c r="AH19" s="7" t="s">
        <v>155</v>
      </c>
      <c r="AI19" s="7">
        <v>1</v>
      </c>
      <c r="AJ19" s="4" t="s">
        <v>116</v>
      </c>
      <c r="AK19" s="4">
        <v>11</v>
      </c>
      <c r="AL19" s="7" t="s">
        <v>255</v>
      </c>
      <c r="AM19" s="3" t="s">
        <v>338</v>
      </c>
      <c r="AN19" s="3"/>
      <c r="AO19" s="3"/>
      <c r="AP19" s="3"/>
      <c r="AQ19" s="12" t="s">
        <v>157</v>
      </c>
      <c r="AR19" s="9">
        <v>43923</v>
      </c>
      <c r="AS19" s="9">
        <v>43921</v>
      </c>
      <c r="AT19" s="16" t="s">
        <v>368</v>
      </c>
    </row>
    <row r="20" spans="1:46" ht="57" customHeight="1">
      <c r="A20" s="8">
        <v>2020</v>
      </c>
      <c r="B20" s="9">
        <v>43831</v>
      </c>
      <c r="C20" s="9">
        <v>43921</v>
      </c>
      <c r="D20" s="4" t="s">
        <v>109</v>
      </c>
      <c r="E20" s="4" t="s">
        <v>113</v>
      </c>
      <c r="F20" s="4" t="s">
        <v>260</v>
      </c>
      <c r="G20" s="7" t="s">
        <v>261</v>
      </c>
      <c r="H20" s="3" t="s">
        <v>337</v>
      </c>
      <c r="I20" s="7" t="s">
        <v>262</v>
      </c>
      <c r="J20" s="4">
        <v>13</v>
      </c>
      <c r="K20" s="7" t="s">
        <v>150</v>
      </c>
      <c r="L20" s="7" t="s">
        <v>150</v>
      </c>
      <c r="M20" s="7" t="s">
        <v>150</v>
      </c>
      <c r="N20" s="7" t="s">
        <v>178</v>
      </c>
      <c r="O20" s="4" t="s">
        <v>179</v>
      </c>
      <c r="P20" s="7" t="s">
        <v>181</v>
      </c>
      <c r="Q20" s="7" t="s">
        <v>181</v>
      </c>
      <c r="R20" s="4" t="s">
        <v>263</v>
      </c>
      <c r="S20" s="5">
        <v>43830</v>
      </c>
      <c r="T20" s="11">
        <f t="shared" si="0"/>
        <v>141920.47413793104</v>
      </c>
      <c r="U20" s="11">
        <v>164627.75</v>
      </c>
      <c r="V20" s="11">
        <v>16462.77</v>
      </c>
      <c r="W20" s="11">
        <v>164627.75</v>
      </c>
      <c r="X20" s="7" t="s">
        <v>152</v>
      </c>
      <c r="Y20" s="7" t="s">
        <v>153</v>
      </c>
      <c r="Z20" s="7" t="s">
        <v>154</v>
      </c>
      <c r="AA20" s="7" t="s">
        <v>262</v>
      </c>
      <c r="AB20" s="4">
        <v>0</v>
      </c>
      <c r="AC20" s="9">
        <v>43831</v>
      </c>
      <c r="AD20" s="9">
        <v>43921</v>
      </c>
      <c r="AE20" s="15" t="s">
        <v>365</v>
      </c>
      <c r="AF20" s="3"/>
      <c r="AG20" s="4" t="s">
        <v>202</v>
      </c>
      <c r="AH20" s="7" t="s">
        <v>155</v>
      </c>
      <c r="AI20" s="7">
        <v>1</v>
      </c>
      <c r="AJ20" s="4" t="s">
        <v>116</v>
      </c>
      <c r="AK20" s="4">
        <v>12</v>
      </c>
      <c r="AL20" s="7" t="s">
        <v>182</v>
      </c>
      <c r="AM20" s="3" t="s">
        <v>338</v>
      </c>
      <c r="AN20" s="3"/>
      <c r="AO20" s="3"/>
      <c r="AP20" s="3"/>
      <c r="AQ20" s="12" t="s">
        <v>157</v>
      </c>
      <c r="AR20" s="9">
        <v>43923</v>
      </c>
      <c r="AS20" s="9">
        <v>43921</v>
      </c>
      <c r="AT20" s="16" t="s">
        <v>369</v>
      </c>
    </row>
    <row r="21" spans="1:46" ht="57" customHeight="1">
      <c r="A21" s="8">
        <v>2020</v>
      </c>
      <c r="B21" s="9">
        <v>43831</v>
      </c>
      <c r="C21" s="9">
        <v>43921</v>
      </c>
      <c r="D21" s="4" t="s">
        <v>109</v>
      </c>
      <c r="E21" s="4" t="s">
        <v>115</v>
      </c>
      <c r="F21" s="4" t="s">
        <v>264</v>
      </c>
      <c r="G21" s="7" t="s">
        <v>265</v>
      </c>
      <c r="H21" s="3" t="s">
        <v>337</v>
      </c>
      <c r="I21" s="7" t="s">
        <v>266</v>
      </c>
      <c r="J21" s="4">
        <v>14</v>
      </c>
      <c r="K21" s="7" t="s">
        <v>150</v>
      </c>
      <c r="L21" s="7" t="s">
        <v>150</v>
      </c>
      <c r="M21" s="7" t="s">
        <v>150</v>
      </c>
      <c r="N21" s="4" t="s">
        <v>267</v>
      </c>
      <c r="O21" s="4" t="s">
        <v>197</v>
      </c>
      <c r="P21" s="7" t="s">
        <v>268</v>
      </c>
      <c r="Q21" s="7" t="s">
        <v>268</v>
      </c>
      <c r="R21" s="4" t="s">
        <v>269</v>
      </c>
      <c r="S21" s="5">
        <v>43830</v>
      </c>
      <c r="T21" s="11">
        <f t="shared" si="0"/>
        <v>409482.75862068968</v>
      </c>
      <c r="U21" s="11">
        <v>475000</v>
      </c>
      <c r="V21" s="11">
        <v>47500</v>
      </c>
      <c r="W21" s="11">
        <v>475000</v>
      </c>
      <c r="X21" s="7" t="s">
        <v>152</v>
      </c>
      <c r="Y21" s="7" t="s">
        <v>153</v>
      </c>
      <c r="Z21" s="7" t="s">
        <v>154</v>
      </c>
      <c r="AA21" s="7" t="s">
        <v>266</v>
      </c>
      <c r="AB21" s="4">
        <v>0</v>
      </c>
      <c r="AC21" s="9">
        <v>43831</v>
      </c>
      <c r="AD21" s="9">
        <v>43921</v>
      </c>
      <c r="AE21" s="15" t="s">
        <v>366</v>
      </c>
      <c r="AF21" s="3"/>
      <c r="AG21" s="4" t="s">
        <v>202</v>
      </c>
      <c r="AH21" s="7" t="s">
        <v>155</v>
      </c>
      <c r="AI21" s="7">
        <v>1</v>
      </c>
      <c r="AJ21" s="4" t="s">
        <v>116</v>
      </c>
      <c r="AK21" s="4">
        <v>13</v>
      </c>
      <c r="AL21" s="7" t="s">
        <v>270</v>
      </c>
      <c r="AM21" s="3" t="s">
        <v>338</v>
      </c>
      <c r="AN21" s="3"/>
      <c r="AO21" s="3"/>
      <c r="AP21" s="3"/>
      <c r="AQ21" s="12" t="s">
        <v>157</v>
      </c>
      <c r="AR21" s="9">
        <v>43923</v>
      </c>
      <c r="AS21" s="9">
        <v>43921</v>
      </c>
      <c r="AT21" s="16" t="s">
        <v>368</v>
      </c>
    </row>
    <row r="22" spans="1:46" ht="62.25" customHeight="1">
      <c r="A22" s="8">
        <v>2020</v>
      </c>
      <c r="B22" s="9">
        <v>43831</v>
      </c>
      <c r="C22" s="9">
        <v>43921</v>
      </c>
      <c r="D22" s="4" t="s">
        <v>109</v>
      </c>
      <c r="E22" s="4" t="s">
        <v>115</v>
      </c>
      <c r="F22" s="4" t="s">
        <v>271</v>
      </c>
      <c r="G22" s="7" t="s">
        <v>212</v>
      </c>
      <c r="H22" s="3" t="s">
        <v>337</v>
      </c>
      <c r="I22" s="7" t="s">
        <v>272</v>
      </c>
      <c r="J22" s="4">
        <v>15</v>
      </c>
      <c r="K22" s="7" t="s">
        <v>150</v>
      </c>
      <c r="L22" s="7" t="s">
        <v>150</v>
      </c>
      <c r="M22" s="7" t="s">
        <v>150</v>
      </c>
      <c r="N22" s="4" t="s">
        <v>273</v>
      </c>
      <c r="O22" s="4" t="s">
        <v>274</v>
      </c>
      <c r="P22" s="7" t="s">
        <v>275</v>
      </c>
      <c r="Q22" s="7" t="s">
        <v>275</v>
      </c>
      <c r="R22" s="4" t="s">
        <v>371</v>
      </c>
      <c r="S22" s="5">
        <v>43830</v>
      </c>
      <c r="T22" s="11">
        <f t="shared" si="0"/>
        <v>77586.206896551725</v>
      </c>
      <c r="U22" s="11">
        <v>90000</v>
      </c>
      <c r="V22" s="11">
        <v>9000</v>
      </c>
      <c r="W22" s="11">
        <v>90000</v>
      </c>
      <c r="X22" s="7" t="s">
        <v>152</v>
      </c>
      <c r="Y22" s="7" t="s">
        <v>153</v>
      </c>
      <c r="Z22" s="7" t="s">
        <v>154</v>
      </c>
      <c r="AA22" s="7" t="s">
        <v>272</v>
      </c>
      <c r="AB22" s="4">
        <v>0</v>
      </c>
      <c r="AC22" s="9">
        <v>43831</v>
      </c>
      <c r="AD22" s="9">
        <v>43921</v>
      </c>
      <c r="AE22" s="15" t="s">
        <v>367</v>
      </c>
      <c r="AF22" s="3"/>
      <c r="AG22" s="4" t="s">
        <v>202</v>
      </c>
      <c r="AH22" s="7" t="s">
        <v>155</v>
      </c>
      <c r="AI22" s="7">
        <v>1</v>
      </c>
      <c r="AJ22" s="4" t="s">
        <v>116</v>
      </c>
      <c r="AK22" s="4">
        <v>14</v>
      </c>
      <c r="AL22" s="7" t="s">
        <v>276</v>
      </c>
      <c r="AM22" s="3" t="s">
        <v>338</v>
      </c>
      <c r="AN22" s="3"/>
      <c r="AO22" s="3"/>
      <c r="AP22" s="3"/>
      <c r="AQ22" s="12" t="s">
        <v>157</v>
      </c>
      <c r="AR22" s="9">
        <v>43923</v>
      </c>
      <c r="AS22" s="9">
        <v>43921</v>
      </c>
      <c r="AT22" s="16" t="s">
        <v>368</v>
      </c>
    </row>
    <row r="23" spans="1:46" s="35" customFormat="1" ht="123.75" customHeight="1">
      <c r="A23" s="24">
        <v>2020</v>
      </c>
      <c r="B23" s="25">
        <v>43831</v>
      </c>
      <c r="C23" s="26">
        <v>43921</v>
      </c>
      <c r="D23" s="27" t="s">
        <v>109</v>
      </c>
      <c r="E23" s="27" t="s">
        <v>115</v>
      </c>
      <c r="F23" s="28" t="s">
        <v>372</v>
      </c>
      <c r="G23" s="27" t="s">
        <v>373</v>
      </c>
      <c r="H23" s="10" t="s">
        <v>384</v>
      </c>
      <c r="I23" s="27" t="s">
        <v>374</v>
      </c>
      <c r="J23" s="29">
        <v>1001</v>
      </c>
      <c r="K23" s="27" t="s">
        <v>150</v>
      </c>
      <c r="L23" s="27" t="s">
        <v>150</v>
      </c>
      <c r="M23" s="27" t="s">
        <v>150</v>
      </c>
      <c r="N23" s="27" t="s">
        <v>375</v>
      </c>
      <c r="O23" s="30" t="s">
        <v>192</v>
      </c>
      <c r="P23" s="27" t="s">
        <v>162</v>
      </c>
      <c r="Q23" s="27" t="s">
        <v>162</v>
      </c>
      <c r="R23" s="29" t="s">
        <v>376</v>
      </c>
      <c r="S23" s="31">
        <v>43921</v>
      </c>
      <c r="T23" s="32">
        <f>U23/1.16</f>
        <v>862068.96551724139</v>
      </c>
      <c r="U23" s="32">
        <v>1000000</v>
      </c>
      <c r="V23" s="32">
        <v>100000</v>
      </c>
      <c r="W23" s="32">
        <v>1000000</v>
      </c>
      <c r="X23" s="27" t="s">
        <v>152</v>
      </c>
      <c r="Y23" s="27" t="s">
        <v>153</v>
      </c>
      <c r="Z23" s="27" t="s">
        <v>154</v>
      </c>
      <c r="AA23" s="27" t="s">
        <v>374</v>
      </c>
      <c r="AB23" s="27">
        <v>0</v>
      </c>
      <c r="AC23" s="31">
        <v>43922</v>
      </c>
      <c r="AD23" s="26">
        <v>44196</v>
      </c>
      <c r="AE23" s="3" t="s">
        <v>388</v>
      </c>
      <c r="AF23" s="30"/>
      <c r="AG23" s="30" t="s">
        <v>202</v>
      </c>
      <c r="AH23" s="27" t="s">
        <v>155</v>
      </c>
      <c r="AI23" s="27">
        <v>1</v>
      </c>
      <c r="AJ23" s="27" t="s">
        <v>117</v>
      </c>
      <c r="AK23" s="29">
        <v>15</v>
      </c>
      <c r="AL23" s="27" t="s">
        <v>183</v>
      </c>
      <c r="AM23" s="3" t="s">
        <v>387</v>
      </c>
      <c r="AN23" s="30"/>
      <c r="AO23" s="30"/>
      <c r="AP23" s="30"/>
      <c r="AQ23" s="24" t="s">
        <v>157</v>
      </c>
      <c r="AR23" s="33">
        <v>43923</v>
      </c>
      <c r="AS23" s="33">
        <v>43921</v>
      </c>
      <c r="AT23" s="34" t="s">
        <v>369</v>
      </c>
    </row>
    <row r="24" spans="1:46" s="23" customFormat="1" ht="89.25" customHeight="1">
      <c r="A24" s="12">
        <v>2020</v>
      </c>
      <c r="B24" s="5">
        <v>43831</v>
      </c>
      <c r="C24" s="20">
        <v>43921</v>
      </c>
      <c r="D24" s="7" t="s">
        <v>109</v>
      </c>
      <c r="E24" s="7" t="s">
        <v>115</v>
      </c>
      <c r="F24" s="21" t="s">
        <v>175</v>
      </c>
      <c r="G24" s="7" t="s">
        <v>377</v>
      </c>
      <c r="H24" s="3" t="s">
        <v>385</v>
      </c>
      <c r="I24" s="7" t="s">
        <v>378</v>
      </c>
      <c r="J24" s="14">
        <v>1002</v>
      </c>
      <c r="K24" s="7" t="s">
        <v>150</v>
      </c>
      <c r="L24" s="7" t="s">
        <v>150</v>
      </c>
      <c r="M24" s="7" t="s">
        <v>150</v>
      </c>
      <c r="N24" s="7" t="s">
        <v>379</v>
      </c>
      <c r="O24" s="4" t="s">
        <v>380</v>
      </c>
      <c r="P24" s="7" t="s">
        <v>381</v>
      </c>
      <c r="Q24" s="7" t="s">
        <v>381</v>
      </c>
      <c r="R24" s="14" t="s">
        <v>382</v>
      </c>
      <c r="S24" s="6">
        <v>43921</v>
      </c>
      <c r="T24" s="22">
        <f t="shared" ref="T24" si="1">U24/1.16</f>
        <v>620046</v>
      </c>
      <c r="U24" s="22">
        <v>719253.36</v>
      </c>
      <c r="V24" s="22">
        <v>0</v>
      </c>
      <c r="W24" s="22">
        <v>719253.36</v>
      </c>
      <c r="X24" s="7" t="s">
        <v>152</v>
      </c>
      <c r="Y24" s="7" t="s">
        <v>153</v>
      </c>
      <c r="Z24" s="7" t="s">
        <v>154</v>
      </c>
      <c r="AA24" s="7" t="s">
        <v>378</v>
      </c>
      <c r="AB24" s="7">
        <v>0</v>
      </c>
      <c r="AC24" s="6">
        <v>43922</v>
      </c>
      <c r="AD24" s="20">
        <v>44196</v>
      </c>
      <c r="AE24" s="15" t="s">
        <v>386</v>
      </c>
      <c r="AF24" s="4"/>
      <c r="AG24" s="4" t="s">
        <v>202</v>
      </c>
      <c r="AH24" s="7" t="s">
        <v>155</v>
      </c>
      <c r="AI24" s="7">
        <v>1</v>
      </c>
      <c r="AJ24" s="7" t="s">
        <v>117</v>
      </c>
      <c r="AK24" s="14">
        <v>15</v>
      </c>
      <c r="AL24" s="7" t="s">
        <v>383</v>
      </c>
      <c r="AM24" s="15" t="s">
        <v>387</v>
      </c>
      <c r="AN24" s="4"/>
      <c r="AO24" s="4"/>
      <c r="AP24" s="4"/>
      <c r="AQ24" s="12" t="s">
        <v>157</v>
      </c>
      <c r="AR24" s="9">
        <v>43923</v>
      </c>
      <c r="AS24" s="9">
        <v>43921</v>
      </c>
      <c r="AT24" s="16" t="s">
        <v>369</v>
      </c>
    </row>
  </sheetData>
  <mergeCells count="7">
    <mergeCell ref="A6:AT6"/>
    <mergeCell ref="A2:C2"/>
    <mergeCell ref="D2:F2"/>
    <mergeCell ref="G2:I2"/>
    <mergeCell ref="A3:C3"/>
    <mergeCell ref="D3:F3"/>
    <mergeCell ref="G3:I3"/>
  </mergeCells>
  <dataValidations count="4">
    <dataValidation type="list" allowBlank="1" showErrorMessage="1" sqref="AG8:AG24">
      <formula1>Hidden_341</formula1>
    </dataValidation>
    <dataValidation type="list" allowBlank="1" showErrorMessage="1" sqref="D8:D24">
      <formula1>Hidden_13</formula1>
    </dataValidation>
    <dataValidation type="list" allowBlank="1" showErrorMessage="1" sqref="E8:E24">
      <formula1>Hidden_24</formula1>
    </dataValidation>
    <dataValidation type="list" allowBlank="1" showErrorMessage="1" sqref="AJ8:AJ24">
      <formula1>Hidden_335</formula1>
    </dataValidation>
  </dataValidations>
  <hyperlinks>
    <hyperlink ref="H8" r:id="rId1"/>
    <hyperlink ref="AM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AM9" r:id="rId17"/>
    <hyperlink ref="AM10" r:id="rId18"/>
    <hyperlink ref="AM11" r:id="rId19"/>
    <hyperlink ref="AM12" r:id="rId20"/>
    <hyperlink ref="AM13" r:id="rId21"/>
    <hyperlink ref="AM14" r:id="rId22"/>
    <hyperlink ref="AM15" r:id="rId23"/>
    <hyperlink ref="AM16" r:id="rId24"/>
    <hyperlink ref="AM17" r:id="rId25"/>
    <hyperlink ref="AM18" r:id="rId26"/>
    <hyperlink ref="AM19" r:id="rId27"/>
    <hyperlink ref="AM20" r:id="rId28"/>
    <hyperlink ref="AM21" r:id="rId29"/>
    <hyperlink ref="AM22" r:id="rId30"/>
    <hyperlink ref="AE8" r:id="rId31" tooltip="Descargar"/>
    <hyperlink ref="AE9" r:id="rId32" tooltip="Descargar"/>
    <hyperlink ref="AE10" r:id="rId33" tooltip="Descargar"/>
    <hyperlink ref="AE11" r:id="rId34" tooltip="Descargar"/>
    <hyperlink ref="AE12" r:id="rId35" tooltip="Descargar"/>
    <hyperlink ref="AE13" r:id="rId36" tooltip="Descargar"/>
    <hyperlink ref="AE14" r:id="rId37" tooltip="Descargar"/>
    <hyperlink ref="AE15" r:id="rId38" tooltip="Descargar"/>
    <hyperlink ref="AE16" r:id="rId39" tooltip="Descargar"/>
    <hyperlink ref="AE17" r:id="rId40" tooltip="Descargar"/>
    <hyperlink ref="AE18" r:id="rId41" tooltip="Descargar"/>
    <hyperlink ref="AE19" r:id="rId42" tooltip="Descargar"/>
    <hyperlink ref="AE20" r:id="rId43" tooltip="Descargar"/>
    <hyperlink ref="AE21" r:id="rId44" tooltip="Descargar"/>
    <hyperlink ref="AE22" r:id="rId45" tooltip="Descargar"/>
    <hyperlink ref="H23" r:id="rId46" tooltip="Descargar"/>
    <hyperlink ref="H24" r:id="rId47"/>
    <hyperlink ref="AE23" r:id="rId48"/>
    <hyperlink ref="AE24" r:id="rId49"/>
    <hyperlink ref="AM23" r:id="rId50" tooltip="Descargar"/>
    <hyperlink ref="AM24" r:id="rId51" tooltip="Descargar"/>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45" workbookViewId="0">
      <selection activeCell="A47" sqref="A47:XFD48"/>
    </sheetView>
  </sheetViews>
  <sheetFormatPr baseColWidth="10" defaultColWidth="9.140625" defaultRowHeight="15"/>
  <cols>
    <col min="1" max="1" width="6.28515625" customWidth="1"/>
    <col min="2" max="2" width="21.28515625" customWidth="1"/>
    <col min="3" max="3" width="21.42578125"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s="13" customFormat="1" ht="90">
      <c r="A4" s="4">
        <v>1</v>
      </c>
      <c r="B4" s="7" t="s">
        <v>150</v>
      </c>
      <c r="C4" s="7" t="s">
        <v>150</v>
      </c>
      <c r="D4" s="7" t="s">
        <v>150</v>
      </c>
      <c r="E4" s="7" t="s">
        <v>176</v>
      </c>
      <c r="F4" s="4" t="s">
        <v>177</v>
      </c>
      <c r="G4" s="4">
        <v>65578.149999999994</v>
      </c>
    </row>
    <row r="5" spans="1:7" s="13" customFormat="1" ht="90">
      <c r="A5" s="4">
        <v>2</v>
      </c>
      <c r="B5" s="7" t="s">
        <v>150</v>
      </c>
      <c r="C5" s="7" t="s">
        <v>150</v>
      </c>
      <c r="D5" s="7" t="s">
        <v>150</v>
      </c>
      <c r="E5" s="7" t="s">
        <v>204</v>
      </c>
      <c r="F5" s="4" t="s">
        <v>205</v>
      </c>
      <c r="G5" s="4">
        <v>1818015.01</v>
      </c>
    </row>
    <row r="6" spans="1:7" s="13" customFormat="1" ht="90">
      <c r="A6" s="4">
        <v>3</v>
      </c>
      <c r="B6" s="7" t="s">
        <v>150</v>
      </c>
      <c r="C6" s="7" t="s">
        <v>150</v>
      </c>
      <c r="D6" s="7" t="s">
        <v>150</v>
      </c>
      <c r="E6" s="7" t="s">
        <v>191</v>
      </c>
      <c r="F6" s="4" t="s">
        <v>192</v>
      </c>
      <c r="G6" s="11">
        <v>300000</v>
      </c>
    </row>
    <row r="7" spans="1:7" s="13" customFormat="1" ht="90">
      <c r="A7" s="4">
        <v>4</v>
      </c>
      <c r="B7" s="7" t="s">
        <v>150</v>
      </c>
      <c r="C7" s="7" t="s">
        <v>150</v>
      </c>
      <c r="D7" s="7" t="s">
        <v>150</v>
      </c>
      <c r="E7" s="7" t="s">
        <v>171</v>
      </c>
      <c r="F7" s="4" t="s">
        <v>172</v>
      </c>
      <c r="G7" s="11">
        <v>551</v>
      </c>
    </row>
    <row r="8" spans="1:7" s="13" customFormat="1" ht="120">
      <c r="A8" s="4">
        <v>5</v>
      </c>
      <c r="B8" s="7" t="s">
        <v>150</v>
      </c>
      <c r="C8" s="7" t="s">
        <v>150</v>
      </c>
      <c r="D8" s="7" t="s">
        <v>150</v>
      </c>
      <c r="E8" s="7" t="s">
        <v>217</v>
      </c>
      <c r="F8" s="4" t="s">
        <v>170</v>
      </c>
      <c r="G8" s="11">
        <v>13477.49</v>
      </c>
    </row>
    <row r="9" spans="1:7" s="13" customFormat="1" ht="90">
      <c r="A9" s="4">
        <v>6</v>
      </c>
      <c r="B9" s="7" t="s">
        <v>150</v>
      </c>
      <c r="C9" s="7" t="s">
        <v>150</v>
      </c>
      <c r="D9" s="7" t="s">
        <v>150</v>
      </c>
      <c r="E9" s="7" t="s">
        <v>224</v>
      </c>
      <c r="F9" s="4" t="s">
        <v>165</v>
      </c>
      <c r="G9" s="11">
        <v>6824126.79</v>
      </c>
    </row>
    <row r="10" spans="1:7" s="13" customFormat="1" ht="90">
      <c r="A10" s="4">
        <v>6</v>
      </c>
      <c r="B10" s="7" t="s">
        <v>150</v>
      </c>
      <c r="C10" s="7" t="s">
        <v>150</v>
      </c>
      <c r="D10" s="7" t="s">
        <v>150</v>
      </c>
      <c r="E10" s="7" t="s">
        <v>279</v>
      </c>
      <c r="F10" s="4" t="s">
        <v>280</v>
      </c>
      <c r="G10" s="11">
        <v>7370055.2999999998</v>
      </c>
    </row>
    <row r="11" spans="1:7" s="13" customFormat="1" ht="90">
      <c r="A11" s="4">
        <v>6</v>
      </c>
      <c r="B11" s="7" t="s">
        <v>150</v>
      </c>
      <c r="C11" s="7" t="s">
        <v>150</v>
      </c>
      <c r="D11" s="7" t="s">
        <v>150</v>
      </c>
      <c r="E11" s="7" t="s">
        <v>281</v>
      </c>
      <c r="F11" s="4" t="s">
        <v>282</v>
      </c>
      <c r="G11" s="11">
        <v>7165334.8399999999</v>
      </c>
    </row>
    <row r="12" spans="1:7" s="13" customFormat="1" ht="90">
      <c r="A12" s="4">
        <v>7</v>
      </c>
      <c r="B12" s="7" t="s">
        <v>150</v>
      </c>
      <c r="C12" s="7" t="s">
        <v>150</v>
      </c>
      <c r="D12" s="7" t="s">
        <v>150</v>
      </c>
      <c r="E12" s="7" t="s">
        <v>163</v>
      </c>
      <c r="F12" s="4" t="s">
        <v>164</v>
      </c>
      <c r="G12" s="11">
        <v>22.8</v>
      </c>
    </row>
    <row r="13" spans="1:7" s="13" customFormat="1" ht="105">
      <c r="A13" s="4">
        <v>7</v>
      </c>
      <c r="B13" s="7" t="s">
        <v>283</v>
      </c>
      <c r="C13" s="7" t="s">
        <v>166</v>
      </c>
      <c r="D13" s="7" t="s">
        <v>167</v>
      </c>
      <c r="E13" s="7" t="s">
        <v>161</v>
      </c>
      <c r="F13" s="4" t="s">
        <v>168</v>
      </c>
      <c r="G13" s="11">
        <v>30</v>
      </c>
    </row>
    <row r="14" spans="1:7" s="13" customFormat="1" ht="105">
      <c r="A14" s="4">
        <v>7</v>
      </c>
      <c r="B14" s="7" t="s">
        <v>284</v>
      </c>
      <c r="C14" s="7" t="s">
        <v>184</v>
      </c>
      <c r="D14" s="7" t="s">
        <v>285</v>
      </c>
      <c r="E14" s="7" t="s">
        <v>161</v>
      </c>
      <c r="F14" s="4" t="s">
        <v>286</v>
      </c>
      <c r="G14" s="11">
        <v>30</v>
      </c>
    </row>
    <row r="15" spans="1:7" s="13" customFormat="1" ht="105">
      <c r="A15" s="4">
        <v>7</v>
      </c>
      <c r="B15" s="7" t="s">
        <v>287</v>
      </c>
      <c r="C15" s="7" t="s">
        <v>288</v>
      </c>
      <c r="D15" s="7" t="s">
        <v>289</v>
      </c>
      <c r="E15" s="7" t="s">
        <v>161</v>
      </c>
      <c r="F15" s="4" t="s">
        <v>290</v>
      </c>
      <c r="G15" s="11">
        <v>27.3</v>
      </c>
    </row>
    <row r="16" spans="1:7" s="13" customFormat="1" ht="90">
      <c r="A16" s="4">
        <v>8</v>
      </c>
      <c r="B16" s="7" t="s">
        <v>150</v>
      </c>
      <c r="C16" s="7" t="s">
        <v>150</v>
      </c>
      <c r="D16" s="7" t="s">
        <v>150</v>
      </c>
      <c r="E16" s="7" t="s">
        <v>158</v>
      </c>
      <c r="F16" s="4" t="s">
        <v>159</v>
      </c>
      <c r="G16" s="11">
        <v>4865770.8</v>
      </c>
    </row>
    <row r="17" spans="1:7" s="13" customFormat="1" ht="90">
      <c r="A17" s="4">
        <v>8</v>
      </c>
      <c r="B17" s="7" t="s">
        <v>150</v>
      </c>
      <c r="C17" s="7" t="s">
        <v>150</v>
      </c>
      <c r="D17" s="7" t="s">
        <v>150</v>
      </c>
      <c r="E17" s="7" t="s">
        <v>291</v>
      </c>
      <c r="F17" s="4" t="s">
        <v>292</v>
      </c>
      <c r="G17" s="11">
        <v>5458298.7999999998</v>
      </c>
    </row>
    <row r="18" spans="1:7" s="13" customFormat="1" ht="90">
      <c r="A18" s="4">
        <v>8</v>
      </c>
      <c r="B18" s="7" t="s">
        <v>150</v>
      </c>
      <c r="C18" s="7" t="s">
        <v>150</v>
      </c>
      <c r="D18" s="7" t="s">
        <v>150</v>
      </c>
      <c r="E18" s="7" t="s">
        <v>293</v>
      </c>
      <c r="F18" s="4" t="s">
        <v>294</v>
      </c>
      <c r="G18" s="11">
        <v>5859392</v>
      </c>
    </row>
    <row r="19" spans="1:7" s="13" customFormat="1" ht="90">
      <c r="A19" s="4">
        <v>9</v>
      </c>
      <c r="B19" s="7" t="s">
        <v>150</v>
      </c>
      <c r="C19" s="7" t="s">
        <v>150</v>
      </c>
      <c r="D19" s="7" t="s">
        <v>150</v>
      </c>
      <c r="E19" s="7" t="s">
        <v>158</v>
      </c>
      <c r="F19" s="4" t="s">
        <v>159</v>
      </c>
      <c r="G19" s="11">
        <v>100473.99</v>
      </c>
    </row>
    <row r="20" spans="1:7" s="13" customFormat="1" ht="90">
      <c r="A20" s="4">
        <v>9</v>
      </c>
      <c r="B20" s="7" t="s">
        <v>150</v>
      </c>
      <c r="C20" s="7" t="s">
        <v>150</v>
      </c>
      <c r="D20" s="7" t="s">
        <v>150</v>
      </c>
      <c r="E20" s="7" t="s">
        <v>291</v>
      </c>
      <c r="F20" s="4" t="s">
        <v>292</v>
      </c>
      <c r="G20" s="11">
        <v>102920.76</v>
      </c>
    </row>
    <row r="21" spans="1:7" s="13" customFormat="1" ht="90">
      <c r="A21" s="4">
        <v>9</v>
      </c>
      <c r="B21" s="7" t="s">
        <v>150</v>
      </c>
      <c r="C21" s="7" t="s">
        <v>150</v>
      </c>
      <c r="D21" s="7" t="s">
        <v>150</v>
      </c>
      <c r="E21" s="7" t="s">
        <v>293</v>
      </c>
      <c r="F21" s="4" t="s">
        <v>294</v>
      </c>
      <c r="G21" s="11">
        <v>109054.01</v>
      </c>
    </row>
    <row r="22" spans="1:7" s="13" customFormat="1" ht="105">
      <c r="A22" s="4">
        <v>10</v>
      </c>
      <c r="B22" s="4" t="s">
        <v>193</v>
      </c>
      <c r="C22" s="4" t="s">
        <v>189</v>
      </c>
      <c r="D22" s="4" t="s">
        <v>173</v>
      </c>
      <c r="E22" s="7" t="s">
        <v>161</v>
      </c>
      <c r="F22" s="4" t="s">
        <v>174</v>
      </c>
      <c r="G22" s="11">
        <v>4708.21</v>
      </c>
    </row>
    <row r="23" spans="1:7" s="13" customFormat="1" ht="105">
      <c r="A23" s="4">
        <v>10</v>
      </c>
      <c r="B23" s="4" t="s">
        <v>295</v>
      </c>
      <c r="C23" s="4" t="s">
        <v>167</v>
      </c>
      <c r="D23" s="4" t="s">
        <v>195</v>
      </c>
      <c r="E23" s="7" t="s">
        <v>161</v>
      </c>
      <c r="F23" s="4" t="s">
        <v>296</v>
      </c>
      <c r="G23" s="11">
        <v>5319.18</v>
      </c>
    </row>
    <row r="24" spans="1:7" s="13" customFormat="1" ht="105">
      <c r="A24" s="4">
        <v>10</v>
      </c>
      <c r="B24" s="4" t="s">
        <v>297</v>
      </c>
      <c r="C24" s="4" t="s">
        <v>298</v>
      </c>
      <c r="D24" s="4" t="s">
        <v>299</v>
      </c>
      <c r="E24" s="7" t="s">
        <v>161</v>
      </c>
      <c r="F24" s="4" t="s">
        <v>300</v>
      </c>
      <c r="G24" s="11">
        <v>5968.2</v>
      </c>
    </row>
    <row r="25" spans="1:7" s="13" customFormat="1" ht="105">
      <c r="A25" s="4">
        <v>10</v>
      </c>
      <c r="B25" s="4" t="s">
        <v>194</v>
      </c>
      <c r="C25" s="4" t="s">
        <v>195</v>
      </c>
      <c r="D25" s="4" t="s">
        <v>196</v>
      </c>
      <c r="E25" s="7" t="s">
        <v>161</v>
      </c>
      <c r="F25" s="4" t="s">
        <v>301</v>
      </c>
      <c r="G25" s="11">
        <v>5601.64</v>
      </c>
    </row>
    <row r="26" spans="1:7" s="13" customFormat="1" ht="105">
      <c r="A26" s="4">
        <v>10</v>
      </c>
      <c r="B26" s="4" t="s">
        <v>302</v>
      </c>
      <c r="C26" s="4" t="s">
        <v>303</v>
      </c>
      <c r="D26" s="4" t="s">
        <v>304</v>
      </c>
      <c r="E26" s="7" t="s">
        <v>161</v>
      </c>
      <c r="F26" s="4" t="s">
        <v>305</v>
      </c>
      <c r="G26" s="11">
        <v>5999.52</v>
      </c>
    </row>
    <row r="27" spans="1:7" s="13" customFormat="1" ht="90">
      <c r="A27" s="4">
        <v>11</v>
      </c>
      <c r="B27" s="7" t="s">
        <v>150</v>
      </c>
      <c r="C27" s="7" t="s">
        <v>150</v>
      </c>
      <c r="D27" s="7" t="s">
        <v>150</v>
      </c>
      <c r="E27" s="7" t="s">
        <v>251</v>
      </c>
      <c r="F27" s="4" t="s">
        <v>252</v>
      </c>
      <c r="G27" s="11">
        <v>4343.6000000000004</v>
      </c>
    </row>
    <row r="28" spans="1:7" s="13" customFormat="1" ht="90">
      <c r="A28" s="4">
        <v>11</v>
      </c>
      <c r="B28" s="7" t="s">
        <v>150</v>
      </c>
      <c r="C28" s="7" t="s">
        <v>150</v>
      </c>
      <c r="D28" s="7" t="s">
        <v>150</v>
      </c>
      <c r="E28" s="7" t="s">
        <v>306</v>
      </c>
      <c r="F28" s="4" t="s">
        <v>307</v>
      </c>
      <c r="G28" s="11">
        <v>5025.13</v>
      </c>
    </row>
    <row r="29" spans="1:7" s="13" customFormat="1" ht="90">
      <c r="A29" s="4">
        <v>11</v>
      </c>
      <c r="B29" s="7" t="s">
        <v>150</v>
      </c>
      <c r="C29" s="7" t="s">
        <v>150</v>
      </c>
      <c r="D29" s="7" t="s">
        <v>150</v>
      </c>
      <c r="E29" s="7" t="s">
        <v>308</v>
      </c>
      <c r="F29" s="4" t="s">
        <v>309</v>
      </c>
      <c r="G29" s="11">
        <v>5243.62</v>
      </c>
    </row>
    <row r="30" spans="1:7" s="13" customFormat="1" ht="90">
      <c r="A30" s="4">
        <v>11</v>
      </c>
      <c r="B30" s="7" t="s">
        <v>150</v>
      </c>
      <c r="C30" s="7" t="s">
        <v>150</v>
      </c>
      <c r="D30" s="7" t="s">
        <v>150</v>
      </c>
      <c r="E30" s="7" t="s">
        <v>310</v>
      </c>
      <c r="F30" s="4" t="s">
        <v>311</v>
      </c>
      <c r="G30" s="11">
        <v>5462.1</v>
      </c>
    </row>
    <row r="31" spans="1:7" s="13" customFormat="1" ht="90">
      <c r="A31" s="4">
        <v>12</v>
      </c>
      <c r="B31" s="7" t="s">
        <v>150</v>
      </c>
      <c r="C31" s="7" t="s">
        <v>150</v>
      </c>
      <c r="D31" s="7" t="s">
        <v>150</v>
      </c>
      <c r="E31" s="7" t="s">
        <v>251</v>
      </c>
      <c r="F31" s="4" t="s">
        <v>252</v>
      </c>
      <c r="G31" s="11">
        <v>2694.05</v>
      </c>
    </row>
    <row r="32" spans="1:7" s="13" customFormat="1" ht="90">
      <c r="A32" s="4">
        <v>12</v>
      </c>
      <c r="B32" s="7" t="s">
        <v>150</v>
      </c>
      <c r="C32" s="7" t="s">
        <v>150</v>
      </c>
      <c r="D32" s="7" t="s">
        <v>150</v>
      </c>
      <c r="E32" s="7" t="s">
        <v>306</v>
      </c>
      <c r="F32" s="4" t="s">
        <v>307</v>
      </c>
      <c r="G32" s="11">
        <v>3070.46</v>
      </c>
    </row>
    <row r="33" spans="1:7" s="13" customFormat="1" ht="90">
      <c r="A33" s="4">
        <v>12</v>
      </c>
      <c r="B33" s="7" t="s">
        <v>150</v>
      </c>
      <c r="C33" s="7" t="s">
        <v>150</v>
      </c>
      <c r="D33" s="7" t="s">
        <v>150</v>
      </c>
      <c r="E33" s="7" t="s">
        <v>308</v>
      </c>
      <c r="F33" s="4" t="s">
        <v>309</v>
      </c>
      <c r="G33" s="11">
        <v>3206.62</v>
      </c>
    </row>
    <row r="34" spans="1:7" s="13" customFormat="1" ht="90">
      <c r="A34" s="4">
        <v>12</v>
      </c>
      <c r="B34" s="7" t="s">
        <v>150</v>
      </c>
      <c r="C34" s="7" t="s">
        <v>150</v>
      </c>
      <c r="D34" s="7" t="s">
        <v>150</v>
      </c>
      <c r="E34" s="7" t="s">
        <v>310</v>
      </c>
      <c r="F34" s="4" t="s">
        <v>311</v>
      </c>
      <c r="G34" s="11">
        <v>3280.23</v>
      </c>
    </row>
    <row r="35" spans="1:7" s="13" customFormat="1" ht="90">
      <c r="A35" s="4">
        <v>13</v>
      </c>
      <c r="B35" s="7" t="s">
        <v>150</v>
      </c>
      <c r="C35" s="7" t="s">
        <v>150</v>
      </c>
      <c r="D35" s="7" t="s">
        <v>150</v>
      </c>
      <c r="E35" s="7" t="s">
        <v>178</v>
      </c>
      <c r="F35" s="4" t="s">
        <v>179</v>
      </c>
      <c r="G35" s="11">
        <v>288.8</v>
      </c>
    </row>
    <row r="36" spans="1:7" s="13" customFormat="1" ht="90">
      <c r="A36" s="4">
        <v>13</v>
      </c>
      <c r="B36" s="7" t="s">
        <v>150</v>
      </c>
      <c r="C36" s="7" t="s">
        <v>150</v>
      </c>
      <c r="D36" s="7" t="s">
        <v>150</v>
      </c>
      <c r="E36" s="7" t="s">
        <v>312</v>
      </c>
      <c r="F36" s="4" t="s">
        <v>313</v>
      </c>
      <c r="G36" s="11">
        <v>373</v>
      </c>
    </row>
    <row r="37" spans="1:7" s="13" customFormat="1" ht="90">
      <c r="A37" s="4">
        <v>13</v>
      </c>
      <c r="B37" s="7" t="s">
        <v>150</v>
      </c>
      <c r="C37" s="7" t="s">
        <v>150</v>
      </c>
      <c r="D37" s="7" t="s">
        <v>150</v>
      </c>
      <c r="E37" s="7" t="s">
        <v>187</v>
      </c>
      <c r="F37" s="4" t="s">
        <v>188</v>
      </c>
      <c r="G37" s="11">
        <v>304.5</v>
      </c>
    </row>
    <row r="38" spans="1:7" s="13" customFormat="1" ht="90">
      <c r="A38" s="4">
        <v>13</v>
      </c>
      <c r="B38" s="7" t="s">
        <v>150</v>
      </c>
      <c r="C38" s="7" t="s">
        <v>150</v>
      </c>
      <c r="D38" s="7" t="s">
        <v>150</v>
      </c>
      <c r="E38" s="7" t="s">
        <v>185</v>
      </c>
      <c r="F38" s="4" t="s">
        <v>186</v>
      </c>
      <c r="G38" s="11">
        <v>367.8</v>
      </c>
    </row>
    <row r="39" spans="1:7" s="13" customFormat="1" ht="90">
      <c r="A39" s="4">
        <v>13</v>
      </c>
      <c r="B39" s="7" t="s">
        <v>150</v>
      </c>
      <c r="C39" s="7" t="s">
        <v>150</v>
      </c>
      <c r="D39" s="7" t="s">
        <v>150</v>
      </c>
      <c r="E39" s="7" t="s">
        <v>314</v>
      </c>
      <c r="F39" s="4" t="s">
        <v>315</v>
      </c>
      <c r="G39" s="11">
        <v>355.5</v>
      </c>
    </row>
    <row r="40" spans="1:7" s="13" customFormat="1" ht="90">
      <c r="A40" s="4">
        <v>14</v>
      </c>
      <c r="B40" s="7" t="s">
        <v>150</v>
      </c>
      <c r="C40" s="7" t="s">
        <v>150</v>
      </c>
      <c r="D40" s="7" t="s">
        <v>150</v>
      </c>
      <c r="E40" s="4" t="s">
        <v>267</v>
      </c>
      <c r="F40" s="4" t="s">
        <v>197</v>
      </c>
      <c r="G40" s="11">
        <v>7177.85</v>
      </c>
    </row>
    <row r="41" spans="1:7" s="13" customFormat="1" ht="90">
      <c r="A41" s="4">
        <v>14</v>
      </c>
      <c r="B41" s="7" t="s">
        <v>150</v>
      </c>
      <c r="C41" s="7" t="s">
        <v>150</v>
      </c>
      <c r="D41" s="7" t="s">
        <v>150</v>
      </c>
      <c r="E41" s="7" t="s">
        <v>277</v>
      </c>
      <c r="F41" s="4" t="s">
        <v>278</v>
      </c>
      <c r="G41" s="11">
        <v>8479.6</v>
      </c>
    </row>
    <row r="42" spans="1:7" s="13" customFormat="1" ht="90">
      <c r="A42" s="4">
        <v>14</v>
      </c>
      <c r="B42" s="7" t="s">
        <v>150</v>
      </c>
      <c r="C42" s="7" t="s">
        <v>150</v>
      </c>
      <c r="D42" s="7" t="s">
        <v>150</v>
      </c>
      <c r="E42" s="7" t="s">
        <v>316</v>
      </c>
      <c r="F42" s="4" t="s">
        <v>317</v>
      </c>
      <c r="G42" s="11">
        <v>8126.96</v>
      </c>
    </row>
    <row r="43" spans="1:7" s="13" customFormat="1" ht="90">
      <c r="A43" s="4">
        <v>15</v>
      </c>
      <c r="B43" s="7" t="s">
        <v>150</v>
      </c>
      <c r="C43" s="7" t="s">
        <v>150</v>
      </c>
      <c r="D43" s="7" t="s">
        <v>150</v>
      </c>
      <c r="E43" s="4" t="s">
        <v>273</v>
      </c>
      <c r="F43" s="4" t="s">
        <v>274</v>
      </c>
      <c r="G43" s="11">
        <v>4331.01</v>
      </c>
    </row>
    <row r="44" spans="1:7" s="13" customFormat="1" ht="105">
      <c r="A44" s="4">
        <v>15</v>
      </c>
      <c r="B44" s="7" t="s">
        <v>318</v>
      </c>
      <c r="C44" s="7" t="s">
        <v>319</v>
      </c>
      <c r="D44" s="7" t="s">
        <v>160</v>
      </c>
      <c r="E44" s="7" t="s">
        <v>161</v>
      </c>
      <c r="F44" s="4" t="s">
        <v>320</v>
      </c>
      <c r="G44" s="11">
        <v>5424.16</v>
      </c>
    </row>
    <row r="45" spans="1:7" s="13" customFormat="1" ht="90">
      <c r="A45" s="14">
        <v>1001</v>
      </c>
      <c r="B45" s="7" t="s">
        <v>150</v>
      </c>
      <c r="C45" s="7" t="s">
        <v>150</v>
      </c>
      <c r="D45" s="7" t="s">
        <v>150</v>
      </c>
      <c r="E45" s="7" t="s">
        <v>375</v>
      </c>
      <c r="F45" s="4" t="s">
        <v>192</v>
      </c>
      <c r="G45" s="22">
        <v>1000000</v>
      </c>
    </row>
    <row r="46" spans="1:7" s="13" customFormat="1" ht="90">
      <c r="A46" s="14">
        <v>1002</v>
      </c>
      <c r="B46" s="7" t="s">
        <v>150</v>
      </c>
      <c r="C46" s="7" t="s">
        <v>150</v>
      </c>
      <c r="D46" s="7" t="s">
        <v>150</v>
      </c>
      <c r="E46" s="7" t="s">
        <v>379</v>
      </c>
      <c r="F46" s="4" t="s">
        <v>380</v>
      </c>
      <c r="G46" s="22">
        <v>719253.36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cols>
    <col min="1" max="1" width="7.5703125"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ht="45">
      <c r="A4" s="14">
        <v>1</v>
      </c>
      <c r="B4" s="7" t="s">
        <v>156</v>
      </c>
      <c r="C4" s="7"/>
      <c r="D4" s="7" t="s">
        <v>156</v>
      </c>
      <c r="E4" s="7"/>
    </row>
  </sheetData>
  <dataValidations count="1">
    <dataValidation type="list" allowBlank="1" showErrorMessage="1" sqref="E5:E2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C20" sqref="C20"/>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ht="105">
      <c r="A4" s="4">
        <v>1</v>
      </c>
      <c r="B4" s="7" t="s">
        <v>321</v>
      </c>
      <c r="C4" s="7" t="s">
        <v>322</v>
      </c>
      <c r="D4" s="6">
        <v>43845</v>
      </c>
      <c r="E4" s="3" t="s">
        <v>339</v>
      </c>
    </row>
    <row r="5" spans="1:5" ht="105">
      <c r="A5" s="4">
        <v>2</v>
      </c>
      <c r="B5" s="7" t="s">
        <v>323</v>
      </c>
      <c r="C5" s="7" t="s">
        <v>322</v>
      </c>
      <c r="D5" s="6">
        <v>43845</v>
      </c>
      <c r="E5" s="3" t="s">
        <v>340</v>
      </c>
    </row>
    <row r="6" spans="1:5" ht="90">
      <c r="A6" s="4">
        <v>3</v>
      </c>
      <c r="B6" s="7" t="s">
        <v>324</v>
      </c>
      <c r="C6" s="7" t="s">
        <v>325</v>
      </c>
      <c r="D6" s="6">
        <v>43845</v>
      </c>
      <c r="E6" s="3" t="s">
        <v>341</v>
      </c>
    </row>
    <row r="7" spans="1:5" ht="105">
      <c r="A7" s="4">
        <v>4</v>
      </c>
      <c r="B7" s="7" t="s">
        <v>326</v>
      </c>
      <c r="C7" s="7" t="s">
        <v>322</v>
      </c>
      <c r="D7" s="6">
        <v>43845</v>
      </c>
      <c r="E7" s="3" t="s">
        <v>342</v>
      </c>
    </row>
    <row r="8" spans="1:5" ht="105">
      <c r="A8" s="4">
        <v>5</v>
      </c>
      <c r="B8" s="7" t="s">
        <v>327</v>
      </c>
      <c r="C8" s="7" t="s">
        <v>322</v>
      </c>
      <c r="D8" s="6">
        <v>43845</v>
      </c>
      <c r="E8" s="3" t="s">
        <v>343</v>
      </c>
    </row>
    <row r="9" spans="1:5" ht="105">
      <c r="A9" s="4">
        <v>6</v>
      </c>
      <c r="B9" s="7" t="s">
        <v>328</v>
      </c>
      <c r="C9" s="7" t="s">
        <v>322</v>
      </c>
      <c r="D9" s="6">
        <v>43845</v>
      </c>
      <c r="E9" s="3" t="s">
        <v>344</v>
      </c>
    </row>
    <row r="10" spans="1:5" ht="105">
      <c r="A10" s="4">
        <v>7</v>
      </c>
      <c r="B10" s="7" t="s">
        <v>329</v>
      </c>
      <c r="C10" s="7" t="s">
        <v>322</v>
      </c>
      <c r="D10" s="6">
        <v>43845</v>
      </c>
      <c r="E10" s="3" t="s">
        <v>345</v>
      </c>
    </row>
    <row r="11" spans="1:5" ht="105">
      <c r="A11" s="4">
        <v>8</v>
      </c>
      <c r="B11" s="7" t="s">
        <v>330</v>
      </c>
      <c r="C11" s="7" t="s">
        <v>322</v>
      </c>
      <c r="D11" s="6">
        <v>43845</v>
      </c>
      <c r="E11" s="3" t="s">
        <v>347</v>
      </c>
    </row>
    <row r="12" spans="1:5" ht="105">
      <c r="A12" s="4">
        <v>9</v>
      </c>
      <c r="B12" s="7" t="s">
        <v>331</v>
      </c>
      <c r="C12" s="7" t="s">
        <v>322</v>
      </c>
      <c r="D12" s="6">
        <v>43845</v>
      </c>
      <c r="E12" s="3" t="s">
        <v>346</v>
      </c>
    </row>
    <row r="13" spans="1:5" ht="105">
      <c r="A13" s="4">
        <v>10</v>
      </c>
      <c r="B13" s="7" t="s">
        <v>332</v>
      </c>
      <c r="C13" s="7" t="s">
        <v>322</v>
      </c>
      <c r="D13" s="6">
        <v>43845</v>
      </c>
      <c r="E13" s="3" t="s">
        <v>348</v>
      </c>
    </row>
    <row r="14" spans="1:5" ht="105">
      <c r="A14" s="4">
        <v>11</v>
      </c>
      <c r="B14" s="7" t="s">
        <v>333</v>
      </c>
      <c r="C14" s="7" t="s">
        <v>322</v>
      </c>
      <c r="D14" s="6">
        <v>43845</v>
      </c>
      <c r="E14" s="3" t="s">
        <v>349</v>
      </c>
    </row>
    <row r="15" spans="1:5" ht="105">
      <c r="A15" s="4">
        <v>12</v>
      </c>
      <c r="B15" s="7" t="s">
        <v>334</v>
      </c>
      <c r="C15" s="7" t="s">
        <v>322</v>
      </c>
      <c r="D15" s="6">
        <v>43845</v>
      </c>
      <c r="E15" s="3" t="s">
        <v>350</v>
      </c>
    </row>
    <row r="16" spans="1:5" ht="105">
      <c r="A16" s="4">
        <v>13</v>
      </c>
      <c r="B16" s="7" t="s">
        <v>335</v>
      </c>
      <c r="C16" s="7" t="s">
        <v>322</v>
      </c>
      <c r="D16" s="6">
        <v>43845</v>
      </c>
      <c r="E16" s="3" t="s">
        <v>351</v>
      </c>
    </row>
    <row r="17" spans="1:5" ht="90">
      <c r="A17" s="4">
        <v>14</v>
      </c>
      <c r="B17" s="7" t="s">
        <v>336</v>
      </c>
      <c r="C17" s="7" t="s">
        <v>325</v>
      </c>
      <c r="D17" s="6">
        <v>43845</v>
      </c>
      <c r="E17" s="3" t="s">
        <v>352</v>
      </c>
    </row>
    <row r="18" spans="1:5">
      <c r="A18" s="17">
        <v>15</v>
      </c>
      <c r="B18" s="18" t="s">
        <v>370</v>
      </c>
      <c r="C18" s="18" t="s">
        <v>370</v>
      </c>
    </row>
    <row r="19" spans="1:5" s="38" customFormat="1" ht="105">
      <c r="A19" s="30">
        <v>16</v>
      </c>
      <c r="B19" s="27" t="s">
        <v>389</v>
      </c>
      <c r="C19" s="27" t="s">
        <v>322</v>
      </c>
      <c r="D19" s="25">
        <v>43845</v>
      </c>
      <c r="E19" s="3" t="s">
        <v>393</v>
      </c>
    </row>
    <row r="20" spans="1:5" s="38" customFormat="1" ht="45">
      <c r="A20" s="30">
        <v>16</v>
      </c>
      <c r="B20" s="27" t="s">
        <v>390</v>
      </c>
      <c r="C20" s="27" t="s">
        <v>391</v>
      </c>
      <c r="D20" s="25">
        <v>43889</v>
      </c>
      <c r="E20" s="3" t="s">
        <v>394</v>
      </c>
    </row>
  </sheetData>
  <hyperlinks>
    <hyperlink ref="E6" r:id="rId1"/>
    <hyperlink ref="E7" r:id="rId2"/>
    <hyperlink ref="E9" r:id="rId3"/>
    <hyperlink ref="E10" r:id="rId4"/>
    <hyperlink ref="E11" r:id="rId5"/>
    <hyperlink ref="E12" r:id="rId6"/>
    <hyperlink ref="E13" r:id="rId7"/>
    <hyperlink ref="E14" r:id="rId8"/>
    <hyperlink ref="E15" r:id="rId9"/>
    <hyperlink ref="E16" r:id="rId10"/>
    <hyperlink ref="E17" r:id="rId11"/>
    <hyperlink ref="E19" r:id="rId12"/>
    <hyperlink ref="E20" r:id="rId13"/>
  </hyperlink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2018-04-10T22:20:33Z</dcterms:created>
  <dcterms:modified xsi:type="dcterms:W3CDTF">2023-03-29T19:56:18Z</dcterms:modified>
</cp:coreProperties>
</file>