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a.cruz\Desktop\RESPALDO 2019-SEP 2022\TRANSPARENCIA\2023\"/>
    </mc:Choice>
  </mc:AlternateContent>
  <xr:revisionPtr revIDLastSave="0" documentId="13_ncr:1_{53689FF4-9D9D-4B6D-AF33-71763F40BCE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porte de Formatos" sheetId="1" r:id="rId1"/>
    <sheet name="Tabla_4733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2" l="1"/>
  <c r="E8" i="2"/>
  <c r="I7" i="2"/>
  <c r="E7" i="2"/>
  <c r="I6" i="2"/>
  <c r="E6" i="2"/>
  <c r="I5" i="2"/>
  <c r="E5" i="2"/>
  <c r="I4" i="2"/>
  <c r="E4" i="2"/>
</calcChain>
</file>

<file path=xl/sharedStrings.xml><?xml version="1.0" encoding="utf-8"?>
<sst xmlns="http://schemas.openxmlformats.org/spreadsheetml/2006/main" count="75" uniqueCount="58">
  <si>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</si>
  <si>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</si>
  <si>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</si>
  <si>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</si>
  <si>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</si>
  <si>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</si>
  <si>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</si>
  <si>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</si>
  <si>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</si>
  <si>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</si>
  <si>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</si>
  <si>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</si>
  <si>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</si>
  <si>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</si>
  <si>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</si>
  <si>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</si>
  <si>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</si>
  <si>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</si>
  <si>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</si>
  <si>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</si>
  <si>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</si>
  <si>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</si>
  <si>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</si>
  <si>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</si>
  <si>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</si>
  <si>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</si>
  <si>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</si>
  <si>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</si>
  <si>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</si>
  <si>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</si>
  <si>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</si>
  <si>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</si>
  <si>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</si>
  <si>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</si>
  <si>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</si>
  <si>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</si>
  <si>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</si>
  <si>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</si>
  <si>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</si>
  <si>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</si>
  <si>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</si>
  <si>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</si>
  <si>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</si>
  <si>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</si>
  <si>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</si>
  <si>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</si>
  <si>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</si>
  <si>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</si>
  <si>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</si>
  <si>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</si>
  <si>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</si>
  <si>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https://www.transparencia.cdmx.gob.mx/storage/app/uploads/public/644/937/617/644937617a6da415826183.pdf</t>
  </si>
  <si>
    <t>COORDINACIÓN DE ADMINISTRACIÓN Y FINANZAS</t>
  </si>
  <si>
    <t>SERVICIOS PERSONALES</t>
  </si>
  <si>
    <t>MATERIALES Y SUMINISTROS</t>
  </si>
  <si>
    <t>SERVICIOS GENERALES</t>
  </si>
  <si>
    <t>BIENES MUEBLES, INMUEBLES E INTANGIBLES.</t>
  </si>
  <si>
    <t>INVERSIONES FINANCIERA Y OTRAS PROVISIONES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</si>
</sst>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0" fontId="3" fillId="3" borderId="0" xfId="3"/>
    <xf numFmtId="43" fontId="0" fillId="0" borderId="0" xfId="1" applyFont="1"/>
    <xf numFmtId="4" fontId="0" fillId="0" borderId="0" xfId="0" applyNumberFormat="1"/>
    <xf numFmtId="4" fontId="0" fillId="0" borderId="0" xfId="0" applyNumberFormat="1" applyAlignment="1">
      <alignment horizontal="right"/>
    </xf>
    <xf numFmtId="0" fontId="3" fillId="3" borderId="0" xfId="4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0" fillId="0" borderId="0" xfId="5" applyNumberFormat="1" applyFont="1"/>
  </cellXfs>
  <cellStyles count="6">
    <cellStyle name="Hipervínculo" xfId="2" builtinId="8"/>
    <cellStyle name="Millares" xfId="1" builtinId="3"/>
    <cellStyle name="Normal" xfId="0" builtinId="0"/>
    <cellStyle name="Normal 2" xfId="3" xr:uid="{20BBE6EE-B9B9-4724-8CDF-5B4948EB8568}"/>
    <cellStyle name="Normal 3" xfId="4" xr:uid="{93B45518-3AC7-415D-B893-8BFC16DB39FC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4/937/617/644937617a6da415826183.pdf" TargetMode="External"/><Relationship Id="rId2" Type="http://schemas.openxmlformats.org/officeDocument/2006/relationships/hyperlink" Target="https://www.transparencia.cdmx.gob.mx/storage/app/uploads/public/644/937/617/644937617a6da415826183.pdf" TargetMode="External"/><Relationship Id="rId1" Type="http://schemas.openxmlformats.org/officeDocument/2006/relationships/hyperlink" Target="https://www.transparencia.cdmx.gob.mx/storage/app/uploads/public/644/937/617/644937617a6da415826183.pdf" TargetMode="External"/><Relationship Id="rId5" Type="http://schemas.openxmlformats.org/officeDocument/2006/relationships/hyperlink" Target="https://www.transparencia.cdmx.gob.mx/storage/app/uploads/public/644/937/617/644937617a6da415826183.pdf" TargetMode="External"/><Relationship Id="rId4" Type="http://schemas.openxmlformats.org/officeDocument/2006/relationships/hyperlink" Target="https://www.transparencia.cdmx.gob.mx/storage/app/uploads/public/644/937/617/644937617a6da4158261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2023</v>
      </c>
      <c r="B8" s="3">
        <v>44927</v>
      </c>
      <c r="C8" s="3">
        <v>45016</v>
      </c>
      <c r="D8">
        <v>1</v>
      </c>
      <c r="E8" s="4" t="s">
        <v>51</v>
      </c>
      <c r="F8" t="s">
        <v>52</v>
      </c>
      <c r="G8" s="3">
        <v>45016</v>
      </c>
      <c r="H8" s="3">
        <v>45037</v>
      </c>
    </row>
    <row r="9" spans="1:9" x14ac:dyDescent="0.25">
      <c r="A9">
        <v>2023</v>
      </c>
      <c r="B9" s="3">
        <v>44927</v>
      </c>
      <c r="C9" s="3">
        <v>45016</v>
      </c>
      <c r="D9">
        <v>2</v>
      </c>
      <c r="E9" s="4" t="s">
        <v>51</v>
      </c>
      <c r="F9" t="s">
        <v>52</v>
      </c>
      <c r="G9" s="3">
        <v>45016</v>
      </c>
      <c r="H9" s="3">
        <v>45037</v>
      </c>
    </row>
    <row r="10" spans="1:9" x14ac:dyDescent="0.25">
      <c r="A10">
        <v>2023</v>
      </c>
      <c r="B10" s="3">
        <v>44927</v>
      </c>
      <c r="C10" s="3">
        <v>45016</v>
      </c>
      <c r="D10">
        <v>3</v>
      </c>
      <c r="E10" s="4" t="s">
        <v>51</v>
      </c>
      <c r="F10" t="s">
        <v>52</v>
      </c>
      <c r="G10" s="3">
        <v>45016</v>
      </c>
      <c r="H10" s="3">
        <v>45037</v>
      </c>
    </row>
    <row r="11" spans="1:9" x14ac:dyDescent="0.25">
      <c r="A11">
        <v>2023</v>
      </c>
      <c r="B11" s="3">
        <v>44927</v>
      </c>
      <c r="C11" s="3">
        <v>45016</v>
      </c>
      <c r="D11">
        <v>4</v>
      </c>
      <c r="E11" s="4" t="s">
        <v>51</v>
      </c>
      <c r="F11" t="s">
        <v>52</v>
      </c>
      <c r="G11" s="3">
        <v>45016</v>
      </c>
      <c r="H11" s="3">
        <v>45037</v>
      </c>
    </row>
    <row r="12" spans="1:9" x14ac:dyDescent="0.25">
      <c r="A12">
        <v>2023</v>
      </c>
      <c r="B12" s="3">
        <v>44927</v>
      </c>
      <c r="C12" s="3">
        <v>45016</v>
      </c>
      <c r="D12">
        <v>5</v>
      </c>
      <c r="E12" s="4" t="s">
        <v>51</v>
      </c>
      <c r="F12" t="s">
        <v>52</v>
      </c>
      <c r="G12" s="3">
        <v>45016</v>
      </c>
      <c r="H12" s="3">
        <v>45037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tooltip="Descargar" xr:uid="{8D354460-BFE1-4124-8152-70295884DBA7}"/>
    <hyperlink ref="E9" r:id="rId2" tooltip="Descargar" xr:uid="{1758E3EC-EEB2-4DD9-AC23-DA1D90A51F67}"/>
    <hyperlink ref="E10" r:id="rId3" tooltip="Descargar" xr:uid="{FDB179DA-D791-4957-9D03-43B7CE12B7BD}"/>
    <hyperlink ref="E11" r:id="rId4" tooltip="Descargar" xr:uid="{DB93AAF4-B50D-471B-9A52-D8292B9245EF}"/>
    <hyperlink ref="E12" r:id="rId5" tooltip="Descargar" xr:uid="{F3704023-0F2E-469A-975C-120781B4F6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abSelected="1"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5.7109375" customWidth="1"/>
    <col min="7" max="7" width="12.85546875" bestFit="1" customWidth="1"/>
    <col min="8" max="8" width="14.28515625" customWidth="1"/>
    <col min="9" max="9" width="17.4257812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s="5" t="s">
        <v>53</v>
      </c>
      <c r="D4" s="6">
        <v>24060659</v>
      </c>
      <c r="E4" s="7">
        <f>D4-F4</f>
        <v>881432</v>
      </c>
      <c r="F4" s="7">
        <v>23179227</v>
      </c>
      <c r="G4" s="7">
        <v>3774428.99</v>
      </c>
      <c r="H4" s="7">
        <v>3774428.99</v>
      </c>
      <c r="I4" s="7">
        <f>H4-F4</f>
        <v>-19404798.009999998</v>
      </c>
    </row>
    <row r="5" spans="1:9" x14ac:dyDescent="0.25">
      <c r="A5">
        <v>2</v>
      </c>
      <c r="B5">
        <v>2000</v>
      </c>
      <c r="C5" s="5" t="s">
        <v>54</v>
      </c>
      <c r="D5" s="6">
        <v>554996</v>
      </c>
      <c r="E5" s="7">
        <f t="shared" ref="E5:E8" si="0">D5-F5</f>
        <v>17000</v>
      </c>
      <c r="F5" s="7">
        <v>537996</v>
      </c>
      <c r="G5" s="7">
        <v>71244.28</v>
      </c>
      <c r="H5" s="7">
        <v>71244.28</v>
      </c>
      <c r="I5" s="7">
        <f t="shared" ref="I5:I8" si="1">H5-F5</f>
        <v>-466751.72</v>
      </c>
    </row>
    <row r="6" spans="1:9" x14ac:dyDescent="0.25">
      <c r="A6">
        <v>3</v>
      </c>
      <c r="B6">
        <v>3000</v>
      </c>
      <c r="C6" s="5" t="s">
        <v>55</v>
      </c>
      <c r="D6" s="6">
        <v>27226758</v>
      </c>
      <c r="E6" s="7">
        <f t="shared" si="0"/>
        <v>-876432</v>
      </c>
      <c r="F6" s="7">
        <v>28103190</v>
      </c>
      <c r="G6" s="7">
        <v>6109490.5599999996</v>
      </c>
      <c r="H6" s="7">
        <v>6109490.5599999996</v>
      </c>
      <c r="I6" s="7">
        <f t="shared" si="1"/>
        <v>-21993699.440000001</v>
      </c>
    </row>
    <row r="7" spans="1:9" x14ac:dyDescent="0.25">
      <c r="A7">
        <v>4</v>
      </c>
      <c r="B7">
        <v>5000</v>
      </c>
      <c r="C7" t="s">
        <v>56</v>
      </c>
      <c r="D7" s="13">
        <v>0</v>
      </c>
      <c r="E7" s="7">
        <f t="shared" si="0"/>
        <v>-22000</v>
      </c>
      <c r="F7" s="8">
        <v>22000</v>
      </c>
      <c r="G7" s="8">
        <v>18010.02</v>
      </c>
      <c r="H7" s="8">
        <v>18010.02</v>
      </c>
      <c r="I7" s="7">
        <f t="shared" si="1"/>
        <v>-3989.9799999999996</v>
      </c>
    </row>
    <row r="8" spans="1:9" x14ac:dyDescent="0.25">
      <c r="A8">
        <v>5</v>
      </c>
      <c r="B8">
        <v>7000</v>
      </c>
      <c r="C8" s="9" t="s">
        <v>57</v>
      </c>
      <c r="D8" s="6">
        <v>500400000</v>
      </c>
      <c r="E8" s="7">
        <f t="shared" si="0"/>
        <v>42757587</v>
      </c>
      <c r="F8" s="8">
        <v>457642413</v>
      </c>
      <c r="G8" s="8">
        <v>41429000</v>
      </c>
      <c r="H8" s="8">
        <v>41429000</v>
      </c>
      <c r="I8" s="7">
        <f t="shared" si="1"/>
        <v>-416213413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 Cruz</cp:lastModifiedBy>
  <dcterms:created xsi:type="dcterms:W3CDTF">2023-04-26T22:30:47Z</dcterms:created>
  <dcterms:modified xsi:type="dcterms:W3CDTF">2023-04-27T17:23:51Z</dcterms:modified>
</cp:coreProperties>
</file>