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1TRIMESTRE 2023\Personal contratado honorarios\"/>
    </mc:Choice>
  </mc:AlternateContent>
  <xr:revisionPtr revIDLastSave="0" documentId="8_{D7501613-7220-467B-BB0B-73AEC22A9608}" xr6:coauthVersionLast="47" xr6:coauthVersionMax="47" xr10:uidLastSave="{00000000-0000-0000-0000-000000000000}"/>
  <bookViews>
    <workbookView xWindow="-120" yWindow="-120" windowWidth="24240" windowHeight="13140" xr2:uid="{765DD7F5-FAA3-4B07-BFC8-795FA1E01E53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Formatos'!$A$7:$V$11</definedName>
    <definedName name="Hidden_13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2" i="1" l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<sst xmlns="http://schemas.openxmlformats.org/spreadsheetml/2006/main" count="518" uniqueCount="307">
  <si>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</si>
  <si>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</si>
  <si>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</si>
  <si>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</si>
  <si>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</si>
  <si>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</si>
  <si>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</si>
  <si>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</si>
  <si>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</si>
  <si>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</si>
  <si>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</si>
  <si>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</si>
  <si>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</si>
  <si>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</si>
  <si>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</si>
  <si>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</si>
  <si>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</si>
  <si>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</si>
  <si>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</si>
  <si>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</si>
  <si>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</si>
  <si>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</si>
  <si>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</si>
  <si>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</si>
  <si>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</si>
  <si>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</si>
  <si>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</si>
  <si>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</si>
  <si>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</si>
  <si>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</si>
  <si>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</si>
  <si>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</si>
  <si>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</si>
  <si>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</si>
  <si>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</si>
  <si>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</si>
  <si>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</si>
  <si>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</si>
  <si>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</si>
  <si>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</si>
  <si>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</si>
  <si>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</si>
  <si>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</si>
  <si>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</si>
  <si>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</si>
  <si>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</si>
  <si>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</si>
  <si>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</si>
  <si>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</si>
  <si>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</si>
  <si>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</si>
  <si>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</si>
  <si>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</si>
  <si>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</si>
  <si>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</si>
  <si>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</si>
  <si>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</si>
  <si>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</si>
  <si>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</si>
  <si>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https://www.transparencia.cdmx.gob.mx/storage/app/uploads/public/5ce/4a7/6ae/5ce4a76ae7ab9758604233.pdf</t>
  </si>
  <si>
    <t>Dirección Ejecutiva de Administración y Finanzas / Jefatura de Unidad Departamental de Administración de Capital Humano</t>
  </si>
  <si>
    <t>Respecto al tema, se informa que durante el periodo que se reporta no se muestran los contratos, toda vez que actualmente se encuentran en firma.</t>
  </si>
  <si>
    <t>LOPEZ</t>
  </si>
  <si>
    <t>HERNANDEZ</t>
  </si>
  <si>
    <t>VAZQUEZ</t>
  </si>
  <si>
    <t>MARTINEZ</t>
  </si>
  <si>
    <t>GARNICA</t>
  </si>
  <si>
    <t>REYES</t>
  </si>
  <si>
    <t>ARTEAGA</t>
  </si>
  <si>
    <t>RESENDIZ</t>
  </si>
  <si>
    <t>ORTEGA</t>
  </si>
  <si>
    <t>GOMEZ</t>
  </si>
  <si>
    <t>NAJERA</t>
  </si>
  <si>
    <t>HUERTERO</t>
  </si>
  <si>
    <t>CADENA</t>
  </si>
  <si>
    <t>RUIZ</t>
  </si>
  <si>
    <t>ITANDEHUITL BERENICE</t>
  </si>
  <si>
    <t>ALAN URIEL</t>
  </si>
  <si>
    <t>JOSUE DAVID</t>
  </si>
  <si>
    <t>OSCAR ALFREDO</t>
  </si>
  <si>
    <t>AARON JULIO</t>
  </si>
  <si>
    <t>COADYUVAR EN LA IMPLEMENTACION DE ACCIONES Y PROYECTOS PRIORITARIOS EN MATERIA LABORAL</t>
  </si>
  <si>
    <t>COLABORAR CON EL DISEÑO, OPERACIÓN Y SEGUIMIENTO DE LAS ACCIONES DE CAPACITACIÓN QUE SE IMPLEMENTEN COMO PARTE DE LOS PROGRAMAS LOCALES Y DE COORDINACIÓN CON EL GOBIERNO FEDERAL, MEDIANTE LA ATENCIÓN DE SOLICITANTES DE EMPLEO Y LA GESTIÓN CON LAS INSTITUCIONES CAPACITADORAS.</t>
  </si>
  <si>
    <t>APOYAR EN LAS ACCIONES DE ASISTENCIA TÉCNICA Y DE SERVICIOS AL PARQUE VEHICULAR DE LA SECRETARÍA DE TRABAJO Y FOMENTO AL EMPLEO.</t>
  </si>
  <si>
    <t>COADYUVAR EN LA SUBDIRECCIÓN DE INSPECCIÓN Y NOTIFICACIÓN</t>
  </si>
  <si>
    <t>CONTRIBUIR EN LA IMPLEMENTACIÓN Y SEGUIMIENTO DE LAS ACCIONES EN MATERIA DE APOYO AL EMPLEO Y DESEMPLEO, QUE SE OPERAN EN LA DIRECCIÓN GENERAL DE EMPLEO A TRAVÉS DE LOS PROGRAMAS Y ACCIONES SOCIALES</t>
  </si>
  <si>
    <t>ALCEDA</t>
  </si>
  <si>
    <t>GARCIA</t>
  </si>
  <si>
    <t>FRANCISCO JAVIER</t>
  </si>
  <si>
    <t>ALONSO</t>
  </si>
  <si>
    <t>CIRIACO</t>
  </si>
  <si>
    <t>AVILES</t>
  </si>
  <si>
    <t>CASTILLO</t>
  </si>
  <si>
    <t>LAURA PAMELA</t>
  </si>
  <si>
    <t>BECERRIL</t>
  </si>
  <si>
    <t>CRUZ</t>
  </si>
  <si>
    <t>LUCIA GUADALUPE</t>
  </si>
  <si>
    <t>BOCANEGRA</t>
  </si>
  <si>
    <t>CERVANTES</t>
  </si>
  <si>
    <t>IRMA YOLANDA</t>
  </si>
  <si>
    <t>CAMPOS</t>
  </si>
  <si>
    <t>ESPINOSA</t>
  </si>
  <si>
    <t>RAMON</t>
  </si>
  <si>
    <t xml:space="preserve">COLON </t>
  </si>
  <si>
    <t>PALACIOS</t>
  </si>
  <si>
    <t>ALEXANDER</t>
  </si>
  <si>
    <t>CONTLA</t>
  </si>
  <si>
    <t>PACHECO</t>
  </si>
  <si>
    <t>ISAAC</t>
  </si>
  <si>
    <t>CUEVAS</t>
  </si>
  <si>
    <t>CARRO</t>
  </si>
  <si>
    <t>LUIS ALBERTO</t>
  </si>
  <si>
    <t>DAVILA</t>
  </si>
  <si>
    <t>CABALLERO</t>
  </si>
  <si>
    <t>DIEGO EDUARDO</t>
  </si>
  <si>
    <t>DEL TORO</t>
  </si>
  <si>
    <t>CARDOSO</t>
  </si>
  <si>
    <t>VERONICA</t>
  </si>
  <si>
    <t xml:space="preserve">FERNANDEZ </t>
  </si>
  <si>
    <t>AGUILAR</t>
  </si>
  <si>
    <t>CLAUDIA MARIEL</t>
  </si>
  <si>
    <t>FLORES</t>
  </si>
  <si>
    <t>ROMERO</t>
  </si>
  <si>
    <t>JOSE CARLOS</t>
  </si>
  <si>
    <t>ILSE DENISSE</t>
  </si>
  <si>
    <t>GARZA RAMOS</t>
  </si>
  <si>
    <t>MONROY</t>
  </si>
  <si>
    <t>BEATRIZ</t>
  </si>
  <si>
    <t>GONZALEZ</t>
  </si>
  <si>
    <t>CARLOS ALEJANDRO</t>
  </si>
  <si>
    <t>EMILIA FERNANDA</t>
  </si>
  <si>
    <t>ANGELICA ALEJANDRA</t>
  </si>
  <si>
    <t>MEDINA</t>
  </si>
  <si>
    <t>IVAN</t>
  </si>
  <si>
    <t>RAZO</t>
  </si>
  <si>
    <t>ANGELICA YARELI</t>
  </si>
  <si>
    <t>HERRERA</t>
  </si>
  <si>
    <t>IBARRA</t>
  </si>
  <si>
    <t>ALAN ADRIAN</t>
  </si>
  <si>
    <t>IBAÑEZ</t>
  </si>
  <si>
    <t>SANCHEZ</t>
  </si>
  <si>
    <t>MARIA SAMANTHA</t>
  </si>
  <si>
    <t>JORGE</t>
  </si>
  <si>
    <t>KARINA GUADALUPE</t>
  </si>
  <si>
    <t>JUAREZ</t>
  </si>
  <si>
    <t>BLANCO</t>
  </si>
  <si>
    <t>JORGE ANTONIO</t>
  </si>
  <si>
    <t>GABRIELA</t>
  </si>
  <si>
    <t>MEJIA</t>
  </si>
  <si>
    <t>MIRELES</t>
  </si>
  <si>
    <t>DANIELA KARINA</t>
  </si>
  <si>
    <t>RANGEL</t>
  </si>
  <si>
    <t>DIEGO</t>
  </si>
  <si>
    <t>MENDOZA</t>
  </si>
  <si>
    <t>LUIS ANTONIO</t>
  </si>
  <si>
    <t>MERINO</t>
  </si>
  <si>
    <t>FILIO</t>
  </si>
  <si>
    <t>ADONAY JESUS</t>
  </si>
  <si>
    <t>MONDRAGON</t>
  </si>
  <si>
    <t>ALDAMA</t>
  </si>
  <si>
    <t>DORIAN JAIME</t>
  </si>
  <si>
    <t xml:space="preserve">EMMA </t>
  </si>
  <si>
    <t>MONTES</t>
  </si>
  <si>
    <t>ANGEL RAMON</t>
  </si>
  <si>
    <t>AMAYRANI ESTEFANIE</t>
  </si>
  <si>
    <t>PARRA</t>
  </si>
  <si>
    <t>MARBEL</t>
  </si>
  <si>
    <t xml:space="preserve">PEREA </t>
  </si>
  <si>
    <t>PIÑA</t>
  </si>
  <si>
    <t>YONATHAN</t>
  </si>
  <si>
    <t>RAMOS</t>
  </si>
  <si>
    <t>ANDRADE</t>
  </si>
  <si>
    <t>IRASEMA</t>
  </si>
  <si>
    <t>SORIANO</t>
  </si>
  <si>
    <t>JULIO CESAR</t>
  </si>
  <si>
    <t>ROCHA</t>
  </si>
  <si>
    <t>NIETO</t>
  </si>
  <si>
    <t>MIRIAM XOCHITL</t>
  </si>
  <si>
    <t>SALAS</t>
  </si>
  <si>
    <t>LARA</t>
  </si>
  <si>
    <t>LILIANA</t>
  </si>
  <si>
    <t>NORMA</t>
  </si>
  <si>
    <t>SANTAMARIA</t>
  </si>
  <si>
    <t>ESCOBAR</t>
  </si>
  <si>
    <t>ALICIA</t>
  </si>
  <si>
    <t>SEGUI</t>
  </si>
  <si>
    <t>AMORTEGUI</t>
  </si>
  <si>
    <t>ARANZAZU</t>
  </si>
  <si>
    <t>SERRANO</t>
  </si>
  <si>
    <t>CORTES</t>
  </si>
  <si>
    <t>EMMANUEL</t>
  </si>
  <si>
    <t>SIERRA</t>
  </si>
  <si>
    <t>MORALES</t>
  </si>
  <si>
    <t>JORGE ALBERTO</t>
  </si>
  <si>
    <t>TELLEZ</t>
  </si>
  <si>
    <t>GUILLERMO JUARY</t>
  </si>
  <si>
    <t>TLACOMULCO</t>
  </si>
  <si>
    <t>ANGUIANO</t>
  </si>
  <si>
    <t>MARIO NARCISO</t>
  </si>
  <si>
    <t>TORRES</t>
  </si>
  <si>
    <t>MARIA SOLEDAD DEL CARMEN</t>
  </si>
  <si>
    <t>VARGAS</t>
  </si>
  <si>
    <t>PABLO BENITO</t>
  </si>
  <si>
    <t>VERA</t>
  </si>
  <si>
    <t>FIGUEROA</t>
  </si>
  <si>
    <t>JUAN JOSE</t>
  </si>
  <si>
    <t>VILLAR</t>
  </si>
  <si>
    <t>BORJA</t>
  </si>
  <si>
    <t>MAURICIO GERMAN</t>
  </si>
  <si>
    <t>PARTICIPAR EN EL SEGUIMIENTO DE ASUNTOS DE CARÁCTER LEGAL, NORMATIVO Y DE PROCEDIMIENTOS SEGUIDOS EN FORMA DE JUICIO.</t>
  </si>
  <si>
    <t xml:space="preserve">COADYUVAR EN LA DIRECCIÓN DE INSPECCIÓN DE TRABAJO </t>
  </si>
  <si>
    <t>BRINDAR ASESORÍA A LA POBLACIÓN INTERESADA EN INCORPORARSE AL PROGRAMA DE LA DIRECCIÓN DEL SEGURO DE DESEMPLEO, A TRAVÉS DE LOS MÓDULOS ESTABLECIDOS EN DIFERENTES ALCALDÍAS DE LA CIUDAD DE MÉXICO</t>
  </si>
  <si>
    <t>APOYAR EN EL CUMPLIMIENTO DE LAS OBLIGACIONES DE TRANSPARENCIA Y ACCESOS A LA INFORMACIÓN DE LA DEPENDENCIA, ASÍ COMO COADYUVAR EN LA IMPLEMENTACIÓN DE LOS CONTROLES INTERNOS DE LA DIRECCIÓN.</t>
  </si>
  <si>
    <t>COADYUVAR EN LA PROYECCIÓN, TRANSFERENCIA Y ASIGNACIÓN DEL RECURSO DEL PROGRAMA DE SEGURO DE DESEMPLEO, DE CONFORMIDAD CON LAS REGLAS DE OPERACIÓN DEL PROGRAMA</t>
  </si>
  <si>
    <t>COADYUVAR EN LAS ACCIONES RELATIVAS AL REGISTRO Y SEGUIMIENTO DEL EJERCICIO DEL PRESUPUESTO ASIGNADO A LA SECRETARÍA DE TRABAJO Y FOMENTO AL EMPLEO, DE CONFORMIDAD CON LAS NECESIDADES DE LAS ÁREAS.</t>
  </si>
  <si>
    <t>APOYO EN EL SEGUIMIENTO A LAS REUNIONES Y AGENDA DE TRABAJO DE LA OFICINA DEL SECRETARIO.</t>
  </si>
  <si>
    <t xml:space="preserve">COADYUVAR EN LA ELABORACIÓN DE DOCUMENTOS PARA EL CONTROL Y SEGUIMIENTO DEL PROCESO DE FORTALECIMIENTO DE LAS COOPERATIVAS BENEFICIARIAS DEL PROGRAMA “ECONOMÍA SOCIAL DE LA CIUDAD DE MÉXICO 2023" </t>
  </si>
  <si>
    <t>COADYUVAR EN LA REVISIÓN Y VERIFICAIÓN DE EXPEDIENTES DE AUDITORÍA.</t>
  </si>
  <si>
    <t>COADYUVAR EN LA  SÍNTESIS Y ELABORACIÓN DE INFORMES DE GESTIÓN Y RENDICIÓN DE CUENTAS PARA LAS DIFERENTES INSTANCIAS DEL GOBIERNO DE LA CIUDAD DE MÉXICO, DAR SEGUIMIENTO A LOS PROCESOS FINANCIEROS, EJECUCIÓN DE RECURSOS Y ELABORACIÓN DE INFORMES PERIÓDICOS</t>
  </si>
  <si>
    <t>COADYUVAR EN EL DISEÑO Y DESARROLLO DE ACCIONES SOCIALES CON POBLACIÓN DE ATENCIÓN PRIORITARIA, DERECHOS HUMANOS, GÉNERO Y SUSTENTABILIDAD.</t>
  </si>
  <si>
    <t>CONTRIBUIR EN LA GESTIÓN ADMINISTRATIVA Y EL CONTROL DOCUMENTAL DE LA DIRECCIÓN DE PROGRAMAS DE APOYO AL EMPLEO, ASÍ COMO LA ATENCIÓN DE REQUERIMIENTOS DE INFORMACIÓN Y DE ATENCIÓN CIUDADANA</t>
  </si>
  <si>
    <t>COADYUVAR CON LAS AREAS ADSCRITAS A LA DIRECCIÓN DE PROGRAMAS DE APOYO AL  EMPLEO, EN EL SEGUIMIENTO Y REGISTRO DEL AVANCE EN  METAS FISICAS Y PRESUPUESTALES  DE LOS PROGRAMAS Y/O ACCIONES SOCIALES A SU CARGO</t>
  </si>
  <si>
    <t>COADYUVAR EN LA ATENCIÓN DE LOS ASUNTOS TURNADOS A LA DIRECCIÓN EJECUTIVA DE ADMINISTRACIÓN Y FINANZAS POR LA TITULAR DE LA SECRETARÍA.</t>
  </si>
  <si>
    <t>APOYAR EN LA ATENCIÓN Y EJECUCIÓN DE LAS ACTIVIDADES RELACIONADAS CON LAS INSTITUCIONES BANCARIAS CONTEMPLADAS PARA PAGOS DE NÓMINA,  PROGRAMAS Y ACCIONES SOCIALES DE ESTA SECRETARIA.</t>
  </si>
  <si>
    <t>APOYO EN EL SEGUIMIENTO A LOS ORGANOS COLEGIADOS, ASI COMO DE LAS REUNIONES Y AGENDA DE TRABAJO DE LA DIRECCIÓN GENERAL</t>
  </si>
  <si>
    <t>COADYUVAR CON LA PROCURADURIA DE LA DEFENSA DEL TRABAJO EN LA ATENCION DE LOS ASUNTOS A SU CARGO</t>
  </si>
  <si>
    <t>COADYUVAR EN LA ORGANIZACIÓN DEL ARCHIVO DEL ÁREA DE ADSCRIPCIÓN</t>
  </si>
  <si>
    <t>COADYUVAR CON LA DIRECCIÓN GENERAL DE TRABAJO Y PREVISION SOCIAL EN EL SEGUIMIENTO, ATENCION E INSTRUMENTACION DE LOS PROCESOS ADMINISTRATIVOS DE EL AREA PARA CUMPLIR CON SUS FUNCIONES</t>
  </si>
  <si>
    <t>APOYAR EN LA GESTIÓN ADMINISTRATIVA DE LOS ASUNTOS CANALIZADOS A LA SECRETARÍA PARTICULAR Y EN LA ATENCIÓN DE LAS SOLICITUDES DE ATENCIÓN CIUDADANA.</t>
  </si>
  <si>
    <t>COADYUVAR EN LAS ACTIVIDADES RELATIVAS EN LA OPERACIÓN DEL ALMACEN DE LA SECRETARÍA DE TRABAJO Y FOMENTO AL EMPLEO, ASÍ COMO LA GESTIÓN DE LOS BIENES QUE SE ENCUENTRAN EN EL MISMO, A EFECTO DE SATISFACER LA DEMANDA DE ESTA SECRETARÍA.</t>
  </si>
  <si>
    <t>COADYUVAR EN EL ANALISIS Y ESTUDIO DE INFORMACION DE DATOS Y ESTADISTICAS EN MATERIA DE DESEMPLEO</t>
  </si>
  <si>
    <t>COADYUVAR EN EL CONTROL Y SEGUIMIENTO DEL PROCESO DE CONSTITUCIÓN DE LAS ORGANIZACIONES SOCIALES BENEFICIARIAS DEL SUBPROGRAMA "CREACIÓN DE EMPRESAS SOCIALES".</t>
  </si>
  <si>
    <t>APOYAR EN LA LOGISTICA DE LA ENTREGA DE DOCUMENTOS Y TRÁMITES FUERA Y DENTRO DE LA DEPENDENCIA.</t>
  </si>
  <si>
    <t xml:space="preserve">COADYUVAR EN EL CONTROL Y GESTIÓN DE LA CORRESPONDENCIA, ASÍ COMO EL SEGUIMIENTO DE LAS ACTIVIDADES DE ÁREA DE ADSCRIPCIÓN. </t>
  </si>
  <si>
    <t>COADYUVAR EN LA INTEGRACIÓN Y GESTIÓN DE LOS PROGRAMAS ANUALES DE CAPACITACIÓN, SERVICIO SOCIAL Y PRÁCTICAS PROFESIONALES DE LA SECRETARÍA.</t>
  </si>
  <si>
    <t>COADYUVAR EN LA CONFORMACIÓN DE EXPEDIENTES DE INVESTIGACIÓN Y PROCEDIMIENTOS DE CONTROL INTERNO DEL ÓRGANO INTERNO DE CONTROL.</t>
  </si>
  <si>
    <t>COADYUVAR EN LA ELABORACIÓN DE LOS CONTRATOS EN MATERIA DE ADQUISICIONES DE BIENES SERVICIOS Y ARRENDAMIENTOS.</t>
  </si>
  <si>
    <t>COADYUVAR EN LA ATENCIÓN DE LOS ASUNTOS CONCERNIENTES A LA SEGURIDAD INFORMÁTICA Y SOPORTE TÉCNICO EN LAS UNIDADES ADMINISTRATIVAS QUE CONFORMAN LA SECRETARÍA DE TRABAJO Y FOMENTO AL EMPLEO.</t>
  </si>
  <si>
    <t xml:space="preserve">COADYUVAR EN LA IMPLEMENTACIÓN DE ACCIONES VINCULADAS A LA PROMOCIÓN, EJECUCIÓN Y DIFUSIÓN DEL PROGRAMA “ECONOMÍA SOCIAL DE LA CIUDAD DE MÉXICO 2023". </t>
  </si>
  <si>
    <t>COADYUVAR EN LA PRODUCCIÓN DE MATERIAL DE DISEÑO GRÁFICO PARA LAS CAMPAÑAS DE DIFUSIÓN DE LAS ACTIVIDADES DE LA SECRETARÍA, EN LOS DIVERSOS MEDIOS: IMPRESO, DIGITAL Y MULTIMEDIA.</t>
  </si>
  <si>
    <t xml:space="preserve">COADYUVAR EN LAS SOLICITUDES DE GESTIÓN DE LAS LICENCIAS DE TRABAJO NO ASALARIADO SU EXPEDICIÓN, RESELLO Y RENOVACIÓN </t>
  </si>
  <si>
    <t>COADYUVAR CON LAS DIFERENTES ÁREAS QUE COMPONEN LA SECRETARÍA DE TRABAJO Y FOMENTO AL EMPLEO EN LA ORGANIZACIÓN, PLANEACIÓN Y EJECUCIÓN DE EVENTOS PÚBLICOS, FOROS, PRESENTACIONES Y DEMÁS ACTIVIDADES DESTACADAS.</t>
  </si>
  <si>
    <t>COADYUVAR EN LA DISTRIBUCIÓN Y ASIGNACION DE: PERSONAL DE SEGURIDAD, GESTORES, ESPACIOS FÍSICOS COMUNES, EQUIPOS MOVILES Y MANTENIMIENTO MENOR.</t>
  </si>
  <si>
    <t>APOYAR  ADMINISTRATIVAMENTE EN EL  CONTROL  DE GESTIÓN Y SEGUIMIENTO DE LOS ASUNTOS QUE SE  ENCUENTRAN ASIGNADOS A LA JEFATURA DE UNIDAD DEPARTAMENTAL DE FINANZAS.</t>
  </si>
  <si>
    <t xml:space="preserve">COADYUVAR CON LA DIRECCION DEL SEGURO DE DESEMPLEO EN EL SEGUIMIENTO E INSTRUMENTACION DE LOS PROGRAMAS Y/O ACCIONES SOCIALES A SU CARGO </t>
  </si>
  <si>
    <t>CODYUVAR EN LA REVISIÓN DE LOS INSTRUMENTOS JURÍDICOS, ASÍ COMO EN LA ATENCIÓN DE LAS CONSULTAS QUE FORMULEN  LAS ÁREAS DE LA DEPENDENCIA.</t>
  </si>
  <si>
    <t>COADYUVAR EN LAS GESTIONES RELATIVAS AL CONTROL DE LOS EXPEDIENTES, ASISTENCIA Y SERVICIOS DEL PERSONAL ADSCRITO A LA SECRETARÍA DE TRABAJO Y FOMENTO AL EMPLEO.</t>
  </si>
  <si>
    <t>APOYAR EN LA AGENDA DE EVENTOS DEL TITULAR DE LA SECRETARÍA, ARMONIZANDO SU PARTICIPACIÓN CON EL PERSONAL DE LAS DEPENDENCIAS Y/O INSTITUCIONES QUE LOS CONVOQUEN.</t>
  </si>
  <si>
    <t>COADYUVAR EN LAS ACTIVIDADES DE CONTRATACIÓN Y ADQUISICIÓN DE BIENES Y SERVICIOS EN ATENCIÓN A LAS NECESIDADES DE LA SECRETARÍA DE TRABAJO Y FOMENTO AL EMPLEO.</t>
  </si>
  <si>
    <t>COLABORAR EN LA IMPLEMENTACIÓN, OPERACIÓN Y SEGUIMEINTO DE LAS INICIATIVAS DE OCUPACIÓN POR CUENTA PROPIA APOYADAS MEDIANTE EL SUBPROGRAMA EMPLÉATE.</t>
  </si>
  <si>
    <t>COLABORAR EN LA IMPLEMENTACIÓN, OPERACIÓN Y SEGUIMIENTO DEL ESQUEMA DE APOYO DE TRABAJO TEMPORAL Y ACTIVIDADES RELACIONADAS.</t>
  </si>
  <si>
    <t>COADYUVAR EN EL SEGUIMIENTO DE ACCIONES ADMINISTRATIVAS  RELACIONADAS CON EL PROCESO DE COMPROBACIÓN FISCAL DEL RECURSO ENTREGADO A LOS BENEFICIARIOS DEL PROGRAMA “ECONOMÍA SOCIAL DE LA CIUDAD DE MÉXICO 2023".</t>
  </si>
  <si>
    <t>COADYUVAR EN LA ATENCIÓN DE ASUNTOS JURÍDICOS DE LA DIRECCIÓN DEL SEGURO DE DESEMPLEO</t>
  </si>
  <si>
    <t xml:space="preserve">COADYUVAR EN LA INTEGRACIÓN DE INFORMACIÓN INSTITUCIONAL PARA LA PRESENTACIÓN DE INFORMES, RELATIVOS A LAS POLÍTICAS, PROGRAMAS Y CONVENIOS RELATIVOS AL PROGRAMA AL SEGURO DE DESEMPLEO </t>
  </si>
  <si>
    <t>COADYUVAR EN LA GESTIÓN DE LOS TRÁMITES CONCERNIENTES A LAS PRESTACIONES DEL PERSONAL TÉCNICO OPERATIVO Y ESTABILIDAD LABORAL.</t>
  </si>
  <si>
    <t>COADYUVAR EN LA ELABORACIÓN DEL PROGRAMA ANUAL DE ADQUISICIONES.</t>
  </si>
  <si>
    <t>COADYUVAR EN LAS ACTIVIDADES DE GESTIÓN ADMINISTRATIVA DE LA DIRECCIÓN DE ATENCIÓN A COOPERATIVAS.</t>
  </si>
  <si>
    <t>COADYUVAR EN LA SUBDIRECCIÓN DE PROCEDIMIENTO ADMINISTRATIVO Y DEFENSA JURÍDICA</t>
  </si>
  <si>
    <t>ASESORAR Y APOYAR EN LOS ASUNTOS DERIVADOS DE LA DIFUSIÓN DE LOS PROGRAMAS Y LAS ACTIVIDADES INSTITUCIONALES.</t>
  </si>
  <si>
    <t>https://www.transparencia.cdmx.gob.mx/storage/app/uploads/public/644/6d3/288/6446d3288f188061342759.pdf</t>
  </si>
  <si>
    <t>https://www.transparencia.cdmx.gob.mx/storage/app/uploads/public/644/6d3/550/6446d35503d56597376841.pdf</t>
  </si>
  <si>
    <t>https://www.transparencia.cdmx.gob.mx/storage/app/uploads/public/644/6d3/6f2/6446d36f288ae959060301.pdf</t>
  </si>
  <si>
    <t>https://www.transparencia.cdmx.gob.mx/storage/app/uploads/public/644/6d3/8b6/6446d38b6eafe688066258.pdf</t>
  </si>
  <si>
    <t>https://www.transparencia.cdmx.gob.mx/storage/app/uploads/public/644/6d3/a3c/6446d3a3c7e50039460237.pdf</t>
  </si>
  <si>
    <t>https://www.transparencia.cdmx.gob.mx/storage/app/uploads/public/644/6d3/be2/6446d3be2e853955137430.pdf</t>
  </si>
  <si>
    <t>https://www.transparencia.cdmx.gob.mx/storage/app/uploads/public/644/6d3/d66/6446d3d66fdc7519671933.pdf</t>
  </si>
  <si>
    <t>https://www.transparencia.cdmx.gob.mx/storage/app/uploads/public/644/6d3/edc/6446d3edc43a8441639148.pdf</t>
  </si>
  <si>
    <t>https://www.transparencia.cdmx.gob.mx/storage/app/uploads/public/644/6d4/079/6446d4079cb03884659906.pdf</t>
  </si>
  <si>
    <t>https://www.transparencia.cdmx.gob.mx/storage/app/uploads/public/644/6d4/20e/6446d420ec164485648842.pdf</t>
  </si>
  <si>
    <t>https://www.transparencia.cdmx.gob.mx/storage/app/uploads/public/644/6d4/3e5/6446d43e5f1ec896967890.pdf</t>
  </si>
  <si>
    <t>https://www.transparencia.cdmx.gob.mx/storage/app/uploads/public/644/6d4/562/6446d45622949146950380.pdf</t>
  </si>
  <si>
    <t>https://www.transparencia.cdmx.gob.mx/storage/app/uploads/public/644/6d4/752/6446d4752465b899333848.pdf</t>
  </si>
  <si>
    <t>https://www.transparencia.cdmx.gob.mx/storage/app/uploads/public/644/6d4/8e0/6446d48e0eab4627123321.pdf</t>
  </si>
  <si>
    <t>https://www.transparencia.cdmx.gob.mx/storage/app/uploads/public/644/6d4/a83/6446d4a838dc4216533051.pdf</t>
  </si>
  <si>
    <t>https://www.transparencia.cdmx.gob.mx/storage/app/uploads/public/644/6d4/bfb/6446d4bfb4c46632718952.pdf</t>
  </si>
  <si>
    <t>https://www.transparencia.cdmx.gob.mx/storage/app/uploads/public/644/6d5/2cf/6446d52cf2d54029720941.pdf</t>
  </si>
  <si>
    <t>https://www.transparencia.cdmx.gob.mx/storage/app/uploads/public/644/6d5/4b2/6446d54b24e1e901641711.pdf</t>
  </si>
  <si>
    <t>https://www.transparencia.cdmx.gob.mx/storage/app/uploads/public/644/6d5/631/6446d5631ccc5682463900.pdf</t>
  </si>
  <si>
    <t>https://www.transparencia.cdmx.gob.mx/storage/app/uploads/public/644/6d5/7b2/6446d57b2bcd0363495036.pdf</t>
  </si>
  <si>
    <t>https://www.transparencia.cdmx.gob.mx/storage/app/uploads/public/644/6d5/9a0/6446d59a0b1ae402023335.pdf</t>
  </si>
  <si>
    <t>https://www.transparencia.cdmx.gob.mx/storage/app/uploads/public/644/6d5/b51/6446d5b51e7e6603910057.pdf</t>
  </si>
  <si>
    <t>https://www.transparencia.cdmx.gob.mx/storage/app/uploads/public/644/6d5/f6d/6446d5f6d2522646575916.pdf</t>
  </si>
  <si>
    <t>https://www.transparencia.cdmx.gob.mx/storage/app/uploads/public/644/6d6/176/6446d61767bb9045372470.pdf</t>
  </si>
  <si>
    <t>https://www.transparencia.cdmx.gob.mx/storage/app/uploads/public/644/6d6/55a/6446d655a8455443885356.pdf</t>
  </si>
  <si>
    <t>https://www.transparencia.cdmx.gob.mx/storage/app/uploads/public/644/6d6/715/6446d67157205096801081.pdf</t>
  </si>
  <si>
    <t>https://www.transparencia.cdmx.gob.mx/storage/app/uploads/public/644/6d6/8e5/6446d68e53c47819689905.pdf</t>
  </si>
  <si>
    <t>https://www.transparencia.cdmx.gob.mx/storage/app/uploads/public/644/6d6/ae2/6446d6ae2d3df526999788.pdf</t>
  </si>
  <si>
    <t>https://www.transparencia.cdmx.gob.mx/storage/app/uploads/public/644/6d6/c67/6446d6c679628244641405.pdf</t>
  </si>
  <si>
    <t>https://www.transparencia.cdmx.gob.mx/storage/app/uploads/public/644/6d6/e51/6446d6e51d638412147578.pdf</t>
  </si>
  <si>
    <t>https://www.transparencia.cdmx.gob.mx/storage/app/uploads/public/644/6d7/008/6446d7008db33396605000.pdf</t>
  </si>
  <si>
    <t>https://www.transparencia.cdmx.gob.mx/storage/app/uploads/public/644/6d7/1b9/6446d71b90d16916998483.pdf</t>
  </si>
  <si>
    <t>https://www.transparencia.cdmx.gob.mx/storage/app/uploads/public/644/6d7/355/6446d735598c8773737627.pdf</t>
  </si>
  <si>
    <t>https://www.transparencia.cdmx.gob.mx/storage/app/uploads/public/644/6d7/cfa/6446d7cfa7791138297021.pdf</t>
  </si>
  <si>
    <t>https://www.transparencia.cdmx.gob.mx/storage/app/uploads/public/644/6d7/f0f/6446d7f0f39cf315020488.pdf</t>
  </si>
  <si>
    <t>https://www.transparencia.cdmx.gob.mx/storage/app/uploads/public/644/6d8/0e3/6446d80e361d8600986322.pdf</t>
  </si>
  <si>
    <t>https://www.transparencia.cdmx.gob.mx/storage/app/uploads/public/644/6d8/279/6446d8279c536095661931.pdf</t>
  </si>
  <si>
    <t>https://www.transparencia.cdmx.gob.mx/storage/app/uploads/public/644/6d8/415/6446d8415a4d0928256439.pdf</t>
  </si>
  <si>
    <t>https://www.transparencia.cdmx.gob.mx/storage/app/uploads/public/644/6d8/591/6446d859192f6783711743.pdf</t>
  </si>
  <si>
    <t>https://www.transparencia.cdmx.gob.mx/storage/app/uploads/public/644/6d8/743/6446d87438bc6758451041.pdf</t>
  </si>
  <si>
    <t>https://www.transparencia.cdmx.gob.mx/storage/app/uploads/public/644/6d8/954/6446d895453f2077866778.pdf</t>
  </si>
  <si>
    <t>https://www.transparencia.cdmx.gob.mx/storage/app/uploads/public/644/6d8/bf9/6446d8bf951c3437629176.pdf</t>
  </si>
  <si>
    <t>https://www.transparencia.cdmx.gob.mx/storage/app/uploads/public/644/6d8/d91/6446d8d919e7e630055443.pdf</t>
  </si>
  <si>
    <t>https://www.transparencia.cdmx.gob.mx/storage/app/uploads/public/644/6d8/f3d/6446d8f3d71a4945423594.pdf</t>
  </si>
  <si>
    <t>https://www.transparencia.cdmx.gob.mx/storage/app/uploads/public/644/6d9/0d6/6446d90d65241881867879.pdf</t>
  </si>
  <si>
    <t>https://www.transparencia.cdmx.gob.mx/storage/app/uploads/public/644/6d9/292/6446d9292bd80305151759.pdf</t>
  </si>
  <si>
    <t>https://www.transparencia.cdmx.gob.mx/storage/app/uploads/public/644/6d9/43d/6446d943d931d376090019.pdf</t>
  </si>
  <si>
    <t>https://www.transparencia.cdmx.gob.mx/storage/app/uploads/public/644/85c/38c/64485c38c3e07463031204.pdf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</si>
</sst>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80A]dd/mm/yyyy"/>
    <numFmt numFmtId="165" formatCode="_(&quot;$&quot;* #,##0.00_);_(&quot;$&quot;* \(#,##0.00\);_(&quot;$&quot;* &quot;-&quot;??_);_(@_)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>
      <alignment vertical="top"/>
    </xf>
    <xf numFmtId="44" fontId="7" fillId="0" borderId="0" applyFont="0" applyFill="0" applyBorder="0" applyAlignment="0" applyProtection="0"/>
  </cellStyleXfs>
  <cellXfs count="36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6" borderId="0" xfId="0" applyFill="1" applyAlignment="1">
      <alignment vertical="center"/>
    </xf>
    <xf numFmtId="0" fontId="0" fillId="4" borderId="0" xfId="0" applyFill="1"/>
    <xf numFmtId="0" fontId="5" fillId="3" borderId="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5" borderId="2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4" fontId="9" fillId="4" borderId="2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 wrapText="1"/>
    </xf>
    <xf numFmtId="0" fontId="10" fillId="4" borderId="1" xfId="1" applyFont="1" applyFill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/>
    <xf numFmtId="0" fontId="11" fillId="0" borderId="1" xfId="0" applyFont="1" applyBorder="1" applyAlignment="1">
      <alignment horizontal="justify" vertical="justify" wrapText="1"/>
    </xf>
    <xf numFmtId="0" fontId="12" fillId="0" borderId="1" xfId="2" applyFont="1" applyBorder="1" applyAlignment="1">
      <alignment horizontal="justify" vertical="justify" wrapText="1"/>
    </xf>
    <xf numFmtId="0" fontId="6" fillId="0" borderId="1" xfId="0" applyFont="1" applyBorder="1" applyAlignment="1">
      <alignment horizontal="justify" vertical="justify" wrapText="1"/>
    </xf>
    <xf numFmtId="0" fontId="6" fillId="0" borderId="1" xfId="2" applyBorder="1" applyAlignment="1">
      <alignment horizontal="justify" vertical="justify" wrapText="1"/>
    </xf>
    <xf numFmtId="0" fontId="12" fillId="0" borderId="1" xfId="0" applyFont="1" applyBorder="1" applyAlignment="1">
      <alignment horizontal="justify" vertical="justify" wrapText="1"/>
    </xf>
    <xf numFmtId="1" fontId="6" fillId="0" borderId="1" xfId="5" applyNumberFormat="1" applyFont="1" applyBorder="1" applyAlignment="1">
      <alignment horizontal="justify" vertical="justify" wrapText="1"/>
    </xf>
    <xf numFmtId="4" fontId="1" fillId="0" borderId="1" xfId="6" applyNumberFormat="1" applyFont="1" applyFill="1" applyBorder="1" applyAlignment="1">
      <alignment horizontal="right" vertical="center"/>
    </xf>
    <xf numFmtId="4" fontId="13" fillId="0" borderId="1" xfId="6" applyNumberFormat="1" applyFont="1" applyFill="1" applyBorder="1" applyAlignment="1">
      <alignment horizontal="right" vertical="center"/>
    </xf>
    <xf numFmtId="4" fontId="7" fillId="0" borderId="1" xfId="6" applyNumberFormat="1" applyFont="1" applyFill="1" applyBorder="1" applyAlignment="1">
      <alignment horizontal="right" vertical="center"/>
    </xf>
    <xf numFmtId="4" fontId="1" fillId="0" borderId="1" xfId="3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0" fontId="3" fillId="4" borderId="2" xfId="1" applyFill="1" applyBorder="1" applyAlignment="1">
      <alignment horizontal="center" vertical="center" wrapText="1"/>
    </xf>
    <xf numFmtId="0" fontId="10" fillId="0" borderId="1" xfId="1" applyFont="1" applyFill="1" applyBorder="1"/>
    <xf numFmtId="0" fontId="3" fillId="0" borderId="1" xfId="1" applyFill="1" applyBorder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7">
    <cellStyle name="Hipervínculo" xfId="1" builtinId="8"/>
    <cellStyle name="Moneda" xfId="6" builtinId="4"/>
    <cellStyle name="Moneda 2" xfId="3" xr:uid="{14147D0D-A142-48E3-BE7C-5AC6B84E85B7}"/>
    <cellStyle name="Moneda 3" xfId="4" xr:uid="{7472A90D-9680-4F1B-8B73-03B1CF8F0FFA}"/>
    <cellStyle name="Normal" xfId="0" builtinId="0"/>
    <cellStyle name="Normal 2" xfId="5" xr:uid="{3CD4D9E8-2783-4B0D-A092-A7D1C6EEB15A}"/>
    <cellStyle name="Normal 3" xfId="2" xr:uid="{9B3D5821-0E26-42EC-ABDB-1A32BE050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sponible\Desktop\RH\RH%202022\HONORARIOS%202022\HONORARIOS%20ENERO%202022\TRANSPARENCIA%202022\REVISION%20HAS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Reporte de Formatos(corregido)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4/85c/38c/64485c38c3e07463031204.pdf" TargetMode="External"/><Relationship Id="rId1" Type="http://schemas.openxmlformats.org/officeDocument/2006/relationships/hyperlink" Target="https://www.transparencia.cdmx.gob.mx/storage/app/uploads/public/5ce/4a7/6ae/5ce4a76ae7ab97586042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984B-6CC5-42FF-9EFB-B7223D68C728}">
  <dimension ref="A1:V62"/>
  <sheetViews>
    <sheetView tabSelected="1" topLeftCell="P7" zoomScale="90" zoomScaleNormal="90" workbookViewId="0">
      <selection activeCell="T8" sqref="T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1.140625" customWidth="1"/>
    <col min="11" max="11" width="24.140625" customWidth="1"/>
    <col min="12" max="12" width="26.28515625" customWidth="1"/>
    <col min="13" max="13" width="45.28515625" customWidth="1"/>
    <col min="14" max="14" width="26.7109375" customWidth="1"/>
    <col min="15" max="15" width="17.42578125" customWidth="1"/>
    <col min="16" max="16" width="21.5703125" customWidth="1"/>
    <col min="17" max="17" width="71.42578125" customWidth="1"/>
    <col min="18" max="18" width="111.28515625" customWidth="1"/>
    <col min="19" max="19" width="17.5703125" customWidth="1"/>
    <col min="20" max="20" width="20" customWidth="1"/>
    <col min="21" max="21" width="133.85546875" bestFit="1" customWidth="1"/>
  </cols>
  <sheetData>
    <row r="1" spans="1:22" hidden="1" x14ac:dyDescent="0.25">
      <c r="A1" t="s">
        <v>0</v>
      </c>
    </row>
    <row r="2" spans="1:22" hidden="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2" hidden="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2" hidden="1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4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2" ht="60" customHeight="1" x14ac:dyDescent="0.25">
      <c r="A8" s="10">
        <v>2023</v>
      </c>
      <c r="B8" s="11">
        <v>44927</v>
      </c>
      <c r="C8" s="12">
        <v>45016</v>
      </c>
      <c r="D8" s="5" t="s">
        <v>58</v>
      </c>
      <c r="E8" s="6">
        <v>1211</v>
      </c>
      <c r="F8" s="16" t="s">
        <v>88</v>
      </c>
      <c r="G8" s="16" t="s">
        <v>86</v>
      </c>
      <c r="H8" s="16" t="s">
        <v>87</v>
      </c>
      <c r="I8" s="7">
        <v>1</v>
      </c>
      <c r="J8" s="14" t="s">
        <v>259</v>
      </c>
      <c r="K8" s="15">
        <v>44927</v>
      </c>
      <c r="L8" s="8">
        <v>45289</v>
      </c>
      <c r="M8" s="19" t="s">
        <v>209</v>
      </c>
      <c r="N8" s="25">
        <v>21300</v>
      </c>
      <c r="O8" s="26">
        <f t="shared" ref="O8:O62" si="0">+N8*11.96666667</f>
        <v>254890.00007100002</v>
      </c>
      <c r="P8" s="9">
        <v>0</v>
      </c>
      <c r="Q8" s="30" t="s">
        <v>59</v>
      </c>
      <c r="R8" s="6" t="s">
        <v>60</v>
      </c>
      <c r="S8" s="8">
        <v>45016</v>
      </c>
      <c r="T8" s="8">
        <v>45016</v>
      </c>
      <c r="U8" s="6"/>
    </row>
    <row r="9" spans="1:22" s="3" customFormat="1" ht="60" customHeight="1" x14ac:dyDescent="0.25">
      <c r="A9" s="10">
        <v>2023</v>
      </c>
      <c r="B9" s="11">
        <v>44927</v>
      </c>
      <c r="C9" s="12">
        <v>45016</v>
      </c>
      <c r="D9" s="5" t="s">
        <v>58</v>
      </c>
      <c r="E9" s="6">
        <v>1211</v>
      </c>
      <c r="F9" s="16" t="s">
        <v>90</v>
      </c>
      <c r="G9" s="16" t="s">
        <v>89</v>
      </c>
      <c r="H9" s="16" t="s">
        <v>63</v>
      </c>
      <c r="I9" s="7">
        <v>2</v>
      </c>
      <c r="J9" s="14" t="s">
        <v>260</v>
      </c>
      <c r="K9" s="15">
        <v>44927</v>
      </c>
      <c r="L9" s="8">
        <v>45289</v>
      </c>
      <c r="M9" s="19" t="s">
        <v>210</v>
      </c>
      <c r="N9" s="25">
        <v>16200</v>
      </c>
      <c r="O9" s="26">
        <f t="shared" si="0"/>
        <v>193860.000054</v>
      </c>
      <c r="P9" s="9">
        <v>0</v>
      </c>
      <c r="Q9" s="13" t="s">
        <v>59</v>
      </c>
      <c r="R9" s="6" t="s">
        <v>60</v>
      </c>
      <c r="S9" s="8">
        <v>45016</v>
      </c>
      <c r="T9" s="8">
        <v>45016</v>
      </c>
      <c r="U9" s="6"/>
      <c r="V9" s="2"/>
    </row>
    <row r="10" spans="1:22" s="3" customFormat="1" ht="60" customHeight="1" x14ac:dyDescent="0.25">
      <c r="A10" s="10">
        <v>2023</v>
      </c>
      <c r="B10" s="11">
        <v>44927</v>
      </c>
      <c r="C10" s="12">
        <v>45016</v>
      </c>
      <c r="D10" s="5" t="s">
        <v>58</v>
      </c>
      <c r="E10" s="6">
        <v>1211</v>
      </c>
      <c r="F10" s="16" t="s">
        <v>78</v>
      </c>
      <c r="G10" s="16" t="s">
        <v>68</v>
      </c>
      <c r="H10" s="16" t="s">
        <v>73</v>
      </c>
      <c r="I10" s="7">
        <v>3</v>
      </c>
      <c r="J10" s="14" t="s">
        <v>261</v>
      </c>
      <c r="K10" s="15">
        <v>44927</v>
      </c>
      <c r="L10" s="8">
        <v>45289</v>
      </c>
      <c r="M10" s="20" t="s">
        <v>211</v>
      </c>
      <c r="N10" s="25">
        <v>21300</v>
      </c>
      <c r="O10" s="26">
        <f t="shared" si="0"/>
        <v>254890.00007100002</v>
      </c>
      <c r="P10" s="9">
        <v>0</v>
      </c>
      <c r="Q10" s="13" t="s">
        <v>59</v>
      </c>
      <c r="R10" s="6" t="s">
        <v>60</v>
      </c>
      <c r="S10" s="8">
        <v>45016</v>
      </c>
      <c r="T10" s="8">
        <v>45016</v>
      </c>
      <c r="U10" s="6"/>
      <c r="V10" s="2"/>
    </row>
    <row r="11" spans="1:22" s="3" customFormat="1" ht="60" customHeight="1" x14ac:dyDescent="0.25">
      <c r="A11" s="10">
        <v>2023</v>
      </c>
      <c r="B11" s="11">
        <v>44927</v>
      </c>
      <c r="C11" s="12">
        <v>45016</v>
      </c>
      <c r="D11" s="5" t="s">
        <v>58</v>
      </c>
      <c r="E11" s="6">
        <v>1211</v>
      </c>
      <c r="F11" s="16" t="s">
        <v>93</v>
      </c>
      <c r="G11" s="16" t="s">
        <v>91</v>
      </c>
      <c r="H11" s="16" t="s">
        <v>92</v>
      </c>
      <c r="I11" s="7">
        <v>4</v>
      </c>
      <c r="J11" s="14" t="s">
        <v>262</v>
      </c>
      <c r="K11" s="15">
        <v>44927</v>
      </c>
      <c r="L11" s="8">
        <v>45289</v>
      </c>
      <c r="M11" s="21" t="s">
        <v>212</v>
      </c>
      <c r="N11" s="27">
        <v>16200</v>
      </c>
      <c r="O11" s="26">
        <f t="shared" si="0"/>
        <v>193860.000054</v>
      </c>
      <c r="P11" s="9">
        <v>0</v>
      </c>
      <c r="Q11" s="13" t="s">
        <v>59</v>
      </c>
      <c r="R11" s="6" t="s">
        <v>60</v>
      </c>
      <c r="S11" s="8">
        <v>45016</v>
      </c>
      <c r="T11" s="8">
        <v>45016</v>
      </c>
      <c r="U11" s="6"/>
      <c r="V11" s="2"/>
    </row>
    <row r="12" spans="1:22" ht="60" customHeight="1" x14ac:dyDescent="0.25">
      <c r="A12" s="10">
        <v>2023</v>
      </c>
      <c r="B12" s="11">
        <v>44927</v>
      </c>
      <c r="C12" s="12">
        <v>45016</v>
      </c>
      <c r="D12" s="5" t="s">
        <v>58</v>
      </c>
      <c r="E12" s="6">
        <v>1211</v>
      </c>
      <c r="F12" s="16" t="s">
        <v>96</v>
      </c>
      <c r="G12" s="16" t="s">
        <v>94</v>
      </c>
      <c r="H12" s="16" t="s">
        <v>95</v>
      </c>
      <c r="I12" s="7">
        <v>5</v>
      </c>
      <c r="J12" s="14" t="s">
        <v>263</v>
      </c>
      <c r="K12" s="15">
        <v>44927</v>
      </c>
      <c r="L12" s="8">
        <v>45289</v>
      </c>
      <c r="M12" s="21" t="s">
        <v>213</v>
      </c>
      <c r="N12" s="25">
        <v>16200</v>
      </c>
      <c r="O12" s="26">
        <f t="shared" si="0"/>
        <v>193860.000054</v>
      </c>
      <c r="P12" s="9">
        <v>0</v>
      </c>
      <c r="Q12" s="13" t="s">
        <v>59</v>
      </c>
      <c r="R12" s="6" t="s">
        <v>60</v>
      </c>
      <c r="S12" s="8">
        <v>45016</v>
      </c>
      <c r="T12" s="8">
        <v>45016</v>
      </c>
      <c r="U12" s="6"/>
    </row>
    <row r="13" spans="1:22" ht="60" customHeight="1" x14ac:dyDescent="0.25">
      <c r="A13" s="10">
        <v>2023</v>
      </c>
      <c r="B13" s="11">
        <v>44927</v>
      </c>
      <c r="C13" s="12">
        <v>45016</v>
      </c>
      <c r="D13" s="5" t="s">
        <v>58</v>
      </c>
      <c r="E13" s="6">
        <v>1211</v>
      </c>
      <c r="F13" s="16" t="s">
        <v>99</v>
      </c>
      <c r="G13" s="16" t="s">
        <v>97</v>
      </c>
      <c r="H13" s="16" t="s">
        <v>98</v>
      </c>
      <c r="I13" s="7">
        <v>6</v>
      </c>
      <c r="J13" s="14" t="s">
        <v>264</v>
      </c>
      <c r="K13" s="15">
        <v>44927</v>
      </c>
      <c r="L13" s="8">
        <v>45289</v>
      </c>
      <c r="M13" s="19" t="s">
        <v>214</v>
      </c>
      <c r="N13" s="25">
        <v>23800</v>
      </c>
      <c r="O13" s="26">
        <f t="shared" si="0"/>
        <v>284806.666746</v>
      </c>
      <c r="P13" s="9">
        <v>0</v>
      </c>
      <c r="Q13" s="13" t="s">
        <v>59</v>
      </c>
      <c r="R13" s="6" t="s">
        <v>60</v>
      </c>
      <c r="S13" s="8">
        <v>45016</v>
      </c>
      <c r="T13" s="8">
        <v>45016</v>
      </c>
      <c r="U13" s="6"/>
    </row>
    <row r="14" spans="1:22" ht="60" customHeight="1" x14ac:dyDescent="0.25">
      <c r="A14" s="10">
        <v>2023</v>
      </c>
      <c r="B14" s="11">
        <v>44927</v>
      </c>
      <c r="C14" s="12">
        <v>45016</v>
      </c>
      <c r="D14" s="5" t="s">
        <v>58</v>
      </c>
      <c r="E14" s="6">
        <v>1211</v>
      </c>
      <c r="F14" s="16" t="s">
        <v>102</v>
      </c>
      <c r="G14" s="16" t="s">
        <v>100</v>
      </c>
      <c r="H14" s="16" t="s">
        <v>101</v>
      </c>
      <c r="I14" s="7">
        <v>7</v>
      </c>
      <c r="J14" s="14" t="s">
        <v>265</v>
      </c>
      <c r="K14" s="15">
        <v>44927</v>
      </c>
      <c r="L14" s="8">
        <v>45289</v>
      </c>
      <c r="M14" s="19" t="s">
        <v>215</v>
      </c>
      <c r="N14" s="27">
        <v>23800</v>
      </c>
      <c r="O14" s="26">
        <f t="shared" si="0"/>
        <v>284806.666746</v>
      </c>
      <c r="P14" s="9">
        <v>0</v>
      </c>
      <c r="Q14" s="13" t="s">
        <v>59</v>
      </c>
      <c r="R14" s="6" t="s">
        <v>60</v>
      </c>
      <c r="S14" s="8">
        <v>45016</v>
      </c>
      <c r="T14" s="8">
        <v>45016</v>
      </c>
      <c r="U14" s="6"/>
    </row>
    <row r="15" spans="1:22" ht="60" customHeight="1" x14ac:dyDescent="0.25">
      <c r="A15" s="10">
        <v>2023</v>
      </c>
      <c r="B15" s="11">
        <v>44927</v>
      </c>
      <c r="C15" s="12">
        <v>45016</v>
      </c>
      <c r="D15" s="5" t="s">
        <v>58</v>
      </c>
      <c r="E15" s="6">
        <v>1211</v>
      </c>
      <c r="F15" s="16" t="s">
        <v>105</v>
      </c>
      <c r="G15" s="16" t="s">
        <v>103</v>
      </c>
      <c r="H15" s="16" t="s">
        <v>104</v>
      </c>
      <c r="I15" s="7">
        <v>8</v>
      </c>
      <c r="J15" s="14" t="s">
        <v>266</v>
      </c>
      <c r="K15" s="15">
        <v>44927</v>
      </c>
      <c r="L15" s="8">
        <v>45289</v>
      </c>
      <c r="M15" s="21" t="s">
        <v>216</v>
      </c>
      <c r="N15" s="28">
        <v>29100</v>
      </c>
      <c r="O15" s="26">
        <f t="shared" si="0"/>
        <v>348230.00009700004</v>
      </c>
      <c r="P15" s="9">
        <v>0</v>
      </c>
      <c r="Q15" s="13" t="s">
        <v>59</v>
      </c>
      <c r="R15" s="6" t="s">
        <v>60</v>
      </c>
      <c r="S15" s="8">
        <v>45016</v>
      </c>
      <c r="T15" s="8">
        <v>45016</v>
      </c>
      <c r="U15" s="6"/>
    </row>
    <row r="16" spans="1:22" ht="60" customHeight="1" x14ac:dyDescent="0.25">
      <c r="A16" s="10">
        <v>2023</v>
      </c>
      <c r="B16" s="11">
        <v>44927</v>
      </c>
      <c r="C16" s="12">
        <v>45016</v>
      </c>
      <c r="D16" s="5" t="s">
        <v>58</v>
      </c>
      <c r="E16" s="6">
        <v>1211</v>
      </c>
      <c r="F16" s="16" t="s">
        <v>108</v>
      </c>
      <c r="G16" s="16" t="s">
        <v>106</v>
      </c>
      <c r="H16" s="16" t="s">
        <v>107</v>
      </c>
      <c r="I16" s="7">
        <v>9</v>
      </c>
      <c r="J16" s="14" t="s">
        <v>267</v>
      </c>
      <c r="K16" s="15">
        <v>44927</v>
      </c>
      <c r="L16" s="8">
        <v>45289</v>
      </c>
      <c r="M16" s="19" t="s">
        <v>217</v>
      </c>
      <c r="N16" s="27">
        <v>21300</v>
      </c>
      <c r="O16" s="26">
        <f t="shared" si="0"/>
        <v>254890.00007100002</v>
      </c>
      <c r="P16" s="9">
        <v>0</v>
      </c>
      <c r="Q16" s="13" t="s">
        <v>59</v>
      </c>
      <c r="R16" s="6" t="s">
        <v>60</v>
      </c>
      <c r="S16" s="8">
        <v>45016</v>
      </c>
      <c r="T16" s="8">
        <v>45016</v>
      </c>
      <c r="U16" s="6"/>
    </row>
    <row r="17" spans="1:21" ht="60" customHeight="1" x14ac:dyDescent="0.25">
      <c r="A17" s="10">
        <v>2023</v>
      </c>
      <c r="B17" s="11">
        <v>44927</v>
      </c>
      <c r="C17" s="12">
        <v>45016</v>
      </c>
      <c r="D17" s="5" t="s">
        <v>58</v>
      </c>
      <c r="E17" s="6">
        <v>1211</v>
      </c>
      <c r="F17" s="16" t="s">
        <v>111</v>
      </c>
      <c r="G17" s="16" t="s">
        <v>109</v>
      </c>
      <c r="H17" s="16" t="s">
        <v>110</v>
      </c>
      <c r="I17" s="7">
        <v>10</v>
      </c>
      <c r="J17" s="14" t="s">
        <v>268</v>
      </c>
      <c r="K17" s="15">
        <v>44927</v>
      </c>
      <c r="L17" s="8">
        <v>45289</v>
      </c>
      <c r="M17" s="22" t="s">
        <v>218</v>
      </c>
      <c r="N17" s="25">
        <v>16200</v>
      </c>
      <c r="O17" s="26">
        <f t="shared" si="0"/>
        <v>193860.000054</v>
      </c>
      <c r="P17" s="9">
        <v>0</v>
      </c>
      <c r="Q17" s="13" t="s">
        <v>59</v>
      </c>
      <c r="R17" s="6" t="s">
        <v>60</v>
      </c>
      <c r="S17" s="8">
        <v>45016</v>
      </c>
      <c r="T17" s="8">
        <v>45016</v>
      </c>
      <c r="U17" s="6"/>
    </row>
    <row r="18" spans="1:21" ht="60" customHeight="1" x14ac:dyDescent="0.25">
      <c r="A18" s="10">
        <v>2023</v>
      </c>
      <c r="B18" s="11">
        <v>44927</v>
      </c>
      <c r="C18" s="12">
        <v>45016</v>
      </c>
      <c r="D18" s="5" t="s">
        <v>58</v>
      </c>
      <c r="E18" s="6">
        <v>1211</v>
      </c>
      <c r="F18" s="16" t="s">
        <v>114</v>
      </c>
      <c r="G18" s="16" t="s">
        <v>112</v>
      </c>
      <c r="H18" s="16" t="s">
        <v>113</v>
      </c>
      <c r="I18" s="7">
        <v>11</v>
      </c>
      <c r="J18" s="14" t="s">
        <v>269</v>
      </c>
      <c r="K18" s="15">
        <v>44927</v>
      </c>
      <c r="L18" s="8">
        <v>45289</v>
      </c>
      <c r="M18" s="21" t="s">
        <v>219</v>
      </c>
      <c r="N18" s="25">
        <v>39600</v>
      </c>
      <c r="O18" s="26">
        <f t="shared" si="0"/>
        <v>473880.00013200002</v>
      </c>
      <c r="P18" s="9">
        <v>0</v>
      </c>
      <c r="Q18" s="13" t="s">
        <v>59</v>
      </c>
      <c r="R18" s="6" t="s">
        <v>60</v>
      </c>
      <c r="S18" s="8">
        <v>45016</v>
      </c>
      <c r="T18" s="8">
        <v>45016</v>
      </c>
      <c r="U18" s="6"/>
    </row>
    <row r="19" spans="1:21" ht="60" customHeight="1" x14ac:dyDescent="0.25">
      <c r="A19" s="10">
        <v>2023</v>
      </c>
      <c r="B19" s="11">
        <v>44927</v>
      </c>
      <c r="C19" s="12">
        <v>45016</v>
      </c>
      <c r="D19" s="5" t="s">
        <v>58</v>
      </c>
      <c r="E19" s="6">
        <v>1211</v>
      </c>
      <c r="F19" s="16" t="s">
        <v>117</v>
      </c>
      <c r="G19" s="16" t="s">
        <v>115</v>
      </c>
      <c r="H19" s="16" t="s">
        <v>116</v>
      </c>
      <c r="I19" s="7">
        <v>12</v>
      </c>
      <c r="J19" s="14" t="s">
        <v>270</v>
      </c>
      <c r="K19" s="15">
        <v>44927</v>
      </c>
      <c r="L19" s="8">
        <v>45289</v>
      </c>
      <c r="M19" s="19" t="s">
        <v>220</v>
      </c>
      <c r="N19" s="25">
        <v>16200</v>
      </c>
      <c r="O19" s="26">
        <f t="shared" si="0"/>
        <v>193860.000054</v>
      </c>
      <c r="P19" s="9">
        <v>0</v>
      </c>
      <c r="Q19" s="13" t="s">
        <v>59</v>
      </c>
      <c r="R19" s="6" t="s">
        <v>60</v>
      </c>
      <c r="S19" s="8">
        <v>45016</v>
      </c>
      <c r="T19" s="8">
        <v>45016</v>
      </c>
      <c r="U19" s="6"/>
    </row>
    <row r="20" spans="1:21" ht="60" customHeight="1" x14ac:dyDescent="0.25">
      <c r="A20" s="10">
        <v>2023</v>
      </c>
      <c r="B20" s="11">
        <v>44927</v>
      </c>
      <c r="C20" s="12">
        <v>45016</v>
      </c>
      <c r="D20" s="5" t="s">
        <v>58</v>
      </c>
      <c r="E20" s="6">
        <v>1211</v>
      </c>
      <c r="F20" s="16" t="s">
        <v>120</v>
      </c>
      <c r="G20" s="16" t="s">
        <v>118</v>
      </c>
      <c r="H20" s="16" t="s">
        <v>119</v>
      </c>
      <c r="I20" s="7">
        <v>13</v>
      </c>
      <c r="J20" s="31" t="s">
        <v>306</v>
      </c>
      <c r="K20" s="15">
        <v>44927</v>
      </c>
      <c r="L20" s="8">
        <v>45289</v>
      </c>
      <c r="M20" s="19" t="s">
        <v>221</v>
      </c>
      <c r="N20" s="27">
        <v>29100</v>
      </c>
      <c r="O20" s="26">
        <f t="shared" si="0"/>
        <v>348230.00009700004</v>
      </c>
      <c r="P20" s="9">
        <v>0</v>
      </c>
      <c r="Q20" s="13" t="s">
        <v>59</v>
      </c>
      <c r="R20" s="6" t="s">
        <v>60</v>
      </c>
      <c r="S20" s="8">
        <v>45016</v>
      </c>
      <c r="T20" s="8">
        <v>45016</v>
      </c>
      <c r="U20" s="6" t="s">
        <v>61</v>
      </c>
    </row>
    <row r="21" spans="1:21" ht="60" customHeight="1" x14ac:dyDescent="0.25">
      <c r="A21" s="10">
        <v>2023</v>
      </c>
      <c r="B21" s="11">
        <v>44927</v>
      </c>
      <c r="C21" s="12">
        <v>45016</v>
      </c>
      <c r="D21" s="5" t="s">
        <v>58</v>
      </c>
      <c r="E21" s="6">
        <v>1211</v>
      </c>
      <c r="F21" s="16" t="s">
        <v>123</v>
      </c>
      <c r="G21" s="16" t="s">
        <v>121</v>
      </c>
      <c r="H21" s="16" t="s">
        <v>122</v>
      </c>
      <c r="I21" s="7">
        <v>14</v>
      </c>
      <c r="J21" s="14" t="s">
        <v>271</v>
      </c>
      <c r="K21" s="15">
        <v>44927</v>
      </c>
      <c r="L21" s="8">
        <v>45289</v>
      </c>
      <c r="M21" s="19" t="s">
        <v>222</v>
      </c>
      <c r="N21" s="27">
        <v>45300</v>
      </c>
      <c r="O21" s="26">
        <f t="shared" si="0"/>
        <v>542090.00015099999</v>
      </c>
      <c r="P21" s="9">
        <v>0</v>
      </c>
      <c r="Q21" s="13" t="s">
        <v>59</v>
      </c>
      <c r="R21" s="6" t="s">
        <v>60</v>
      </c>
      <c r="S21" s="8">
        <v>45016</v>
      </c>
      <c r="T21" s="8">
        <v>45016</v>
      </c>
      <c r="U21" s="6"/>
    </row>
    <row r="22" spans="1:21" ht="60" customHeight="1" x14ac:dyDescent="0.25">
      <c r="A22" s="10">
        <v>2023</v>
      </c>
      <c r="B22" s="11">
        <v>44927</v>
      </c>
      <c r="C22" s="12">
        <v>45016</v>
      </c>
      <c r="D22" s="5" t="s">
        <v>58</v>
      </c>
      <c r="E22" s="6">
        <v>1211</v>
      </c>
      <c r="F22" s="16" t="s">
        <v>124</v>
      </c>
      <c r="G22" s="16" t="s">
        <v>87</v>
      </c>
      <c r="H22" s="16" t="s">
        <v>63</v>
      </c>
      <c r="I22" s="7">
        <v>15</v>
      </c>
      <c r="J22" s="14" t="s">
        <v>272</v>
      </c>
      <c r="K22" s="15">
        <v>44927</v>
      </c>
      <c r="L22" s="8">
        <v>45289</v>
      </c>
      <c r="M22" s="19" t="s">
        <v>223</v>
      </c>
      <c r="N22" s="25">
        <v>21300</v>
      </c>
      <c r="O22" s="26">
        <f t="shared" si="0"/>
        <v>254890.00007100002</v>
      </c>
      <c r="P22" s="9">
        <v>0</v>
      </c>
      <c r="Q22" s="13" t="s">
        <v>59</v>
      </c>
      <c r="R22" s="6" t="s">
        <v>60</v>
      </c>
      <c r="S22" s="8">
        <v>45016</v>
      </c>
      <c r="T22" s="8">
        <v>45016</v>
      </c>
      <c r="U22" s="6"/>
    </row>
    <row r="23" spans="1:21" ht="60" customHeight="1" x14ac:dyDescent="0.25">
      <c r="A23" s="10">
        <v>2023</v>
      </c>
      <c r="B23" s="11">
        <v>44927</v>
      </c>
      <c r="C23" s="12">
        <v>45016</v>
      </c>
      <c r="D23" s="5" t="s">
        <v>58</v>
      </c>
      <c r="E23" s="6">
        <v>1211</v>
      </c>
      <c r="F23" s="16" t="s">
        <v>77</v>
      </c>
      <c r="G23" s="16" t="s">
        <v>66</v>
      </c>
      <c r="H23" s="16" t="s">
        <v>62</v>
      </c>
      <c r="I23" s="7">
        <v>16</v>
      </c>
      <c r="J23" s="14" t="s">
        <v>273</v>
      </c>
      <c r="K23" s="15">
        <v>44927</v>
      </c>
      <c r="L23" s="8">
        <v>45289</v>
      </c>
      <c r="M23" s="19" t="s">
        <v>83</v>
      </c>
      <c r="N23" s="25">
        <v>21300</v>
      </c>
      <c r="O23" s="26">
        <f t="shared" si="0"/>
        <v>254890.00007100002</v>
      </c>
      <c r="P23" s="9">
        <v>0</v>
      </c>
      <c r="Q23" s="13" t="s">
        <v>59</v>
      </c>
      <c r="R23" s="6" t="s">
        <v>60</v>
      </c>
      <c r="S23" s="8">
        <v>45016</v>
      </c>
      <c r="T23" s="8">
        <v>45016</v>
      </c>
      <c r="U23" s="6"/>
    </row>
    <row r="24" spans="1:21" ht="60" customHeight="1" x14ac:dyDescent="0.25">
      <c r="A24" s="10">
        <v>2023</v>
      </c>
      <c r="B24" s="11">
        <v>44927</v>
      </c>
      <c r="C24" s="12">
        <v>45016</v>
      </c>
      <c r="D24" s="5" t="s">
        <v>58</v>
      </c>
      <c r="E24" s="6">
        <v>1211</v>
      </c>
      <c r="F24" s="16" t="s">
        <v>127</v>
      </c>
      <c r="G24" s="16" t="s">
        <v>125</v>
      </c>
      <c r="H24" s="16" t="s">
        <v>126</v>
      </c>
      <c r="I24" s="7">
        <v>17</v>
      </c>
      <c r="J24" s="14" t="s">
        <v>274</v>
      </c>
      <c r="K24" s="15">
        <v>44927</v>
      </c>
      <c r="L24" s="8">
        <v>45289</v>
      </c>
      <c r="M24" s="19" t="s">
        <v>224</v>
      </c>
      <c r="N24" s="27">
        <v>34300</v>
      </c>
      <c r="O24" s="26">
        <f t="shared" si="0"/>
        <v>410456.66678100004</v>
      </c>
      <c r="P24" s="9">
        <v>0</v>
      </c>
      <c r="Q24" s="13" t="s">
        <v>59</v>
      </c>
      <c r="R24" s="6" t="s">
        <v>60</v>
      </c>
      <c r="S24" s="8">
        <v>45016</v>
      </c>
      <c r="T24" s="8">
        <v>45016</v>
      </c>
      <c r="U24" s="6"/>
    </row>
    <row r="25" spans="1:21" ht="60" customHeight="1" x14ac:dyDescent="0.25">
      <c r="A25" s="10">
        <v>2023</v>
      </c>
      <c r="B25" s="11">
        <v>44927</v>
      </c>
      <c r="C25" s="12">
        <v>45016</v>
      </c>
      <c r="D25" s="5" t="s">
        <v>58</v>
      </c>
      <c r="E25" s="6">
        <v>1211</v>
      </c>
      <c r="F25" s="16" t="s">
        <v>129</v>
      </c>
      <c r="G25" s="16" t="s">
        <v>128</v>
      </c>
      <c r="H25" s="16" t="s">
        <v>72</v>
      </c>
      <c r="I25" s="7">
        <v>18</v>
      </c>
      <c r="J25" s="14" t="s">
        <v>275</v>
      </c>
      <c r="K25" s="15">
        <v>44927</v>
      </c>
      <c r="L25" s="8">
        <v>45289</v>
      </c>
      <c r="M25" s="19" t="s">
        <v>82</v>
      </c>
      <c r="N25" s="25">
        <v>16200</v>
      </c>
      <c r="O25" s="26">
        <f t="shared" si="0"/>
        <v>193860.000054</v>
      </c>
      <c r="P25" s="9">
        <v>0</v>
      </c>
      <c r="Q25" s="13" t="s">
        <v>59</v>
      </c>
      <c r="R25" s="6" t="s">
        <v>60</v>
      </c>
      <c r="S25" s="8">
        <v>45016</v>
      </c>
      <c r="T25" s="8">
        <v>45016</v>
      </c>
      <c r="U25" s="6"/>
    </row>
    <row r="26" spans="1:21" ht="60" customHeight="1" x14ac:dyDescent="0.25">
      <c r="A26" s="10">
        <v>2023</v>
      </c>
      <c r="B26" s="11">
        <v>44927</v>
      </c>
      <c r="C26" s="12">
        <v>45016</v>
      </c>
      <c r="D26" s="5" t="s">
        <v>58</v>
      </c>
      <c r="E26" s="6">
        <v>1211</v>
      </c>
      <c r="F26" s="16" t="s">
        <v>130</v>
      </c>
      <c r="G26" s="16" t="s">
        <v>63</v>
      </c>
      <c r="H26" s="16" t="s">
        <v>87</v>
      </c>
      <c r="I26" s="7">
        <v>19</v>
      </c>
      <c r="J26" s="32" t="s">
        <v>306</v>
      </c>
      <c r="K26" s="15">
        <v>44927</v>
      </c>
      <c r="L26" s="8">
        <v>45289</v>
      </c>
      <c r="M26" s="19" t="s">
        <v>225</v>
      </c>
      <c r="N26" s="25">
        <v>21300</v>
      </c>
      <c r="O26" s="26">
        <f t="shared" si="0"/>
        <v>254890.00007100002</v>
      </c>
      <c r="P26" s="9">
        <v>0</v>
      </c>
      <c r="Q26" s="13" t="s">
        <v>59</v>
      </c>
      <c r="R26" s="6" t="s">
        <v>60</v>
      </c>
      <c r="S26" s="8">
        <v>45016</v>
      </c>
      <c r="T26" s="8">
        <v>45016</v>
      </c>
      <c r="U26" s="6" t="s">
        <v>61</v>
      </c>
    </row>
    <row r="27" spans="1:21" ht="60" customHeight="1" x14ac:dyDescent="0.25">
      <c r="A27" s="10">
        <v>2023</v>
      </c>
      <c r="B27" s="11">
        <v>44927</v>
      </c>
      <c r="C27" s="12">
        <v>45016</v>
      </c>
      <c r="D27" s="5" t="s">
        <v>58</v>
      </c>
      <c r="E27" s="6">
        <v>1211</v>
      </c>
      <c r="F27" s="16" t="s">
        <v>131</v>
      </c>
      <c r="G27" s="16" t="s">
        <v>63</v>
      </c>
      <c r="H27" s="16" t="s">
        <v>71</v>
      </c>
      <c r="I27" s="7">
        <v>20</v>
      </c>
      <c r="J27" s="14" t="s">
        <v>276</v>
      </c>
      <c r="K27" s="15">
        <v>44927</v>
      </c>
      <c r="L27" s="8">
        <v>45289</v>
      </c>
      <c r="M27" s="23" t="s">
        <v>226</v>
      </c>
      <c r="N27" s="29">
        <v>9009</v>
      </c>
      <c r="O27" s="26">
        <f t="shared" si="0"/>
        <v>107807.70003003</v>
      </c>
      <c r="P27" s="9">
        <v>0</v>
      </c>
      <c r="Q27" s="13" t="s">
        <v>59</v>
      </c>
      <c r="R27" s="6" t="s">
        <v>60</v>
      </c>
      <c r="S27" s="8">
        <v>45016</v>
      </c>
      <c r="T27" s="8">
        <v>45016</v>
      </c>
      <c r="U27" s="6"/>
    </row>
    <row r="28" spans="1:21" ht="60" customHeight="1" x14ac:dyDescent="0.25">
      <c r="A28" s="10">
        <v>2023</v>
      </c>
      <c r="B28" s="11">
        <v>44927</v>
      </c>
      <c r="C28" s="12">
        <v>45016</v>
      </c>
      <c r="D28" s="5" t="s">
        <v>58</v>
      </c>
      <c r="E28" s="6">
        <v>1211</v>
      </c>
      <c r="F28" s="16" t="s">
        <v>133</v>
      </c>
      <c r="G28" s="16" t="s">
        <v>63</v>
      </c>
      <c r="H28" s="16" t="s">
        <v>132</v>
      </c>
      <c r="I28" s="7">
        <v>21</v>
      </c>
      <c r="J28" s="31" t="s">
        <v>306</v>
      </c>
      <c r="K28" s="15">
        <v>44927</v>
      </c>
      <c r="L28" s="8">
        <v>45289</v>
      </c>
      <c r="M28" s="19" t="s">
        <v>227</v>
      </c>
      <c r="N28" s="29">
        <v>51000</v>
      </c>
      <c r="O28" s="26">
        <f t="shared" si="0"/>
        <v>610300.00017000001</v>
      </c>
      <c r="P28" s="9">
        <v>0</v>
      </c>
      <c r="Q28" s="13" t="s">
        <v>59</v>
      </c>
      <c r="R28" s="6" t="s">
        <v>60</v>
      </c>
      <c r="S28" s="8">
        <v>45016</v>
      </c>
      <c r="T28" s="8">
        <v>45016</v>
      </c>
      <c r="U28" s="6" t="s">
        <v>61</v>
      </c>
    </row>
    <row r="29" spans="1:21" ht="60" customHeight="1" x14ac:dyDescent="0.25">
      <c r="A29" s="10">
        <v>2023</v>
      </c>
      <c r="B29" s="11">
        <v>44927</v>
      </c>
      <c r="C29" s="12">
        <v>45016</v>
      </c>
      <c r="D29" s="5" t="s">
        <v>58</v>
      </c>
      <c r="E29" s="6">
        <v>1211</v>
      </c>
      <c r="F29" s="16" t="s">
        <v>135</v>
      </c>
      <c r="G29" s="16" t="s">
        <v>63</v>
      </c>
      <c r="H29" s="16" t="s">
        <v>134</v>
      </c>
      <c r="I29" s="7">
        <v>22</v>
      </c>
      <c r="J29" s="14" t="s">
        <v>277</v>
      </c>
      <c r="K29" s="15">
        <v>44927</v>
      </c>
      <c r="L29" s="8">
        <v>45289</v>
      </c>
      <c r="M29" s="21" t="s">
        <v>228</v>
      </c>
      <c r="N29" s="25">
        <v>21300</v>
      </c>
      <c r="O29" s="26">
        <f t="shared" si="0"/>
        <v>254890.00007100002</v>
      </c>
      <c r="P29" s="9">
        <v>0</v>
      </c>
      <c r="Q29" s="13" t="s">
        <v>59</v>
      </c>
      <c r="R29" s="6" t="s">
        <v>60</v>
      </c>
      <c r="S29" s="8">
        <v>45016</v>
      </c>
      <c r="T29" s="8">
        <v>45016</v>
      </c>
      <c r="U29" s="6"/>
    </row>
    <row r="30" spans="1:21" ht="60" customHeight="1" x14ac:dyDescent="0.25">
      <c r="A30" s="10">
        <v>2023</v>
      </c>
      <c r="B30" s="11">
        <v>44927</v>
      </c>
      <c r="C30" s="12">
        <v>45016</v>
      </c>
      <c r="D30" s="5" t="s">
        <v>58</v>
      </c>
      <c r="E30" s="6">
        <v>1211</v>
      </c>
      <c r="F30" s="16" t="s">
        <v>138</v>
      </c>
      <c r="G30" s="16" t="s">
        <v>136</v>
      </c>
      <c r="H30" s="16" t="s">
        <v>137</v>
      </c>
      <c r="I30" s="7">
        <v>23</v>
      </c>
      <c r="J30" s="14" t="s">
        <v>278</v>
      </c>
      <c r="K30" s="15">
        <v>44927</v>
      </c>
      <c r="L30" s="8">
        <v>45289</v>
      </c>
      <c r="M30" s="19" t="s">
        <v>229</v>
      </c>
      <c r="N30" s="27">
        <v>16200</v>
      </c>
      <c r="O30" s="26">
        <f t="shared" si="0"/>
        <v>193860.000054</v>
      </c>
      <c r="P30" s="9">
        <v>0</v>
      </c>
      <c r="Q30" s="13" t="s">
        <v>59</v>
      </c>
      <c r="R30" s="6" t="s">
        <v>60</v>
      </c>
      <c r="S30" s="8">
        <v>45016</v>
      </c>
      <c r="T30" s="8">
        <v>45016</v>
      </c>
      <c r="U30" s="6"/>
    </row>
    <row r="31" spans="1:21" ht="60" customHeight="1" x14ac:dyDescent="0.25">
      <c r="A31" s="10">
        <v>2023</v>
      </c>
      <c r="B31" s="11">
        <v>44927</v>
      </c>
      <c r="C31" s="12">
        <v>45016</v>
      </c>
      <c r="D31" s="5" t="s">
        <v>58</v>
      </c>
      <c r="E31" s="6">
        <v>1211</v>
      </c>
      <c r="F31" s="16" t="s">
        <v>141</v>
      </c>
      <c r="G31" s="16" t="s">
        <v>139</v>
      </c>
      <c r="H31" s="16" t="s">
        <v>140</v>
      </c>
      <c r="I31" s="7">
        <v>24</v>
      </c>
      <c r="J31" s="14" t="s">
        <v>279</v>
      </c>
      <c r="K31" s="15">
        <v>44927</v>
      </c>
      <c r="L31" s="8">
        <v>45289</v>
      </c>
      <c r="M31" s="19" t="s">
        <v>230</v>
      </c>
      <c r="N31" s="27">
        <v>16200</v>
      </c>
      <c r="O31" s="26">
        <f t="shared" si="0"/>
        <v>193860.000054</v>
      </c>
      <c r="P31" s="9">
        <v>0</v>
      </c>
      <c r="Q31" s="13" t="s">
        <v>59</v>
      </c>
      <c r="R31" s="6" t="s">
        <v>60</v>
      </c>
      <c r="S31" s="8">
        <v>45016</v>
      </c>
      <c r="T31" s="8">
        <v>45016</v>
      </c>
      <c r="U31" s="6"/>
    </row>
    <row r="32" spans="1:21" ht="60" customHeight="1" x14ac:dyDescent="0.25">
      <c r="A32" s="10">
        <v>2023</v>
      </c>
      <c r="B32" s="11">
        <v>44927</v>
      </c>
      <c r="C32" s="12">
        <v>45016</v>
      </c>
      <c r="D32" s="5" t="s">
        <v>58</v>
      </c>
      <c r="E32" s="6">
        <v>1211</v>
      </c>
      <c r="F32" s="16" t="s">
        <v>143</v>
      </c>
      <c r="G32" s="16" t="s">
        <v>142</v>
      </c>
      <c r="H32" s="16" t="s">
        <v>65</v>
      </c>
      <c r="I32" s="7">
        <v>25</v>
      </c>
      <c r="J32" s="31" t="s">
        <v>306</v>
      </c>
      <c r="K32" s="15">
        <v>44927</v>
      </c>
      <c r="L32" s="8">
        <v>45289</v>
      </c>
      <c r="M32" s="21" t="s">
        <v>231</v>
      </c>
      <c r="N32" s="28">
        <v>10423</v>
      </c>
      <c r="O32" s="26">
        <f t="shared" si="0"/>
        <v>124728.56670141</v>
      </c>
      <c r="P32" s="9">
        <v>0</v>
      </c>
      <c r="Q32" s="13" t="s">
        <v>59</v>
      </c>
      <c r="R32" s="6" t="s">
        <v>60</v>
      </c>
      <c r="S32" s="8">
        <v>45016</v>
      </c>
      <c r="T32" s="8">
        <v>45016</v>
      </c>
      <c r="U32" s="6" t="s">
        <v>61</v>
      </c>
    </row>
    <row r="33" spans="1:21" ht="60" customHeight="1" x14ac:dyDescent="0.25">
      <c r="A33" s="10">
        <v>2023</v>
      </c>
      <c r="B33" s="11">
        <v>44927</v>
      </c>
      <c r="C33" s="12">
        <v>45016</v>
      </c>
      <c r="D33" s="5" t="s">
        <v>58</v>
      </c>
      <c r="E33" s="6">
        <v>1211</v>
      </c>
      <c r="F33" s="16" t="s">
        <v>146</v>
      </c>
      <c r="G33" s="16" t="s">
        <v>144</v>
      </c>
      <c r="H33" s="16" t="s">
        <v>145</v>
      </c>
      <c r="I33" s="7">
        <v>26</v>
      </c>
      <c r="J33" s="14" t="s">
        <v>280</v>
      </c>
      <c r="K33" s="15">
        <v>44927</v>
      </c>
      <c r="L33" s="8">
        <v>45289</v>
      </c>
      <c r="M33" s="19" t="s">
        <v>232</v>
      </c>
      <c r="N33" s="27">
        <v>13939</v>
      </c>
      <c r="O33" s="26">
        <f t="shared" si="0"/>
        <v>166803.36671313</v>
      </c>
      <c r="P33" s="9">
        <v>0</v>
      </c>
      <c r="Q33" s="13" t="s">
        <v>59</v>
      </c>
      <c r="R33" s="6" t="s">
        <v>60</v>
      </c>
      <c r="S33" s="8">
        <v>45016</v>
      </c>
      <c r="T33" s="8">
        <v>45016</v>
      </c>
      <c r="U33" s="6"/>
    </row>
    <row r="34" spans="1:21" ht="60" customHeight="1" x14ac:dyDescent="0.25">
      <c r="A34" s="10">
        <v>2023</v>
      </c>
      <c r="B34" s="11">
        <v>44927</v>
      </c>
      <c r="C34" s="12">
        <v>45016</v>
      </c>
      <c r="D34" s="5" t="s">
        <v>58</v>
      </c>
      <c r="E34" s="6">
        <v>1211</v>
      </c>
      <c r="F34" s="16" t="s">
        <v>76</v>
      </c>
      <c r="G34" s="16" t="s">
        <v>65</v>
      </c>
      <c r="H34" s="16" t="s">
        <v>71</v>
      </c>
      <c r="I34" s="7">
        <v>27</v>
      </c>
      <c r="J34" s="14" t="s">
        <v>281</v>
      </c>
      <c r="K34" s="15">
        <v>44927</v>
      </c>
      <c r="L34" s="8">
        <v>45289</v>
      </c>
      <c r="M34" s="19" t="s">
        <v>81</v>
      </c>
      <c r="N34" s="25">
        <v>29100</v>
      </c>
      <c r="O34" s="26">
        <f t="shared" si="0"/>
        <v>348230.00009700004</v>
      </c>
      <c r="P34" s="9">
        <v>0</v>
      </c>
      <c r="Q34" s="13" t="s">
        <v>59</v>
      </c>
      <c r="R34" s="6" t="s">
        <v>60</v>
      </c>
      <c r="S34" s="8">
        <v>45016</v>
      </c>
      <c r="T34" s="8">
        <v>45016</v>
      </c>
      <c r="U34" s="6"/>
    </row>
    <row r="35" spans="1:21" ht="60" customHeight="1" x14ac:dyDescent="0.25">
      <c r="A35" s="10">
        <v>2023</v>
      </c>
      <c r="B35" s="11">
        <v>44927</v>
      </c>
      <c r="C35" s="12">
        <v>45016</v>
      </c>
      <c r="D35" s="5" t="s">
        <v>58</v>
      </c>
      <c r="E35" s="6">
        <v>1211</v>
      </c>
      <c r="F35" s="16" t="s">
        <v>147</v>
      </c>
      <c r="G35" s="16" t="s">
        <v>65</v>
      </c>
      <c r="H35" s="16" t="s">
        <v>69</v>
      </c>
      <c r="I35" s="7">
        <v>28</v>
      </c>
      <c r="J35" s="14" t="s">
        <v>282</v>
      </c>
      <c r="K35" s="15">
        <v>44927</v>
      </c>
      <c r="L35" s="8">
        <v>45289</v>
      </c>
      <c r="M35" s="23" t="s">
        <v>233</v>
      </c>
      <c r="N35" s="25">
        <v>16200</v>
      </c>
      <c r="O35" s="26">
        <f t="shared" si="0"/>
        <v>193860.000054</v>
      </c>
      <c r="P35" s="9">
        <v>0</v>
      </c>
      <c r="Q35" s="13" t="s">
        <v>59</v>
      </c>
      <c r="R35" s="6" t="s">
        <v>60</v>
      </c>
      <c r="S35" s="8">
        <v>45016</v>
      </c>
      <c r="T35" s="8">
        <v>45016</v>
      </c>
      <c r="U35" s="6"/>
    </row>
    <row r="36" spans="1:21" ht="60" customHeight="1" x14ac:dyDescent="0.25">
      <c r="A36" s="10">
        <v>2023</v>
      </c>
      <c r="B36" s="11">
        <v>44927</v>
      </c>
      <c r="C36" s="12">
        <v>45016</v>
      </c>
      <c r="D36" s="5" t="s">
        <v>58</v>
      </c>
      <c r="E36" s="6">
        <v>1211</v>
      </c>
      <c r="F36" s="16" t="s">
        <v>150</v>
      </c>
      <c r="G36" s="16" t="s">
        <v>148</v>
      </c>
      <c r="H36" s="16" t="s">
        <v>149</v>
      </c>
      <c r="I36" s="7">
        <v>29</v>
      </c>
      <c r="J36" s="14" t="s">
        <v>283</v>
      </c>
      <c r="K36" s="15">
        <v>44927</v>
      </c>
      <c r="L36" s="8">
        <v>45289</v>
      </c>
      <c r="M36" s="19" t="s">
        <v>234</v>
      </c>
      <c r="N36" s="25">
        <v>21300</v>
      </c>
      <c r="O36" s="26">
        <f t="shared" si="0"/>
        <v>254890.00007100002</v>
      </c>
      <c r="P36" s="9">
        <v>0</v>
      </c>
      <c r="Q36" s="13" t="s">
        <v>59</v>
      </c>
      <c r="R36" s="6" t="s">
        <v>60</v>
      </c>
      <c r="S36" s="8">
        <v>45016</v>
      </c>
      <c r="T36" s="8">
        <v>45016</v>
      </c>
      <c r="U36" s="6"/>
    </row>
    <row r="37" spans="1:21" ht="60" customHeight="1" x14ac:dyDescent="0.25">
      <c r="A37" s="10">
        <v>2023</v>
      </c>
      <c r="B37" s="11">
        <v>44927</v>
      </c>
      <c r="C37" s="12">
        <v>45016</v>
      </c>
      <c r="D37" s="5" t="s">
        <v>58</v>
      </c>
      <c r="E37" s="6">
        <v>1211</v>
      </c>
      <c r="F37" s="16" t="s">
        <v>152</v>
      </c>
      <c r="G37" s="16" t="s">
        <v>148</v>
      </c>
      <c r="H37" s="16" t="s">
        <v>151</v>
      </c>
      <c r="I37" s="7">
        <v>30</v>
      </c>
      <c r="J37" s="14" t="s">
        <v>284</v>
      </c>
      <c r="K37" s="15">
        <v>44927</v>
      </c>
      <c r="L37" s="8">
        <v>45289</v>
      </c>
      <c r="M37" s="19" t="s">
        <v>235</v>
      </c>
      <c r="N37" s="27">
        <v>21300</v>
      </c>
      <c r="O37" s="26">
        <f t="shared" si="0"/>
        <v>254890.00007100002</v>
      </c>
      <c r="P37" s="9">
        <v>0</v>
      </c>
      <c r="Q37" s="13" t="s">
        <v>59</v>
      </c>
      <c r="R37" s="6" t="s">
        <v>60</v>
      </c>
      <c r="S37" s="8">
        <v>45016</v>
      </c>
      <c r="T37" s="8">
        <v>45016</v>
      </c>
      <c r="U37" s="6"/>
    </row>
    <row r="38" spans="1:21" ht="60" customHeight="1" x14ac:dyDescent="0.25">
      <c r="A38" s="10">
        <v>2023</v>
      </c>
      <c r="B38" s="11">
        <v>44927</v>
      </c>
      <c r="C38" s="12">
        <v>45016</v>
      </c>
      <c r="D38" s="5" t="s">
        <v>58</v>
      </c>
      <c r="E38" s="6">
        <v>1211</v>
      </c>
      <c r="F38" s="17" t="s">
        <v>154</v>
      </c>
      <c r="G38" s="17" t="s">
        <v>153</v>
      </c>
      <c r="H38" s="17" t="s">
        <v>71</v>
      </c>
      <c r="I38" s="7">
        <v>31</v>
      </c>
      <c r="J38" s="14" t="s">
        <v>285</v>
      </c>
      <c r="K38" s="15">
        <v>44927</v>
      </c>
      <c r="L38" s="8">
        <v>45289</v>
      </c>
      <c r="M38" s="19" t="s">
        <v>236</v>
      </c>
      <c r="N38" s="25">
        <v>13939</v>
      </c>
      <c r="O38" s="26">
        <f t="shared" si="0"/>
        <v>166803.36671313</v>
      </c>
      <c r="P38" s="9">
        <v>0</v>
      </c>
      <c r="Q38" s="13" t="s">
        <v>59</v>
      </c>
      <c r="R38" s="6" t="s">
        <v>60</v>
      </c>
      <c r="S38" s="8">
        <v>45016</v>
      </c>
      <c r="T38" s="8">
        <v>45016</v>
      </c>
      <c r="U38" s="6"/>
    </row>
    <row r="39" spans="1:21" ht="60" customHeight="1" x14ac:dyDescent="0.25">
      <c r="A39" s="10">
        <v>2023</v>
      </c>
      <c r="B39" s="11">
        <v>44927</v>
      </c>
      <c r="C39" s="12">
        <v>45016</v>
      </c>
      <c r="D39" s="5" t="s">
        <v>58</v>
      </c>
      <c r="E39" s="6">
        <v>1211</v>
      </c>
      <c r="F39" s="16" t="s">
        <v>157</v>
      </c>
      <c r="G39" s="16" t="s">
        <v>155</v>
      </c>
      <c r="H39" s="16" t="s">
        <v>156</v>
      </c>
      <c r="I39" s="7">
        <v>32</v>
      </c>
      <c r="J39" s="14" t="s">
        <v>286</v>
      </c>
      <c r="K39" s="15">
        <v>44927</v>
      </c>
      <c r="L39" s="8">
        <v>45289</v>
      </c>
      <c r="M39" s="19" t="s">
        <v>237</v>
      </c>
      <c r="N39" s="27">
        <v>21300</v>
      </c>
      <c r="O39" s="26">
        <f t="shared" si="0"/>
        <v>254890.00007100002</v>
      </c>
      <c r="P39" s="9">
        <v>0</v>
      </c>
      <c r="Q39" s="13" t="s">
        <v>59</v>
      </c>
      <c r="R39" s="6" t="s">
        <v>60</v>
      </c>
      <c r="S39" s="8">
        <v>45016</v>
      </c>
      <c r="T39" s="8">
        <v>45016</v>
      </c>
      <c r="U39" s="6"/>
    </row>
    <row r="40" spans="1:21" ht="60" customHeight="1" x14ac:dyDescent="0.25">
      <c r="A40" s="10">
        <v>2023</v>
      </c>
      <c r="B40" s="11">
        <v>44927</v>
      </c>
      <c r="C40" s="12">
        <v>45016</v>
      </c>
      <c r="D40" s="5" t="s">
        <v>58</v>
      </c>
      <c r="E40" s="6">
        <v>1211</v>
      </c>
      <c r="F40" s="16" t="s">
        <v>160</v>
      </c>
      <c r="G40" s="16" t="s">
        <v>158</v>
      </c>
      <c r="H40" s="16" t="s">
        <v>159</v>
      </c>
      <c r="I40" s="7">
        <v>33</v>
      </c>
      <c r="J40" s="14" t="s">
        <v>287</v>
      </c>
      <c r="K40" s="15">
        <v>44927</v>
      </c>
      <c r="L40" s="8">
        <v>45289</v>
      </c>
      <c r="M40" s="21" t="s">
        <v>238</v>
      </c>
      <c r="N40" s="28">
        <v>29100</v>
      </c>
      <c r="O40" s="26">
        <f t="shared" si="0"/>
        <v>348230.00009700004</v>
      </c>
      <c r="P40" s="9">
        <v>0</v>
      </c>
      <c r="Q40" s="13" t="s">
        <v>59</v>
      </c>
      <c r="R40" s="6" t="s">
        <v>60</v>
      </c>
      <c r="S40" s="8">
        <v>45016</v>
      </c>
      <c r="T40" s="8">
        <v>45016</v>
      </c>
      <c r="U40" s="6"/>
    </row>
    <row r="41" spans="1:21" ht="60" customHeight="1" x14ac:dyDescent="0.25">
      <c r="A41" s="10">
        <v>2023</v>
      </c>
      <c r="B41" s="11">
        <v>44927</v>
      </c>
      <c r="C41" s="12">
        <v>45016</v>
      </c>
      <c r="D41" s="5" t="s">
        <v>58</v>
      </c>
      <c r="E41" s="6">
        <v>1211</v>
      </c>
      <c r="F41" s="16" t="s">
        <v>161</v>
      </c>
      <c r="G41" s="16" t="s">
        <v>70</v>
      </c>
      <c r="H41" s="16" t="s">
        <v>63</v>
      </c>
      <c r="I41" s="7">
        <v>34</v>
      </c>
      <c r="J41" s="31" t="s">
        <v>306</v>
      </c>
      <c r="K41" s="15">
        <v>44927</v>
      </c>
      <c r="L41" s="8">
        <v>45289</v>
      </c>
      <c r="M41" s="19" t="s">
        <v>85</v>
      </c>
      <c r="N41" s="25">
        <v>16200</v>
      </c>
      <c r="O41" s="26">
        <f t="shared" si="0"/>
        <v>193860.000054</v>
      </c>
      <c r="P41" s="9">
        <v>0</v>
      </c>
      <c r="Q41" s="13" t="s">
        <v>59</v>
      </c>
      <c r="R41" s="6" t="s">
        <v>60</v>
      </c>
      <c r="S41" s="8">
        <v>45016</v>
      </c>
      <c r="T41" s="8">
        <v>45016</v>
      </c>
      <c r="U41" s="6" t="s">
        <v>61</v>
      </c>
    </row>
    <row r="42" spans="1:21" ht="60" customHeight="1" x14ac:dyDescent="0.25">
      <c r="A42" s="10">
        <v>2023</v>
      </c>
      <c r="B42" s="11">
        <v>44927</v>
      </c>
      <c r="C42" s="12">
        <v>45016</v>
      </c>
      <c r="D42" s="5" t="s">
        <v>58</v>
      </c>
      <c r="E42" s="6">
        <v>1211</v>
      </c>
      <c r="F42" s="16" t="s">
        <v>163</v>
      </c>
      <c r="G42" s="16" t="s">
        <v>104</v>
      </c>
      <c r="H42" s="16" t="s">
        <v>162</v>
      </c>
      <c r="I42" s="7">
        <v>35</v>
      </c>
      <c r="J42" s="14" t="s">
        <v>288</v>
      </c>
      <c r="K42" s="15">
        <v>44927</v>
      </c>
      <c r="L42" s="8">
        <v>45289</v>
      </c>
      <c r="M42" s="23" t="s">
        <v>239</v>
      </c>
      <c r="N42" s="27">
        <v>29100</v>
      </c>
      <c r="O42" s="26">
        <f t="shared" si="0"/>
        <v>348230.00009700004</v>
      </c>
      <c r="P42" s="9">
        <v>0</v>
      </c>
      <c r="Q42" s="13" t="s">
        <v>59</v>
      </c>
      <c r="R42" s="6" t="s">
        <v>60</v>
      </c>
      <c r="S42" s="8">
        <v>45016</v>
      </c>
      <c r="T42" s="8">
        <v>45016</v>
      </c>
      <c r="U42" s="6"/>
    </row>
    <row r="43" spans="1:21" ht="60" customHeight="1" x14ac:dyDescent="0.25">
      <c r="A43" s="10">
        <v>2023</v>
      </c>
      <c r="B43" s="11">
        <v>44927</v>
      </c>
      <c r="C43" s="12">
        <v>45016</v>
      </c>
      <c r="D43" s="5" t="s">
        <v>58</v>
      </c>
      <c r="E43" s="6">
        <v>1211</v>
      </c>
      <c r="F43" s="16" t="s">
        <v>164</v>
      </c>
      <c r="G43" s="16" t="s">
        <v>104</v>
      </c>
      <c r="H43" s="16" t="s">
        <v>122</v>
      </c>
      <c r="I43" s="7">
        <v>36</v>
      </c>
      <c r="J43" s="14" t="s">
        <v>289</v>
      </c>
      <c r="K43" s="15">
        <v>44927</v>
      </c>
      <c r="L43" s="8">
        <v>45289</v>
      </c>
      <c r="M43" s="19" t="s">
        <v>240</v>
      </c>
      <c r="N43" s="25">
        <v>21300</v>
      </c>
      <c r="O43" s="26">
        <f t="shared" si="0"/>
        <v>254890.00007100002</v>
      </c>
      <c r="P43" s="9">
        <v>0</v>
      </c>
      <c r="Q43" s="13" t="s">
        <v>59</v>
      </c>
      <c r="R43" s="6" t="s">
        <v>60</v>
      </c>
      <c r="S43" s="8">
        <v>45016</v>
      </c>
      <c r="T43" s="8">
        <v>45016</v>
      </c>
      <c r="U43" s="6"/>
    </row>
    <row r="44" spans="1:21" ht="60" customHeight="1" x14ac:dyDescent="0.25">
      <c r="A44" s="10">
        <v>2023</v>
      </c>
      <c r="B44" s="11">
        <v>44927</v>
      </c>
      <c r="C44" s="12">
        <v>45016</v>
      </c>
      <c r="D44" s="5" t="s">
        <v>58</v>
      </c>
      <c r="E44" s="6">
        <v>1211</v>
      </c>
      <c r="F44" s="16" t="s">
        <v>166</v>
      </c>
      <c r="G44" s="16" t="s">
        <v>165</v>
      </c>
      <c r="H44" s="16" t="s">
        <v>87</v>
      </c>
      <c r="I44" s="7">
        <v>37</v>
      </c>
      <c r="J44" s="14" t="s">
        <v>290</v>
      </c>
      <c r="K44" s="15">
        <v>44927</v>
      </c>
      <c r="L44" s="8">
        <v>45289</v>
      </c>
      <c r="M44" s="21" t="s">
        <v>241</v>
      </c>
      <c r="N44" s="27">
        <v>23800</v>
      </c>
      <c r="O44" s="26">
        <f t="shared" si="0"/>
        <v>284806.666746</v>
      </c>
      <c r="P44" s="9">
        <v>0</v>
      </c>
      <c r="Q44" s="13" t="s">
        <v>59</v>
      </c>
      <c r="R44" s="6" t="s">
        <v>60</v>
      </c>
      <c r="S44" s="8">
        <v>45016</v>
      </c>
      <c r="T44" s="8">
        <v>45016</v>
      </c>
      <c r="U44" s="6"/>
    </row>
    <row r="45" spans="1:21" ht="60" customHeight="1" x14ac:dyDescent="0.25">
      <c r="A45" s="10">
        <v>2023</v>
      </c>
      <c r="B45" s="11">
        <v>44927</v>
      </c>
      <c r="C45" s="12">
        <v>45016</v>
      </c>
      <c r="D45" s="5" t="s">
        <v>58</v>
      </c>
      <c r="E45" s="6">
        <v>1211</v>
      </c>
      <c r="F45" s="16" t="s">
        <v>169</v>
      </c>
      <c r="G45" s="16" t="s">
        <v>167</v>
      </c>
      <c r="H45" s="16" t="s">
        <v>168</v>
      </c>
      <c r="I45" s="7">
        <v>38</v>
      </c>
      <c r="J45" s="14" t="s">
        <v>291</v>
      </c>
      <c r="K45" s="15">
        <v>44927</v>
      </c>
      <c r="L45" s="8">
        <v>45289</v>
      </c>
      <c r="M45" s="19" t="s">
        <v>242</v>
      </c>
      <c r="N45" s="25">
        <v>23800</v>
      </c>
      <c r="O45" s="26">
        <f t="shared" si="0"/>
        <v>284806.666746</v>
      </c>
      <c r="P45" s="9">
        <v>0</v>
      </c>
      <c r="Q45" s="13" t="s">
        <v>59</v>
      </c>
      <c r="R45" s="6" t="s">
        <v>60</v>
      </c>
      <c r="S45" s="8">
        <v>45016</v>
      </c>
      <c r="T45" s="8">
        <v>45016</v>
      </c>
      <c r="U45" s="6"/>
    </row>
    <row r="46" spans="1:21" ht="60" customHeight="1" x14ac:dyDescent="0.25">
      <c r="A46" s="10">
        <v>2023</v>
      </c>
      <c r="B46" s="11">
        <v>44927</v>
      </c>
      <c r="C46" s="12">
        <v>45016</v>
      </c>
      <c r="D46" s="5" t="s">
        <v>58</v>
      </c>
      <c r="E46" s="6">
        <v>1211</v>
      </c>
      <c r="F46" s="16" t="s">
        <v>172</v>
      </c>
      <c r="G46" s="16" t="s">
        <v>170</v>
      </c>
      <c r="H46" s="16" t="s">
        <v>171</v>
      </c>
      <c r="I46" s="7">
        <v>39</v>
      </c>
      <c r="J46" s="14" t="s">
        <v>291</v>
      </c>
      <c r="K46" s="15">
        <v>44927</v>
      </c>
      <c r="L46" s="8">
        <v>45289</v>
      </c>
      <c r="M46" s="22" t="s">
        <v>243</v>
      </c>
      <c r="N46" s="27">
        <v>13939</v>
      </c>
      <c r="O46" s="26">
        <f t="shared" si="0"/>
        <v>166803.36671313</v>
      </c>
      <c r="P46" s="9">
        <v>0</v>
      </c>
      <c r="Q46" s="13" t="s">
        <v>59</v>
      </c>
      <c r="R46" s="6" t="s">
        <v>60</v>
      </c>
      <c r="S46" s="8">
        <v>45016</v>
      </c>
      <c r="T46" s="8">
        <v>45016</v>
      </c>
      <c r="U46" s="6"/>
    </row>
    <row r="47" spans="1:21" ht="60" customHeight="1" x14ac:dyDescent="0.25">
      <c r="A47" s="10">
        <v>2023</v>
      </c>
      <c r="B47" s="11">
        <v>44927</v>
      </c>
      <c r="C47" s="12">
        <v>45016</v>
      </c>
      <c r="D47" s="5" t="s">
        <v>58</v>
      </c>
      <c r="E47" s="6">
        <v>1211</v>
      </c>
      <c r="F47" s="16" t="s">
        <v>79</v>
      </c>
      <c r="G47" s="16" t="s">
        <v>69</v>
      </c>
      <c r="H47" s="16" t="s">
        <v>74</v>
      </c>
      <c r="I47" s="7">
        <v>40</v>
      </c>
      <c r="J47" s="14" t="s">
        <v>292</v>
      </c>
      <c r="K47" s="15">
        <v>44927</v>
      </c>
      <c r="L47" s="8">
        <v>45289</v>
      </c>
      <c r="M47" s="21" t="s">
        <v>244</v>
      </c>
      <c r="N47" s="25">
        <v>21300</v>
      </c>
      <c r="O47" s="26">
        <f t="shared" si="0"/>
        <v>254890.00007100002</v>
      </c>
      <c r="P47" s="9">
        <v>0</v>
      </c>
      <c r="Q47" s="13" t="s">
        <v>59</v>
      </c>
      <c r="R47" s="6" t="s">
        <v>60</v>
      </c>
      <c r="S47" s="8">
        <v>45016</v>
      </c>
      <c r="T47" s="8">
        <v>45016</v>
      </c>
      <c r="U47" s="6"/>
    </row>
    <row r="48" spans="1:21" ht="60" customHeight="1" x14ac:dyDescent="0.25">
      <c r="A48" s="10">
        <v>2023</v>
      </c>
      <c r="B48" s="11">
        <v>44927</v>
      </c>
      <c r="C48" s="12">
        <v>45016</v>
      </c>
      <c r="D48" s="5" t="s">
        <v>58</v>
      </c>
      <c r="E48" s="6">
        <v>1211</v>
      </c>
      <c r="F48" s="16" t="s">
        <v>174</v>
      </c>
      <c r="G48" s="16" t="s">
        <v>67</v>
      </c>
      <c r="H48" s="16" t="s">
        <v>173</v>
      </c>
      <c r="I48" s="7">
        <v>41</v>
      </c>
      <c r="J48" s="14" t="s">
        <v>293</v>
      </c>
      <c r="K48" s="15">
        <v>44927</v>
      </c>
      <c r="L48" s="8">
        <v>45289</v>
      </c>
      <c r="M48" s="19" t="s">
        <v>245</v>
      </c>
      <c r="N48" s="25">
        <v>16200</v>
      </c>
      <c r="O48" s="26">
        <f t="shared" si="0"/>
        <v>193860.000054</v>
      </c>
      <c r="P48" s="9">
        <v>0</v>
      </c>
      <c r="Q48" s="13" t="s">
        <v>59</v>
      </c>
      <c r="R48" s="6" t="s">
        <v>60</v>
      </c>
      <c r="S48" s="8">
        <v>45016</v>
      </c>
      <c r="T48" s="8">
        <v>45016</v>
      </c>
      <c r="U48" s="6"/>
    </row>
    <row r="49" spans="1:21" ht="60" customHeight="1" x14ac:dyDescent="0.25">
      <c r="A49" s="10">
        <v>2023</v>
      </c>
      <c r="B49" s="11">
        <v>44927</v>
      </c>
      <c r="C49" s="12">
        <v>45016</v>
      </c>
      <c r="D49" s="5" t="s">
        <v>58</v>
      </c>
      <c r="E49" s="6">
        <v>1211</v>
      </c>
      <c r="F49" s="16" t="s">
        <v>177</v>
      </c>
      <c r="G49" s="16" t="s">
        <v>175</v>
      </c>
      <c r="H49" s="16" t="s">
        <v>176</v>
      </c>
      <c r="I49" s="7">
        <v>42</v>
      </c>
      <c r="J49" s="14" t="s">
        <v>294</v>
      </c>
      <c r="K49" s="15">
        <v>44927</v>
      </c>
      <c r="L49" s="8">
        <v>45289</v>
      </c>
      <c r="M49" s="19" t="s">
        <v>246</v>
      </c>
      <c r="N49" s="27">
        <v>21300</v>
      </c>
      <c r="O49" s="26">
        <f t="shared" si="0"/>
        <v>254890.00007100002</v>
      </c>
      <c r="P49" s="9">
        <v>0</v>
      </c>
      <c r="Q49" s="13" t="s">
        <v>59</v>
      </c>
      <c r="R49" s="6" t="s">
        <v>60</v>
      </c>
      <c r="S49" s="8">
        <v>45016</v>
      </c>
      <c r="T49" s="8">
        <v>45016</v>
      </c>
      <c r="U49" s="6"/>
    </row>
    <row r="50" spans="1:21" ht="60" customHeight="1" x14ac:dyDescent="0.25">
      <c r="A50" s="10">
        <v>2023</v>
      </c>
      <c r="B50" s="11">
        <v>44927</v>
      </c>
      <c r="C50" s="12">
        <v>45016</v>
      </c>
      <c r="D50" s="5" t="s">
        <v>58</v>
      </c>
      <c r="E50" s="6">
        <v>1211</v>
      </c>
      <c r="F50" s="16" t="s">
        <v>180</v>
      </c>
      <c r="G50" s="16" t="s">
        <v>178</v>
      </c>
      <c r="H50" s="16" t="s">
        <v>179</v>
      </c>
      <c r="I50" s="7">
        <v>43</v>
      </c>
      <c r="J50" s="14" t="s">
        <v>295</v>
      </c>
      <c r="K50" s="15">
        <v>44927</v>
      </c>
      <c r="L50" s="8">
        <v>45289</v>
      </c>
      <c r="M50" s="23" t="s">
        <v>247</v>
      </c>
      <c r="N50" s="25">
        <v>13237</v>
      </c>
      <c r="O50" s="26">
        <f t="shared" si="0"/>
        <v>158402.76671079002</v>
      </c>
      <c r="P50" s="9">
        <v>0</v>
      </c>
      <c r="Q50" s="13" t="s">
        <v>59</v>
      </c>
      <c r="R50" s="6" t="s">
        <v>60</v>
      </c>
      <c r="S50" s="8">
        <v>45016</v>
      </c>
      <c r="T50" s="8">
        <v>45016</v>
      </c>
      <c r="U50" s="6"/>
    </row>
    <row r="51" spans="1:21" ht="60" customHeight="1" x14ac:dyDescent="0.25">
      <c r="A51" s="10">
        <v>2023</v>
      </c>
      <c r="B51" s="11">
        <v>44927</v>
      </c>
      <c r="C51" s="12">
        <v>45016</v>
      </c>
      <c r="D51" s="5" t="s">
        <v>58</v>
      </c>
      <c r="E51" s="6">
        <v>1211</v>
      </c>
      <c r="F51" s="16" t="s">
        <v>181</v>
      </c>
      <c r="G51" s="16" t="s">
        <v>140</v>
      </c>
      <c r="H51" s="16" t="s">
        <v>128</v>
      </c>
      <c r="I51" s="7">
        <v>44</v>
      </c>
      <c r="J51" s="31" t="s">
        <v>306</v>
      </c>
      <c r="K51" s="15">
        <v>44927</v>
      </c>
      <c r="L51" s="8">
        <v>45289</v>
      </c>
      <c r="M51" s="23" t="s">
        <v>84</v>
      </c>
      <c r="N51" s="29">
        <v>12534</v>
      </c>
      <c r="O51" s="26">
        <f t="shared" si="0"/>
        <v>149990.20004178002</v>
      </c>
      <c r="P51" s="9">
        <v>0</v>
      </c>
      <c r="Q51" s="13" t="s">
        <v>59</v>
      </c>
      <c r="R51" s="6" t="s">
        <v>60</v>
      </c>
      <c r="S51" s="8">
        <v>45016</v>
      </c>
      <c r="T51" s="8">
        <v>45016</v>
      </c>
      <c r="U51" s="6" t="s">
        <v>61</v>
      </c>
    </row>
    <row r="52" spans="1:21" ht="60" customHeight="1" x14ac:dyDescent="0.25">
      <c r="A52" s="10">
        <v>2023</v>
      </c>
      <c r="B52" s="11">
        <v>44927</v>
      </c>
      <c r="C52" s="12">
        <v>45016</v>
      </c>
      <c r="D52" s="5" t="s">
        <v>58</v>
      </c>
      <c r="E52" s="6">
        <v>1211</v>
      </c>
      <c r="F52" s="16" t="s">
        <v>184</v>
      </c>
      <c r="G52" s="16" t="s">
        <v>182</v>
      </c>
      <c r="H52" s="16" t="s">
        <v>183</v>
      </c>
      <c r="I52" s="7">
        <v>45</v>
      </c>
      <c r="J52" s="14" t="s">
        <v>296</v>
      </c>
      <c r="K52" s="15">
        <v>44927</v>
      </c>
      <c r="L52" s="8">
        <v>45289</v>
      </c>
      <c r="M52" s="19" t="s">
        <v>248</v>
      </c>
      <c r="N52" s="27">
        <v>21300</v>
      </c>
      <c r="O52" s="26">
        <f t="shared" si="0"/>
        <v>254890.00007100002</v>
      </c>
      <c r="P52" s="9">
        <v>0</v>
      </c>
      <c r="Q52" s="13" t="s">
        <v>59</v>
      </c>
      <c r="R52" s="6" t="s">
        <v>60</v>
      </c>
      <c r="S52" s="8">
        <v>45016</v>
      </c>
      <c r="T52" s="8">
        <v>45016</v>
      </c>
      <c r="U52" s="6"/>
    </row>
    <row r="53" spans="1:21" ht="60" customHeight="1" x14ac:dyDescent="0.25">
      <c r="A53" s="10">
        <v>2023</v>
      </c>
      <c r="B53" s="11">
        <v>44927</v>
      </c>
      <c r="C53" s="12">
        <v>45016</v>
      </c>
      <c r="D53" s="5" t="s">
        <v>58</v>
      </c>
      <c r="E53" s="6">
        <v>1211</v>
      </c>
      <c r="F53" s="16" t="s">
        <v>187</v>
      </c>
      <c r="G53" s="16" t="s">
        <v>185</v>
      </c>
      <c r="H53" s="16" t="s">
        <v>186</v>
      </c>
      <c r="I53" s="7">
        <v>46</v>
      </c>
      <c r="J53" s="14" t="s">
        <v>297</v>
      </c>
      <c r="K53" s="15">
        <v>44927</v>
      </c>
      <c r="L53" s="8">
        <v>45289</v>
      </c>
      <c r="M53" s="19" t="s">
        <v>249</v>
      </c>
      <c r="N53" s="25">
        <v>21300</v>
      </c>
      <c r="O53" s="26">
        <f t="shared" si="0"/>
        <v>254890.00007100002</v>
      </c>
      <c r="P53" s="9">
        <v>0</v>
      </c>
      <c r="Q53" s="13" t="s">
        <v>59</v>
      </c>
      <c r="R53" s="6" t="s">
        <v>60</v>
      </c>
      <c r="S53" s="8">
        <v>45016</v>
      </c>
      <c r="T53" s="8">
        <v>45016</v>
      </c>
      <c r="U53" s="6"/>
    </row>
    <row r="54" spans="1:21" ht="60" customHeight="1" x14ac:dyDescent="0.25">
      <c r="A54" s="10">
        <v>2023</v>
      </c>
      <c r="B54" s="11">
        <v>44927</v>
      </c>
      <c r="C54" s="12">
        <v>45016</v>
      </c>
      <c r="D54" s="5" t="s">
        <v>58</v>
      </c>
      <c r="E54" s="6">
        <v>1211</v>
      </c>
      <c r="F54" s="16" t="s">
        <v>190</v>
      </c>
      <c r="G54" s="16" t="s">
        <v>188</v>
      </c>
      <c r="H54" s="16" t="s">
        <v>189</v>
      </c>
      <c r="I54" s="7">
        <v>47</v>
      </c>
      <c r="J54" s="14" t="s">
        <v>298</v>
      </c>
      <c r="K54" s="15">
        <v>44927</v>
      </c>
      <c r="L54" s="8">
        <v>45289</v>
      </c>
      <c r="M54" s="19" t="s">
        <v>250</v>
      </c>
      <c r="N54" s="25">
        <v>16200</v>
      </c>
      <c r="O54" s="26">
        <f t="shared" si="0"/>
        <v>193860.000054</v>
      </c>
      <c r="P54" s="9">
        <v>0</v>
      </c>
      <c r="Q54" s="13" t="s">
        <v>59</v>
      </c>
      <c r="R54" s="6" t="s">
        <v>60</v>
      </c>
      <c r="S54" s="8">
        <v>45016</v>
      </c>
      <c r="T54" s="8">
        <v>45016</v>
      </c>
      <c r="U54" s="6"/>
    </row>
    <row r="55" spans="1:21" ht="60" customHeight="1" x14ac:dyDescent="0.25">
      <c r="A55" s="10">
        <v>2023</v>
      </c>
      <c r="B55" s="11">
        <v>44927</v>
      </c>
      <c r="C55" s="12">
        <v>45016</v>
      </c>
      <c r="D55" s="5" t="s">
        <v>58</v>
      </c>
      <c r="E55" s="6">
        <v>1211</v>
      </c>
      <c r="F55" s="16" t="s">
        <v>193</v>
      </c>
      <c r="G55" s="16" t="s">
        <v>191</v>
      </c>
      <c r="H55" s="16" t="s">
        <v>192</v>
      </c>
      <c r="I55" s="7">
        <v>48</v>
      </c>
      <c r="J55" s="14" t="s">
        <v>299</v>
      </c>
      <c r="K55" s="15">
        <v>44927</v>
      </c>
      <c r="L55" s="8">
        <v>45289</v>
      </c>
      <c r="M55" s="21" t="s">
        <v>251</v>
      </c>
      <c r="N55" s="28">
        <v>29100</v>
      </c>
      <c r="O55" s="26">
        <f t="shared" si="0"/>
        <v>348230.00009700004</v>
      </c>
      <c r="P55" s="9">
        <v>0</v>
      </c>
      <c r="Q55" s="13" t="s">
        <v>59</v>
      </c>
      <c r="R55" s="6" t="s">
        <v>60</v>
      </c>
      <c r="S55" s="8">
        <v>45016</v>
      </c>
      <c r="T55" s="8">
        <v>45016</v>
      </c>
      <c r="U55" s="6"/>
    </row>
    <row r="56" spans="1:21" ht="60" customHeight="1" x14ac:dyDescent="0.25">
      <c r="A56" s="10">
        <v>2023</v>
      </c>
      <c r="B56" s="11">
        <v>44927</v>
      </c>
      <c r="C56" s="12">
        <v>45016</v>
      </c>
      <c r="D56" s="5" t="s">
        <v>58</v>
      </c>
      <c r="E56" s="6">
        <v>1211</v>
      </c>
      <c r="F56" s="16" t="s">
        <v>195</v>
      </c>
      <c r="G56" s="16" t="s">
        <v>194</v>
      </c>
      <c r="H56" s="16" t="s">
        <v>122</v>
      </c>
      <c r="I56" s="7">
        <v>49</v>
      </c>
      <c r="J56" s="14" t="s">
        <v>300</v>
      </c>
      <c r="K56" s="15">
        <v>44927</v>
      </c>
      <c r="L56" s="8">
        <v>45289</v>
      </c>
      <c r="M56" s="21" t="s">
        <v>252</v>
      </c>
      <c r="N56" s="25">
        <v>29100</v>
      </c>
      <c r="O56" s="26">
        <f t="shared" si="0"/>
        <v>348230.00009700004</v>
      </c>
      <c r="P56" s="9">
        <v>0</v>
      </c>
      <c r="Q56" s="13" t="s">
        <v>59</v>
      </c>
      <c r="R56" s="6" t="s">
        <v>60</v>
      </c>
      <c r="S56" s="8">
        <v>45016</v>
      </c>
      <c r="T56" s="8">
        <v>45016</v>
      </c>
      <c r="U56" s="6"/>
    </row>
    <row r="57" spans="1:21" ht="60" customHeight="1" x14ac:dyDescent="0.25">
      <c r="A57" s="10">
        <v>2023</v>
      </c>
      <c r="B57" s="11">
        <v>44927</v>
      </c>
      <c r="C57" s="12">
        <v>45016</v>
      </c>
      <c r="D57" s="5" t="s">
        <v>58</v>
      </c>
      <c r="E57" s="6">
        <v>1211</v>
      </c>
      <c r="F57" s="16" t="s">
        <v>198</v>
      </c>
      <c r="G57" s="16" t="s">
        <v>196</v>
      </c>
      <c r="H57" s="16" t="s">
        <v>197</v>
      </c>
      <c r="I57" s="7">
        <v>50</v>
      </c>
      <c r="J57" s="32" t="s">
        <v>306</v>
      </c>
      <c r="K57" s="15">
        <v>44927</v>
      </c>
      <c r="L57" s="8">
        <v>45289</v>
      </c>
      <c r="M57" s="24" t="s">
        <v>253</v>
      </c>
      <c r="N57" s="25">
        <v>21300</v>
      </c>
      <c r="O57" s="26">
        <f t="shared" si="0"/>
        <v>254890.00007100002</v>
      </c>
      <c r="P57" s="9">
        <v>0</v>
      </c>
      <c r="Q57" s="13" t="s">
        <v>59</v>
      </c>
      <c r="R57" s="6" t="s">
        <v>60</v>
      </c>
      <c r="S57" s="8">
        <v>45016</v>
      </c>
      <c r="T57" s="8">
        <v>45016</v>
      </c>
      <c r="U57" s="6" t="s">
        <v>61</v>
      </c>
    </row>
    <row r="58" spans="1:21" ht="60" customHeight="1" x14ac:dyDescent="0.25">
      <c r="A58" s="10">
        <v>2023</v>
      </c>
      <c r="B58" s="11">
        <v>44927</v>
      </c>
      <c r="C58" s="12">
        <v>45016</v>
      </c>
      <c r="D58" s="5" t="s">
        <v>58</v>
      </c>
      <c r="E58" s="6">
        <v>1211</v>
      </c>
      <c r="F58" s="16" t="s">
        <v>200</v>
      </c>
      <c r="G58" s="16" t="s">
        <v>199</v>
      </c>
      <c r="H58" s="16" t="s">
        <v>171</v>
      </c>
      <c r="I58" s="7">
        <v>51</v>
      </c>
      <c r="J58" s="14" t="s">
        <v>301</v>
      </c>
      <c r="K58" s="15">
        <v>44927</v>
      </c>
      <c r="L58" s="8">
        <v>45289</v>
      </c>
      <c r="M58" s="19" t="s">
        <v>254</v>
      </c>
      <c r="N58" s="27">
        <v>23800</v>
      </c>
      <c r="O58" s="26">
        <f t="shared" si="0"/>
        <v>284806.666746</v>
      </c>
      <c r="P58" s="9">
        <v>0</v>
      </c>
      <c r="Q58" s="13" t="s">
        <v>59</v>
      </c>
      <c r="R58" s="6" t="s">
        <v>60</v>
      </c>
      <c r="S58" s="8">
        <v>45016</v>
      </c>
      <c r="T58" s="8">
        <v>45016</v>
      </c>
      <c r="U58" s="6"/>
    </row>
    <row r="59" spans="1:21" ht="60" customHeight="1" x14ac:dyDescent="0.25">
      <c r="A59" s="10">
        <v>2023</v>
      </c>
      <c r="B59" s="11">
        <v>44927</v>
      </c>
      <c r="C59" s="12">
        <v>45016</v>
      </c>
      <c r="D59" s="5" t="s">
        <v>58</v>
      </c>
      <c r="E59" s="6">
        <v>1211</v>
      </c>
      <c r="F59" s="16" t="s">
        <v>202</v>
      </c>
      <c r="G59" s="16" t="s">
        <v>201</v>
      </c>
      <c r="H59" s="16" t="s">
        <v>65</v>
      </c>
      <c r="I59" s="7">
        <v>52</v>
      </c>
      <c r="J59" s="14" t="s">
        <v>302</v>
      </c>
      <c r="K59" s="15">
        <v>44927</v>
      </c>
      <c r="L59" s="8">
        <v>45289</v>
      </c>
      <c r="M59" s="19" t="s">
        <v>255</v>
      </c>
      <c r="N59" s="25">
        <v>23800</v>
      </c>
      <c r="O59" s="26">
        <f t="shared" si="0"/>
        <v>284806.666746</v>
      </c>
      <c r="P59" s="9">
        <v>0</v>
      </c>
      <c r="Q59" s="13" t="s">
        <v>59</v>
      </c>
      <c r="R59" s="6" t="s">
        <v>60</v>
      </c>
      <c r="S59" s="8">
        <v>45016</v>
      </c>
      <c r="T59" s="8">
        <v>45016</v>
      </c>
      <c r="U59" s="6"/>
    </row>
    <row r="60" spans="1:21" ht="60" customHeight="1" x14ac:dyDescent="0.25">
      <c r="A60" s="10">
        <v>2023</v>
      </c>
      <c r="B60" s="11">
        <v>44927</v>
      </c>
      <c r="C60" s="12">
        <v>45016</v>
      </c>
      <c r="D60" s="5" t="s">
        <v>58</v>
      </c>
      <c r="E60" s="6">
        <v>1211</v>
      </c>
      <c r="F60" s="18" t="s">
        <v>80</v>
      </c>
      <c r="G60" s="18" t="s">
        <v>64</v>
      </c>
      <c r="H60" s="18" t="s">
        <v>75</v>
      </c>
      <c r="I60" s="7">
        <v>53</v>
      </c>
      <c r="J60" s="14" t="s">
        <v>303</v>
      </c>
      <c r="K60" s="15">
        <v>44927</v>
      </c>
      <c r="L60" s="8">
        <v>45289</v>
      </c>
      <c r="M60" s="21" t="s">
        <v>256</v>
      </c>
      <c r="N60" s="25">
        <v>13939</v>
      </c>
      <c r="O60" s="26">
        <f t="shared" si="0"/>
        <v>166803.36671313</v>
      </c>
      <c r="P60" s="9">
        <v>0</v>
      </c>
      <c r="Q60" s="13" t="s">
        <v>59</v>
      </c>
      <c r="R60" s="6" t="s">
        <v>60</v>
      </c>
      <c r="S60" s="8">
        <v>45016</v>
      </c>
      <c r="T60" s="8">
        <v>45016</v>
      </c>
      <c r="U60" s="6"/>
    </row>
    <row r="61" spans="1:21" ht="60" customHeight="1" x14ac:dyDescent="0.25">
      <c r="A61" s="10">
        <v>2023</v>
      </c>
      <c r="B61" s="11">
        <v>44927</v>
      </c>
      <c r="C61" s="12">
        <v>45016</v>
      </c>
      <c r="D61" s="5" t="s">
        <v>58</v>
      </c>
      <c r="E61" s="6">
        <v>1211</v>
      </c>
      <c r="F61" s="16" t="s">
        <v>205</v>
      </c>
      <c r="G61" s="16" t="s">
        <v>203</v>
      </c>
      <c r="H61" s="16" t="s">
        <v>204</v>
      </c>
      <c r="I61" s="7">
        <v>54</v>
      </c>
      <c r="J61" s="14" t="s">
        <v>304</v>
      </c>
      <c r="K61" s="15">
        <v>44927</v>
      </c>
      <c r="L61" s="8">
        <v>45289</v>
      </c>
      <c r="M61" s="23" t="s">
        <v>257</v>
      </c>
      <c r="N61" s="25">
        <v>16200</v>
      </c>
      <c r="O61" s="26">
        <f t="shared" si="0"/>
        <v>193860.000054</v>
      </c>
      <c r="P61" s="9">
        <v>0</v>
      </c>
      <c r="Q61" s="13" t="s">
        <v>59</v>
      </c>
      <c r="R61" s="6" t="s">
        <v>60</v>
      </c>
      <c r="S61" s="8">
        <v>45016</v>
      </c>
      <c r="T61" s="8">
        <v>45016</v>
      </c>
      <c r="U61" s="6"/>
    </row>
    <row r="62" spans="1:21" ht="60" customHeight="1" x14ac:dyDescent="0.25">
      <c r="A62" s="10">
        <v>2023</v>
      </c>
      <c r="B62" s="11">
        <v>44927</v>
      </c>
      <c r="C62" s="12">
        <v>45016</v>
      </c>
      <c r="D62" s="5" t="s">
        <v>58</v>
      </c>
      <c r="E62" s="6">
        <v>1211</v>
      </c>
      <c r="F62" s="16" t="s">
        <v>208</v>
      </c>
      <c r="G62" s="16" t="s">
        <v>206</v>
      </c>
      <c r="H62" s="16" t="s">
        <v>207</v>
      </c>
      <c r="I62" s="7">
        <v>55</v>
      </c>
      <c r="J62" s="14" t="s">
        <v>305</v>
      </c>
      <c r="K62" s="15">
        <v>44927</v>
      </c>
      <c r="L62" s="8">
        <v>45289</v>
      </c>
      <c r="M62" s="23" t="s">
        <v>258</v>
      </c>
      <c r="N62" s="27">
        <v>29100</v>
      </c>
      <c r="O62" s="26">
        <f t="shared" si="0"/>
        <v>348230.00009700004</v>
      </c>
      <c r="P62" s="9">
        <v>0</v>
      </c>
      <c r="Q62" s="13" t="s">
        <v>59</v>
      </c>
      <c r="R62" s="6" t="s">
        <v>60</v>
      </c>
      <c r="S62" s="8">
        <v>45016</v>
      </c>
      <c r="T62" s="8">
        <v>45016</v>
      </c>
      <c r="U62" s="6"/>
    </row>
  </sheetData>
  <autoFilter ref="A7:V11" xr:uid="{8C8E984B-6CC5-42FF-9EFB-B7223D68C728}"/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2" xr:uid="{676A5122-5045-48E4-90AD-CEB7F8C309F1}">
      <formula1>Hidden_13</formula1>
      <formula2>0</formula2>
    </dataValidation>
    <dataValidation type="list" allowBlank="1" showErrorMessage="1" sqref="D63:D130" xr:uid="{B661F97B-41BC-416D-A642-F76FAAE56183}">
      <formula1>Hidden_13</formula1>
    </dataValidation>
  </dataValidations>
  <hyperlinks>
    <hyperlink ref="Q8" r:id="rId1" xr:uid="{14E13518-1748-4872-94D4-307564E6ECA1}"/>
    <hyperlink ref="J57" r:id="rId2" xr:uid="{260B7B36-44AA-45CF-BA07-15D9CE9726C1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Alan Herrera Ibarra</cp:lastModifiedBy>
  <dcterms:created xsi:type="dcterms:W3CDTF">2022-07-04T19:02:36Z</dcterms:created>
  <dcterms:modified xsi:type="dcterms:W3CDTF">2023-04-26T00:50:28Z</dcterms:modified>
</cp:coreProperties>
</file>