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 tabRatio="8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_xlnm._FilterDatabase" localSheetId="0" hidden="1">'Reporte de Formatos'!$A$7:$BO$7</definedName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45621"/>
</workbook>
</file>

<file path=xl/calcChain.xml><?xml version="1.0" encoding="utf-8"?>
<calcChain xmlns="http://schemas.openxmlformats.org/spreadsheetml/2006/main">
  <c r="AO15" i="1" l="1"/>
</calcChain>
</file>

<file path=xl/sharedStrings.xml><?xml version="1.0" encoding="utf-8"?>
<sst xmlns="http://schemas.openxmlformats.org/spreadsheetml/2006/main" count="868" uniqueCount="447">
  <si>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</si>
  <si>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</si>
  <si>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</si>
  <si>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</si>
  <si>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</si>
  <si>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</si>
  <si>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</si>
  <si>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</si>
  <si>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</si>
  <si>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</si>
  <si>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</si>
  <si>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</si>
  <si>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</si>
  <si>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</si>
  <si>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</si>
  <si>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</si>
  <si>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</si>
  <si>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</si>
  <si>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</si>
  <si>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</si>
  <si>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</si>
  <si>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</si>
  <si>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</si>
  <si>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</si>
  <si>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</si>
  <si>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</si>
  <si>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</si>
  <si>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</si>
  <si>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</si>
  <si>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</si>
  <si>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</si>
  <si>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</si>
  <si>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</si>
  <si>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</si>
  <si>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</si>
  <si>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</si>
  <si>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</si>
  <si>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</si>
  <si>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</si>
  <si>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</si>
  <si>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</si>
  <si>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</si>
  <si>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</si>
  <si>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</si>
  <si>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</si>
  <si>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</si>
  <si>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</si>
  <si>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</si>
  <si>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</si>
  <si>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</si>
  <si>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</si>
  <si>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</si>
  <si>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</si>
  <si>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</si>
  <si>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</si>
  <si>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</si>
  <si>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</si>
  <si>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</si>
  <si>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</si>
  <si>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</si>
  <si>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</si>
  <si>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</si>
  <si>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</si>
  <si>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</si>
  <si>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</si>
  <si>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</si>
  <si>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</si>
  <si>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</si>
  <si>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</si>
  <si>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</si>
  <si>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</si>
  <si>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</si>
  <si>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</si>
  <si>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</si>
  <si>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</si>
  <si>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</si>
  <si>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</si>
  <si>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</si>
  <si>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</si>
  <si>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</si>
  <si>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</si>
  <si>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</si>
  <si>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</si>
  <si>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</si>
  <si>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</si>
  <si>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</si>
  <si>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</si>
  <si>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</si>
  <si>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</si>
  <si>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</si>
  <si>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</si>
  <si>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</si>
  <si>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</si>
  <si>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</si>
  <si>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</si>
  <si>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</si>
  <si>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</si>
  <si>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</si>
  <si>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</si>
  <si>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</si>
  <si>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</si>
  <si>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</si>
  <si>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</si>
  <si>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</si>
  <si>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</si>
  <si>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</si>
  <si>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</si>
  <si>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</si>
  <si>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</si>
  <si>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</si>
  <si>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</si>
  <si>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</si>
  <si>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</si>
  <si>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</si>
  <si>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</si>
  <si>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</si>
  <si>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</si>
  <si>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</si>
  <si>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</si>
  <si>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</si>
  <si>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</si>
  <si>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</si>
  <si>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</si>
  <si>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</si>
  <si>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</si>
  <si>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</si>
  <si>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</si>
  <si>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</si>
  <si>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</si>
  <si>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</si>
  <si>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</si>
  <si>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</si>
  <si>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</si>
  <si>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</si>
  <si>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</si>
  <si>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</si>
  <si>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</si>
  <si>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</si>
  <si>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</si>
  <si>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</si>
  <si>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</si>
  <si>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</si>
  <si>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</si>
  <si>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</si>
  <si>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</si>
  <si>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</si>
  <si>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</si>
  <si>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</si>
  <si>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</si>
  <si>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</si>
  <si>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</si>
  <si>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</si>
  <si>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</si>
  <si>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</si>
  <si>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</si>
  <si>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</si>
  <si>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</si>
  <si>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</si>
  <si>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</si>
  <si>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</si>
  <si>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</si>
  <si>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</si>
  <si>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</si>
  <si>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</si>
  <si>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</si>
  <si>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</si>
  <si>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</si>
  <si>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</si>
  <si>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</si>
  <si>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</si>
  <si>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</si>
  <si>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</si>
  <si>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</si>
  <si>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</si>
  <si>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</si>
  <si>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</si>
  <si>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</si>
  <si>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</si>
  <si>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</si>
  <si>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</si>
  <si>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</si>
  <si>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</si>
  <si>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</si>
  <si>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</si>
  <si>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</si>
  <si>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</si>
  <si>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</si>
  <si>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</si>
  <si>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</si>
  <si>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</si>
  <si>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</si>
  <si>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</si>
  <si>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</si>
  <si>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</si>
  <si>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</si>
  <si>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</si>
  <si>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</si>
  <si>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</si>
  <si>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</si>
  <si>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</si>
  <si>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</si>
  <si>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</si>
  <si>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</si>
  <si>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</si>
  <si>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</si>
  <si>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</si>
  <si>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</si>
  <si>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</si>
  <si>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</si>
  <si>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</si>
  <si>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</si>
  <si>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</si>
  <si>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</si>
  <si>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</si>
  <si>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</si>
  <si>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</si>
  <si>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</si>
  <si>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</si>
  <si>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</si>
  <si>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</si>
  <si>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</si>
  <si>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</si>
  <si>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</si>
  <si>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</si>
  <si>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</si>
  <si>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</si>
  <si>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</si>
  <si>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</si>
  <si>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</si>
  <si>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</si>
  <si>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</si>
  <si>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</si>
  <si>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</si>
  <si>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</si>
  <si>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</si>
  <si>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</si>
  <si>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</si>
  <si>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</si>
  <si>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</si>
  <si>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</si>
  <si>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</si>
  <si>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</si>
  <si>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</si>
  <si>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</si>
  <si>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</si>
  <si>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</si>
  <si>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</si>
  <si>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</si>
  <si>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</si>
  <si>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</si>
  <si>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</si>
  <si>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</si>
  <si>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</si>
  <si>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</si>
  <si>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</si>
  <si>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</si>
  <si>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</si>
  <si>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</si>
  <si>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</si>
  <si>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</si>
  <si>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</si>
  <si>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</si>
  <si>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</si>
  <si>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</si>
  <si>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</si>
  <si>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</si>
  <si>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</si>
  <si>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</si>
  <si>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</si>
  <si>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</si>
  <si>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</si>
  <si>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</si>
  <si>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</si>
  <si>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</si>
  <si>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</si>
  <si>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</si>
  <si>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</si>
  <si>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</si>
  <si>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</si>
  <si>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</si>
  <si>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</si>
  <si>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</si>
  <si>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</si>
  <si>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</si>
  <si>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</si>
  <si>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</si>
  <si>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</si>
  <si>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</si>
  <si>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</si>
  <si>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</si>
  <si>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</si>
  <si>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</si>
  <si>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</si>
  <si>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1o</t>
  </si>
  <si>
    <t>Artículo 1°, Segundo Párrafo de la Ley de Adquisiciones para el Distrito Federal, así como el Numeral 11.1.1 de la Circular Uno 2019 “Normatividad en Materia de Administración de Recursos</t>
  </si>
  <si>
    <t>Servicio de Grabado en laser para 700 armas de fuego</t>
  </si>
  <si>
    <t>Cuando se trata de personas Morales, legalmente no existen apellidos paternos ni maternos</t>
  </si>
  <si>
    <t xml:space="preserve">    Corporación Mexicana de Impresión, S.A. de C.V.</t>
  </si>
  <si>
    <t>AD/FGJCDMX/DACS-021/2023</t>
  </si>
  <si>
    <t>Artículo 27 Inciso c), 28, 52 y 55 de la Ley de Adquisiciones para el Distrito Federal</t>
  </si>
  <si>
    <t>Contratación de los Servicios de Mantenimiento Preventivo y Correctivo a cámaras de video y cámaras fotográficas para la cobertura de los diferentes eventos que se generan en la Fiscalía General de Justicia</t>
  </si>
  <si>
    <t xml:space="preserve"> SPCMéxico-Operaciones, S. de R.L. de C.V.</t>
  </si>
  <si>
    <t>AD/FGJCDMX/DACS-022/2023</t>
  </si>
  <si>
    <t xml:space="preserve">Artículos 134 de la Constitución Política de los Estados Unidos Mexicanos, 44 de la Constitución Política de la Ciudad de México; 1, 2, 4, 6, 89 y segundo y tercer párrafo del transitorio Tercero de la Ley Orgánica de la Fiscalía General de Justicia de la Ciudad de México, 27 inciso c), 28, 52, 55 y 63 de la Ley de Adquisiciones para el Distrito Federal, 89 de la Ley Orgánica de la Fiscalía General de Justicia de la Ciudad de México y demás disposiciones legales, vigentes y aplicables. </t>
  </si>
  <si>
    <t>Contratación del Servicio para el suministro y colocación de Señalamientos Interiores, para las diferentes Unidades Administrativas de la Fiscalía General de Justicia de la Ciudad de México</t>
  </si>
  <si>
    <t xml:space="preserve">Gerardo </t>
  </si>
  <si>
    <t>Vázquez</t>
  </si>
  <si>
    <t>Zarate</t>
  </si>
  <si>
    <t>Cuando se trata de personas físicas, legalmente no existe razón social</t>
  </si>
  <si>
    <t>AD/FGJCDMX/DACS-023/2023</t>
  </si>
  <si>
    <t>Artículos 134 de la Constitución Política de los Estados Unidos Mexicanos; 44 de la Constitución Política de la Ciudad de México; 1, 2, 4, 6, 89 y segundo y tercer párrafo del transitorio Tercero de la Ley Orgánica de la Fiscalía General de Justicia de la Ciudad de México, 27 inciso c), 28, 52 y 55 de la Ley de Adquisiciones para el Distrito Federal y demás disposiciones  legales, vigentes y aplicables.</t>
  </si>
  <si>
    <t>Prestación del Servicio Integral para llevar a cabo la Tercera Carrera y Caminata de la Fiscalía General de Justicia de la Ciudad de México 2023</t>
  </si>
  <si>
    <t>Deportes Marti, S.A. de C.V.</t>
  </si>
  <si>
    <t>AD/FGJCDMX/DACS-024/2023</t>
  </si>
  <si>
    <t>Adquisición de Kit Fotográfico</t>
  </si>
  <si>
    <t>Grupo Comercial Oceánica, S.A. de C.V.</t>
  </si>
  <si>
    <t>AD/FGJCDMX/DACS-025/2023</t>
  </si>
  <si>
    <t>Artículos 134 de la Constitución Política de los Estados Unidos Mexicanos, 44 de la Constitución Política de la Ciudad de México; 89, segundo y tercer párrafo del Transitorio TERCERO de la Ley Orgánica de la Fiscalía General de Justicia de la Ciudad de México; 27 inciso c), 28, 52 y 55 de la Ley de Adquisiciones para el Distrito Federal y demás normatividad aplicable.</t>
  </si>
  <si>
    <t>Prestación del Servicio  de Mantenimiento Preventivo y/o Correctivo para el Cromatógrafo de Gases modelo 6890N acoplado a detector de masas modelo 5975B y Head Space Modelo G1888  de la marca Agilent Technologies</t>
  </si>
  <si>
    <t>Centro Tecnologico Grama, S.A. de C.V.</t>
  </si>
  <si>
    <t>AD/FGJCDMX/DACS-026/2023</t>
  </si>
  <si>
    <t>Adquisición de refacciones y accesorios menores de mobiliario</t>
  </si>
  <si>
    <t xml:space="preserve">Bruno Ian </t>
  </si>
  <si>
    <t>Muñoz</t>
  </si>
  <si>
    <t xml:space="preserve"> Soto </t>
  </si>
  <si>
    <t>AD/FGJCDMX/DACS-0282023</t>
  </si>
  <si>
    <t>Artículo 1°, segundo párrafo de la Ley de Adquisiciones para el Distrito Federal, así como a lo establecido en el numeral 11.1.1 de la Circular Uno 2019: "Normatividad en materia de Administración de Recursos”</t>
  </si>
  <si>
    <t>Adquisición de medalla de oro de 14 kilates y estuche de raso de seda</t>
  </si>
  <si>
    <t>SAF-DGRMSG-AD-05-2023</t>
  </si>
  <si>
    <t>Artículos 134 de la Constitución Política de los Estados Unidos Mexicanos,23, 27, inciso c), 28, 52, 54, fracción II bis antepenúltimo  párrafo, 63 fracción I y 65 ultimo párrafo de la Ley de Adquisiciones  para el Distrito Federal, así como el numeral 5.7.3 de la Circular Uno 2019, Normatividad en Materia de Administración  de Recursos y demás normatividad aplicable.</t>
  </si>
  <si>
    <t>Adquisición Consolidada de la  Única  Compra Complementaria del Estímulo  de Fin  de Año  de Vales, correspondientes al   ejercicio  fiscal  2022,   para  los  Trabajadores  de  las  Alcaldías, Dependencias, Órganos Desconcentrados, Entidades y Órganos Autónomos que conforman la Administración Pública de la Ciudad de México</t>
  </si>
  <si>
    <t>Servicios Broxel, S.A.P.I. de C.V.</t>
  </si>
  <si>
    <t>CMI780808H12</t>
  </si>
  <si>
    <t xml:space="preserve">General Victoriano Zepeda </t>
  </si>
  <si>
    <t>No se actualiza el supuesto</t>
  </si>
  <si>
    <t>Observatorio</t>
  </si>
  <si>
    <t>Miguel Hidalgo</t>
  </si>
  <si>
    <t xml:space="preserve">No se actualiza el supuesto </t>
  </si>
  <si>
    <t>Dirección de Control de Bienes</t>
  </si>
  <si>
    <t>Simplificado 011/2023</t>
  </si>
  <si>
    <t>Pesos Mexicanos</t>
  </si>
  <si>
    <t>No esta sujeto a tipo de cambio</t>
  </si>
  <si>
    <t>Transferencia Bancaria</t>
  </si>
  <si>
    <t>No se actualizaron los supuestos</t>
  </si>
  <si>
    <t>Estatales</t>
  </si>
  <si>
    <t>Fiscal</t>
  </si>
  <si>
    <t>Seguimiento a las condiciones establecidas en el contrato, vigilada por la Dirección de Control de Bienes</t>
  </si>
  <si>
    <t xml:space="preserve"> Dirección de Adquisiciones y Contratación de Servicios</t>
  </si>
  <si>
    <t>SPC1503253W1</t>
  </si>
  <si>
    <t>De Tlalpan</t>
  </si>
  <si>
    <t>El Centinela</t>
  </si>
  <si>
    <t>Coyoacan</t>
  </si>
  <si>
    <t>Dirección General de Comunicación Social</t>
  </si>
  <si>
    <t>Simplificado 012/2023</t>
  </si>
  <si>
    <t>Seguimiento a las condiciones establecidas en el contrato, vigilada por la Dirección General de Comunicación Social</t>
  </si>
  <si>
    <t>VAZG770924HA2</t>
  </si>
  <si>
    <t>Xochitl</t>
  </si>
  <si>
    <t>Cerro Grande</t>
  </si>
  <si>
    <t>Atizapan de Zaragoza</t>
  </si>
  <si>
    <t>Dirección de Servicios Generales y Mantenimiento</t>
  </si>
  <si>
    <t>FGJCDMX-063/2023</t>
  </si>
  <si>
    <t>Seguimiento a las condiciones establecidas en el contrato, vigilada por la Dirección de Servicios Generales y Mantenimiento</t>
  </si>
  <si>
    <t>DMA850716ER5</t>
  </si>
  <si>
    <t>Adolfo López Mateos</t>
  </si>
  <si>
    <t>San Pedro de los Pinos</t>
  </si>
  <si>
    <t>Alvaro Obregón</t>
  </si>
  <si>
    <t>Dirección General de Recursos Humanos</t>
  </si>
  <si>
    <t>FGJCDMX-065/2023</t>
  </si>
  <si>
    <t>Seguimiento a las condiciones establecidas en el contrato, vigilada por la Dirección General de Recursos Humanos</t>
  </si>
  <si>
    <t>GCO010423HL8</t>
  </si>
  <si>
    <t>De Cardenales</t>
  </si>
  <si>
    <t>San Cristobal Texcaluacan</t>
  </si>
  <si>
    <t>Huixquilucan</t>
  </si>
  <si>
    <t>Coordinación General del Instituto de Formación Profesional y Estudios Superiores</t>
  </si>
  <si>
    <t>Simplificado 013/2023</t>
  </si>
  <si>
    <t>Seguimiento a las condiciones establecidas en el contrato, vigilada por la Coordinación General del Instituto de Formación Profesional y Estudios Superiores</t>
  </si>
  <si>
    <t>CTG080207223</t>
  </si>
  <si>
    <t>José María Pino Suárez</t>
  </si>
  <si>
    <t>San Lucas Patoni</t>
  </si>
  <si>
    <t>Tlalnepantla de Baz</t>
  </si>
  <si>
    <t>Coordinación General de Investigación Forense y Servicios Periciales</t>
  </si>
  <si>
    <t>FGJCDMX-072/2023</t>
  </si>
  <si>
    <t>Seguimiento a las condiciones establecidas en el contrato, vigilada por la Coordinación General de Investigación Forense y Servicios Periciales</t>
  </si>
  <si>
    <t>MUSB980921KE9</t>
  </si>
  <si>
    <t>San Juan de Aragón Primera Sección</t>
  </si>
  <si>
    <t>Gustavo A. Madero</t>
  </si>
  <si>
    <t>Simplificado 014/2023</t>
  </si>
  <si>
    <t>Coordinación General del Instituto de 
Formación Profesional y Estudios Superiores</t>
  </si>
  <si>
    <t>FGJCDMX-073/2023</t>
  </si>
  <si>
    <t>Seguimiento a las condiciones establecidas en el contrato, vigilada por la Coordinación General del Instituto de 
Formación Profesional y Estudios Superiores</t>
  </si>
  <si>
    <t>SBR130327HU9</t>
  </si>
  <si>
    <t>Javier Barros Sierra</t>
  </si>
  <si>
    <t>Piso 9</t>
  </si>
  <si>
    <t>Santa Fe</t>
  </si>
  <si>
    <t>Álvaro Obregón</t>
  </si>
  <si>
    <t>FGJCDMX-071/2023</t>
  </si>
  <si>
    <t>PLEXMA, S.A. de C.V.</t>
  </si>
  <si>
    <t>CM Tech Supply, S. de R.L. de C.V.</t>
  </si>
  <si>
    <t>Magno Proyectos Empresariales, S.A. de C.V.</t>
  </si>
  <si>
    <t>Comercializadora Tres Pisos, S.A.S. de C.V.</t>
  </si>
  <si>
    <t>Logistics &amp; Commerce Laurence, S.A. de C.V.</t>
  </si>
  <si>
    <t>Lyra y Hernández, S.A. de C.V.</t>
  </si>
  <si>
    <t>Red Sinergia de Telecomunicaciones, S.A. de C.V.</t>
  </si>
  <si>
    <t>Universal Suppliers de México, S.A. de C.V.</t>
  </si>
  <si>
    <t>Oscar Daniel</t>
  </si>
  <si>
    <t>Cruz</t>
  </si>
  <si>
    <t>Martínez</t>
  </si>
  <si>
    <t>Zira Comercial MKL, S.A. de C.V.</t>
  </si>
  <si>
    <t>PLE0912217J3</t>
  </si>
  <si>
    <t>CTS1608196A1</t>
  </si>
  <si>
    <t>MPE201019IT2</t>
  </si>
  <si>
    <t>CTP181205BX0</t>
  </si>
  <si>
    <t>LAC201210IF0</t>
  </si>
  <si>
    <t>LHE030917K1A</t>
  </si>
  <si>
    <t>RST140517D48</t>
  </si>
  <si>
    <t>USM940111512</t>
  </si>
  <si>
    <t>CUM0901016QR2</t>
  </si>
  <si>
    <t>ZCM2000604VD6</t>
  </si>
  <si>
    <t>CM-001 FGJCDMX-071/2023</t>
  </si>
  <si>
    <t>Reduccion del monto total del contrato</t>
  </si>
  <si>
    <t>https://transparencia.cdmx.gob.mx/storage/app/uploads/public/64b/189/9e6/64b1899e63eeb776394909.pdf</t>
  </si>
  <si>
    <t>https://transparencia.cdmx.gob.mx/storage/app/uploads/public/64b/18a/c28/64b18ac28b6de286175886.pdf</t>
  </si>
  <si>
    <t>https://transparencia.cdmx.gob.mx/storage/app/uploads/public/64b/18a/fcd/64b18afcd1fcd734983907.pdf</t>
  </si>
  <si>
    <t>https://transparencia.cdmx.gob.mx/storage/app/uploads/public/64b/18b/27b/64b18b27b1745492623705.pdf</t>
  </si>
  <si>
    <t>https://transparencia.cdmx.gob.mx/storage/app/uploads/public/64b/18b/583/64b18b583b8f6749090579.pdf</t>
  </si>
  <si>
    <t>https://transparencia.cdmx.gob.mx/storage/app/uploads/public/64b/18b/908/64b18b908b7f9463094305.pdf</t>
  </si>
  <si>
    <t>https://transparencia.cdmx.gob.mx/storage/app/uploads/public/64b/18b/c37/64b18bc376363038118107.pdf</t>
  </si>
  <si>
    <t>https://transparencia.cdmx.gob.mx/storage/app/uploads/public/64b/18b/f1e/64b18bf1ea34f410911570.pdf</t>
  </si>
  <si>
    <t>https://transparencia.cdmx.gob.mx/storage/app/uploads/public/64b/18c/10d/64b18c10d2d4b249651799.pdf</t>
  </si>
  <si>
    <t>https://transparencia.cdmx.gob.mx/storage/app/uploads/public/64b/18e/118/64b18e118f261698872829.pdf</t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</si>
  <si>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</t>
    </r>
    <r>
      <rPr>
        <b/>
        <sz val="11"/>
        <rFont val="Calibri"/>
        <family val="2"/>
        <scheme val="minor"/>
      </rPr>
      <t xml:space="preserve">* Criterio Sexo: No se actualiza el supuesto en virtud de tratarse de una persona moral </t>
    </r>
  </si>
  <si>
    <t>https://transparencia.cdmx.gob.mx/storage/app/uploads/public/64b/190/f10/64b190f103ab6443921963.xlsx</t>
  </si>
  <si>
    <t>https://transparencia.cdmx.gob.mx/storage/app/uploads/public/64b/eb1/628/64beb16289e00073135926.pdf</t>
  </si>
  <si>
    <t>https://transparencia.cdmx.gob.mx/storage/app/uploads/public/64b/eb1/ff7/64beb1ff7110b002869142.pdf</t>
  </si>
  <si>
    <t>https://transparencia.cdmx.gob.mx/storage/app/uploads/public/64b/ecb/559/64becb559ce7a224142345.pdf</t>
  </si>
  <si>
    <t>https://transparencia.cdmx.gob.mx/storage/app/uploads/public/64d/d5c/40c/64dd5c40c36c9561457676.pdf</t>
  </si>
  <si>
    <t>https://transparencia.cdmx.gob.mx/storage/app/uploads/public/64d/d5c/803/64dd5c803b4dc655118680.pdf</t>
  </si>
  <si>
    <t>https://transparencia.cdmx.gob.mx/storage/app/uploads/public/64d/d5c/e1d/64dd5ce1d313f466945896.pdf</t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</si>
  <si>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</t>
    </r>
    <r>
      <rPr>
        <b/>
        <sz val="11"/>
        <rFont val="Calibri"/>
        <family val="2"/>
        <scheme val="minor"/>
      </rPr>
      <t xml:space="preserve"> **Hipervínculo al convenio: No se actualizaron los supuestos *Se han testado datos en apego al ACUERDO CT/EXT06/040/16-02-2023 </t>
    </r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</si>
  <si>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</t>
    </r>
    <r>
      <rPr>
        <b/>
        <sz val="11"/>
        <rFont val="Calibri"/>
        <family val="2"/>
        <scheme val="minor"/>
      </rPr>
      <t>*Se han testado datos en apego a los ACUERDOS CT/EXT06/040/16-02-2023 y CT/EXT05/033/09-02-2023 * Criterio Sexo: No se actualiza el supuesto en virtud de tratarse de una persona moral</t>
    </r>
    <r>
      <rPr>
        <sz val="11"/>
        <rFont val="Calibri"/>
        <family val="2"/>
        <scheme val="minor"/>
      </rPr>
      <t xml:space="preserve"> </t>
    </r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</si>
  <si>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</t>
    </r>
    <r>
      <rPr>
        <b/>
        <sz val="11"/>
        <rFont val="Calibri"/>
        <family val="2"/>
        <scheme val="minor"/>
      </rPr>
      <t xml:space="preserve">*Se han testado datos en apego al ACUERDO CT/EXT06/040/16-02-2023 </t>
    </r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</si>
  <si>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</t>
    </r>
    <r>
      <rPr>
        <b/>
        <sz val="11"/>
        <rFont val="Calibri"/>
        <family val="2"/>
        <scheme val="minor"/>
      </rPr>
      <t xml:space="preserve"> Criterio Sexo: No se actualiza el supuesto en virtud de tratarse de una persona moral </t>
    </r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</si>
  <si>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</t>
    </r>
    <r>
      <rPr>
        <b/>
        <sz val="11"/>
        <rFont val="Calibri"/>
        <family val="2"/>
        <scheme val="minor"/>
      </rPr>
      <t>* Criterio Sexo: No se actualiza el supuesto en virtud de tratarse de una persona moral Se han testado datos en apego al Acuerdo CT/EXT24/163/06-07-2023, aprobado por el Comité de Transparencia de la FGJCDMX</t>
    </r>
  </si>
  <si>
    <t>https://transparencia.cdmx.gob.mx/storage/app/uploads/public/64e/00d/1d5/64e00d1d5f260864656408.pdf</t>
  </si>
  <si>
    <t>https://transparencia.cdmx.gob.mx/storage/app/uploads/public/64e/500/04e/64e50004e6479368374893.pdf</t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</si>
  <si>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ambiental:No se actualizaron los supuestos </t>
    </r>
    <r>
      <rPr>
        <b/>
        <sz val="11"/>
        <rFont val="Calibri"/>
        <family val="2"/>
        <scheme val="minor"/>
      </rPr>
      <t xml:space="preserve"> **Monto total  de la cotización: No se actualiza el supuesto en virtud  de tratarse de un Procedimiento realizado por la Dirección General de Recursos Materiales y Servicios Generales de la Secretaría de Administración y Finanzas, del cual no se detenta la información  * Criterio Sexo: No se actualiza el supuesto en virtud de tratarse de una persona moral </t>
    </r>
  </si>
  <si>
    <t>https://transparencia.cdmx.gob.mx/storage/app/uploads/public/64e/4d4/65e/64e4d465e4e6c431011481.pdf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</si>
</sst>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8" fillId="0" borderId="1" xfId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%20INTEGRACION\INFORMES%20TRIMESTRALES\2do.%20informe%20trimestral%202023\2do.%20informe%20trimestral%202023%20AREAS\DACS\Art121_Fr30_2doTrim2023\A121Fr30B_Resultados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b/18b/f1e/64b18bf1ea34f410911570.pdf" TargetMode="External"/><Relationship Id="rId13" Type="http://schemas.openxmlformats.org/officeDocument/2006/relationships/hyperlink" Target="https://transparencia.cdmx.gob.mx/storage/app/uploads/public/64b/190/f10/64b190f103ab6443921963.xlsx" TargetMode="External"/><Relationship Id="rId18" Type="http://schemas.openxmlformats.org/officeDocument/2006/relationships/hyperlink" Target="https://transparencia.cdmx.gob.mx/storage/app/uploads/public/64d/d5c/803/64dd5c803b4dc655118680.pdf" TargetMode="External"/><Relationship Id="rId3" Type="http://schemas.openxmlformats.org/officeDocument/2006/relationships/hyperlink" Target="https://transparencia.cdmx.gob.mx/storage/app/uploads/public/64b/18a/fcd/64b18afcd1fcd73498390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4b/18b/c37/64b18bc376363038118107.pdf" TargetMode="External"/><Relationship Id="rId12" Type="http://schemas.openxmlformats.org/officeDocument/2006/relationships/hyperlink" Target="https://transparencia.cdmx.gob.mx/storage/app/uploads/public/64b/190/f10/64b190f103ab6443921963.xlsx" TargetMode="External"/><Relationship Id="rId17" Type="http://schemas.openxmlformats.org/officeDocument/2006/relationships/hyperlink" Target="https://transparencia.cdmx.gob.mx/storage/app/uploads/public/64d/d5c/40c/64dd5c40c36c9561457676.pdf" TargetMode="External"/><Relationship Id="rId2" Type="http://schemas.openxmlformats.org/officeDocument/2006/relationships/hyperlink" Target="https://transparencia.cdmx.gob.mx/storage/app/uploads/public/64b/18a/c28/64b18ac28b6de286175886.pdf" TargetMode="External"/><Relationship Id="rId16" Type="http://schemas.openxmlformats.org/officeDocument/2006/relationships/hyperlink" Target="https://transparencia.cdmx.gob.mx/storage/app/uploads/public/64b/ecb/559/64becb559ce7a224142345.pdf" TargetMode="External"/><Relationship Id="rId20" Type="http://schemas.openxmlformats.org/officeDocument/2006/relationships/hyperlink" Target="https://transparencia.cdmx.gob.mx/storage/app/uploads/public/64e/00d/1d5/64e00d1d5f260864656408.pdf" TargetMode="External"/><Relationship Id="rId1" Type="http://schemas.openxmlformats.org/officeDocument/2006/relationships/hyperlink" Target="https://transparencia.cdmx.gob.mx/storage/app/uploads/public/64b/189/9e6/64b1899e63eeb776394909.pdf" TargetMode="External"/><Relationship Id="rId6" Type="http://schemas.openxmlformats.org/officeDocument/2006/relationships/hyperlink" Target="https://transparencia.cdmx.gob.mx/storage/app/uploads/public/64b/18b/908/64b18b908b7f9463094305.pdf" TargetMode="External"/><Relationship Id="rId11" Type="http://schemas.openxmlformats.org/officeDocument/2006/relationships/hyperlink" Target="https://transparencia.cdmx.gob.mx/storage/app/uploads/public/64b/18e/118/64b18e118f261698872829.pdf" TargetMode="External"/><Relationship Id="rId5" Type="http://schemas.openxmlformats.org/officeDocument/2006/relationships/hyperlink" Target="https://transparencia.cdmx.gob.mx/storage/app/uploads/public/64b/18b/583/64b18b583b8f6749090579.pdf" TargetMode="External"/><Relationship Id="rId15" Type="http://schemas.openxmlformats.org/officeDocument/2006/relationships/hyperlink" Target="https://transparencia.cdmx.gob.mx/storage/app/uploads/public/64b/eb1/ff7/64beb1ff7110b002869142.pdf" TargetMode="External"/><Relationship Id="rId10" Type="http://schemas.openxmlformats.org/officeDocument/2006/relationships/hyperlink" Target="https://transparencia.cdmx.gob.mx/storage/app/uploads/public/64e/4d4/65e/64e4d465e4e6c431011481.pdf" TargetMode="External"/><Relationship Id="rId19" Type="http://schemas.openxmlformats.org/officeDocument/2006/relationships/hyperlink" Target="https://transparencia.cdmx.gob.mx/storage/app/uploads/public/64d/d5c/e1d/64dd5ce1d313f466945896.pdf" TargetMode="External"/><Relationship Id="rId4" Type="http://schemas.openxmlformats.org/officeDocument/2006/relationships/hyperlink" Target="https://transparencia.cdmx.gob.mx/storage/app/uploads/public/64b/18b/27b/64b18b27b1745492623705.pdf" TargetMode="External"/><Relationship Id="rId9" Type="http://schemas.openxmlformats.org/officeDocument/2006/relationships/hyperlink" Target="https://transparencia.cdmx.gob.mx/storage/app/uploads/public/64b/18c/10d/64b18c10d2d4b249651799.pdf" TargetMode="External"/><Relationship Id="rId14" Type="http://schemas.openxmlformats.org/officeDocument/2006/relationships/hyperlink" Target="https://transparencia.cdmx.gob.mx/storage/app/uploads/public/64b/eb1/628/64beb16289e00073135926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e/500/04e/64e50004e6479368374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6"/>
  <sheetViews>
    <sheetView tabSelected="1" topLeftCell="AW2" zoomScale="75" zoomScaleNormal="75" workbookViewId="0">
      <pane ySplit="6" topLeftCell="A8" activePane="bottomLeft" state="frozen"/>
      <selection activeCell="A2" sqref="A2"/>
      <selection pane="bottomLeft" activeCell="AZ8" sqref="AZ8"/>
    </sheetView>
  </sheetViews>
  <sheetFormatPr baseColWidth="10" defaultColWidth="9.140625" defaultRowHeight="15" x14ac:dyDescent="0.25"/>
  <cols>
    <col min="1" max="1" width="13.140625" style="16" customWidth="1"/>
    <col min="2" max="3" width="26.140625" style="16" customWidth="1"/>
    <col min="4" max="4" width="28.7109375" style="16" bestFit="1" customWidth="1"/>
    <col min="5" max="5" width="16.28515625" style="16" bestFit="1" customWidth="1"/>
    <col min="6" max="6" width="26" style="16" customWidth="1"/>
    <col min="7" max="7" width="39.28515625" style="16" customWidth="1"/>
    <col min="8" max="8" width="90.5703125" style="16" customWidth="1"/>
    <col min="9" max="9" width="49.140625" style="16" customWidth="1"/>
    <col min="10" max="10" width="74.85546875" style="16" customWidth="1"/>
    <col min="11" max="11" width="36.28515625" style="16" customWidth="1"/>
    <col min="12" max="12" width="22.5703125" style="16" bestFit="1" customWidth="1"/>
    <col min="13" max="13" width="26.28515625" style="16" bestFit="1" customWidth="1"/>
    <col min="14" max="14" width="28.140625" style="16" bestFit="1" customWidth="1"/>
    <col min="15" max="15" width="30.42578125" style="16" customWidth="1"/>
    <col min="16" max="16" width="35.7109375" style="16" customWidth="1"/>
    <col min="17" max="17" width="48.28515625" style="16" customWidth="1"/>
    <col min="18" max="18" width="39.28515625" style="16" customWidth="1"/>
    <col min="19" max="19" width="37.28515625" style="16" customWidth="1"/>
    <col min="20" max="20" width="38.42578125" style="16" customWidth="1"/>
    <col min="21" max="24" width="36.28515625" style="16" customWidth="1"/>
    <col min="25" max="27" width="40.5703125" style="16" customWidth="1"/>
    <col min="28" max="30" width="32.28515625" style="16" customWidth="1"/>
    <col min="31" max="34" width="38.85546875" style="16" customWidth="1"/>
    <col min="35" max="35" width="50.28515625" style="22" customWidth="1"/>
    <col min="36" max="36" width="44.140625" style="22" customWidth="1"/>
    <col min="37" max="37" width="30.28515625" style="16" customWidth="1"/>
    <col min="38" max="38" width="16.5703125" style="16" customWidth="1"/>
    <col min="39" max="41" width="28.5703125" style="16" customWidth="1"/>
    <col min="42" max="42" width="37.85546875" style="16" customWidth="1"/>
    <col min="43" max="43" width="22.85546875" style="16" customWidth="1"/>
    <col min="44" max="44" width="23.28515625" style="16" customWidth="1"/>
    <col min="45" max="45" width="14.42578125" style="16" customWidth="1"/>
    <col min="46" max="46" width="35.28515625" style="16" customWidth="1"/>
    <col min="47" max="47" width="25.42578125" style="16" customWidth="1"/>
    <col min="48" max="48" width="95.140625" style="16" customWidth="1"/>
    <col min="49" max="52" width="41.140625" style="16" customWidth="1"/>
    <col min="53" max="53" width="42.140625" style="16" customWidth="1"/>
    <col min="54" max="54" width="22.42578125" style="16" customWidth="1"/>
    <col min="55" max="55" width="16.28515625" style="16" customWidth="1"/>
    <col min="56" max="56" width="33.140625" style="16" customWidth="1"/>
    <col min="57" max="57" width="27.85546875" style="16" customWidth="1"/>
    <col min="58" max="58" width="31.7109375" style="16" customWidth="1"/>
    <col min="59" max="59" width="68.140625" style="16" customWidth="1"/>
    <col min="60" max="60" width="36.7109375" style="16" customWidth="1"/>
    <col min="61" max="61" width="41.7109375" style="16" customWidth="1"/>
    <col min="62" max="63" width="55.42578125" style="16" customWidth="1"/>
    <col min="64" max="64" width="38.85546875" style="16" customWidth="1"/>
    <col min="65" max="65" width="17.5703125" style="16" customWidth="1"/>
    <col min="66" max="66" width="20" style="16" customWidth="1"/>
    <col min="67" max="67" width="148.42578125" style="16" customWidth="1"/>
    <col min="68" max="16384" width="9.140625" style="16"/>
  </cols>
  <sheetData>
    <row r="1" spans="1:67" hidden="1" x14ac:dyDescent="0.25">
      <c r="A1" s="16" t="s">
        <v>0</v>
      </c>
    </row>
    <row r="2" spans="1:6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7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9</v>
      </c>
      <c r="F4" s="16" t="s">
        <v>9</v>
      </c>
      <c r="G4" s="16" t="s">
        <v>7</v>
      </c>
      <c r="H4" s="16" t="s">
        <v>10</v>
      </c>
      <c r="I4" s="16" t="s">
        <v>11</v>
      </c>
      <c r="J4" s="16" t="s">
        <v>10</v>
      </c>
      <c r="K4" s="16" t="s">
        <v>12</v>
      </c>
      <c r="L4" s="16" t="s">
        <v>10</v>
      </c>
      <c r="M4" s="16" t="s">
        <v>10</v>
      </c>
      <c r="N4" s="16" t="s">
        <v>10</v>
      </c>
      <c r="O4" s="16" t="s">
        <v>10</v>
      </c>
      <c r="P4" s="16" t="s">
        <v>9</v>
      </c>
      <c r="Q4" s="16" t="s">
        <v>7</v>
      </c>
      <c r="R4" s="16" t="s">
        <v>9</v>
      </c>
      <c r="S4" s="16" t="s">
        <v>10</v>
      </c>
      <c r="T4" s="16" t="s">
        <v>7</v>
      </c>
      <c r="U4" s="16" t="s">
        <v>7</v>
      </c>
      <c r="V4" s="16" t="s">
        <v>9</v>
      </c>
      <c r="W4" s="16" t="s">
        <v>10</v>
      </c>
      <c r="X4" s="16" t="s">
        <v>7</v>
      </c>
      <c r="Y4" s="16" t="s">
        <v>10</v>
      </c>
      <c r="Z4" s="16" t="s">
        <v>7</v>
      </c>
      <c r="AA4" s="16" t="s">
        <v>10</v>
      </c>
      <c r="AB4" s="16" t="s">
        <v>7</v>
      </c>
      <c r="AC4" s="16" t="s">
        <v>9</v>
      </c>
      <c r="AD4" s="16" t="s">
        <v>7</v>
      </c>
      <c r="AE4" s="16" t="s">
        <v>10</v>
      </c>
      <c r="AF4" s="16" t="s">
        <v>10</v>
      </c>
      <c r="AG4" s="16" t="s">
        <v>10</v>
      </c>
      <c r="AH4" s="16" t="s">
        <v>10</v>
      </c>
      <c r="AI4" s="22" t="s">
        <v>10</v>
      </c>
      <c r="AJ4" s="22" t="s">
        <v>10</v>
      </c>
      <c r="AK4" s="16" t="s">
        <v>7</v>
      </c>
      <c r="AL4" s="16" t="s">
        <v>8</v>
      </c>
      <c r="AM4" s="16" t="s">
        <v>8</v>
      </c>
      <c r="AN4" s="16" t="s">
        <v>8</v>
      </c>
      <c r="AO4" s="16" t="s">
        <v>13</v>
      </c>
      <c r="AP4" s="16" t="s">
        <v>13</v>
      </c>
      <c r="AQ4" s="16" t="s">
        <v>13</v>
      </c>
      <c r="AR4" s="16" t="s">
        <v>13</v>
      </c>
      <c r="AS4" s="16" t="s">
        <v>7</v>
      </c>
      <c r="AT4" s="16" t="s">
        <v>7</v>
      </c>
      <c r="AU4" s="16" t="s">
        <v>7</v>
      </c>
      <c r="AV4" s="16" t="s">
        <v>10</v>
      </c>
      <c r="AW4" s="16" t="s">
        <v>13</v>
      </c>
      <c r="AX4" s="16" t="s">
        <v>8</v>
      </c>
      <c r="AY4" s="16" t="s">
        <v>8</v>
      </c>
      <c r="AZ4" s="16" t="s">
        <v>11</v>
      </c>
      <c r="BA4" s="16" t="s">
        <v>11</v>
      </c>
      <c r="BB4" s="16" t="s">
        <v>7</v>
      </c>
      <c r="BC4" s="16" t="s">
        <v>10</v>
      </c>
      <c r="BD4" s="16" t="s">
        <v>12</v>
      </c>
      <c r="BE4" s="16" t="s">
        <v>9</v>
      </c>
      <c r="BF4" s="16" t="s">
        <v>12</v>
      </c>
      <c r="BG4" s="16" t="s">
        <v>10</v>
      </c>
      <c r="BH4" s="16" t="s">
        <v>11</v>
      </c>
      <c r="BI4" s="16" t="s">
        <v>11</v>
      </c>
      <c r="BJ4" s="16" t="s">
        <v>11</v>
      </c>
      <c r="BK4" s="16" t="s">
        <v>11</v>
      </c>
      <c r="BL4" s="16" t="s">
        <v>10</v>
      </c>
      <c r="BM4" s="16" t="s">
        <v>8</v>
      </c>
      <c r="BN4" s="16" t="s">
        <v>14</v>
      </c>
      <c r="BO4" s="16" t="s">
        <v>15</v>
      </c>
    </row>
    <row r="5" spans="1:67" hidden="1" x14ac:dyDescent="0.25">
      <c r="A5" s="16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27</v>
      </c>
      <c r="M5" s="16" t="s">
        <v>28</v>
      </c>
      <c r="N5" s="16" t="s">
        <v>29</v>
      </c>
      <c r="O5" s="16" t="s">
        <v>30</v>
      </c>
      <c r="P5" s="16" t="s">
        <v>31</v>
      </c>
      <c r="Q5" s="16" t="s">
        <v>32</v>
      </c>
      <c r="R5" s="16" t="s">
        <v>33</v>
      </c>
      <c r="S5" s="16" t="s">
        <v>34</v>
      </c>
      <c r="T5" s="16" t="s">
        <v>35</v>
      </c>
      <c r="U5" s="16" t="s">
        <v>36</v>
      </c>
      <c r="V5" s="16" t="s">
        <v>37</v>
      </c>
      <c r="W5" s="16" t="s">
        <v>38</v>
      </c>
      <c r="X5" s="16" t="s">
        <v>39</v>
      </c>
      <c r="Y5" s="16" t="s">
        <v>40</v>
      </c>
      <c r="Z5" s="16" t="s">
        <v>41</v>
      </c>
      <c r="AA5" s="16" t="s">
        <v>42</v>
      </c>
      <c r="AB5" s="16" t="s">
        <v>43</v>
      </c>
      <c r="AC5" s="16" t="s">
        <v>44</v>
      </c>
      <c r="AD5" s="16" t="s">
        <v>45</v>
      </c>
      <c r="AE5" s="16" t="s">
        <v>46</v>
      </c>
      <c r="AF5" s="16" t="s">
        <v>47</v>
      </c>
      <c r="AG5" s="16" t="s">
        <v>48</v>
      </c>
      <c r="AH5" s="16" t="s">
        <v>49</v>
      </c>
      <c r="AI5" s="22" t="s">
        <v>50</v>
      </c>
      <c r="AJ5" s="22" t="s">
        <v>51</v>
      </c>
      <c r="AK5" s="16" t="s">
        <v>52</v>
      </c>
      <c r="AL5" s="16" t="s">
        <v>53</v>
      </c>
      <c r="AM5" s="16" t="s">
        <v>54</v>
      </c>
      <c r="AN5" s="16" t="s">
        <v>55</v>
      </c>
      <c r="AO5" s="16" t="s">
        <v>56</v>
      </c>
      <c r="AP5" s="16" t="s">
        <v>57</v>
      </c>
      <c r="AQ5" s="16" t="s">
        <v>58</v>
      </c>
      <c r="AR5" s="16" t="s">
        <v>59</v>
      </c>
      <c r="AS5" s="16" t="s">
        <v>60</v>
      </c>
      <c r="AT5" s="16" t="s">
        <v>61</v>
      </c>
      <c r="AU5" s="16" t="s">
        <v>62</v>
      </c>
      <c r="AV5" s="16" t="s">
        <v>63</v>
      </c>
      <c r="AW5" s="16" t="s">
        <v>64</v>
      </c>
      <c r="AX5" s="16" t="s">
        <v>65</v>
      </c>
      <c r="AY5" s="16" t="s">
        <v>66</v>
      </c>
      <c r="AZ5" s="16" t="s">
        <v>67</v>
      </c>
      <c r="BA5" s="16" t="s">
        <v>68</v>
      </c>
      <c r="BB5" s="16" t="s">
        <v>69</v>
      </c>
      <c r="BC5" s="16" t="s">
        <v>70</v>
      </c>
      <c r="BD5" s="16" t="s">
        <v>71</v>
      </c>
      <c r="BE5" s="16" t="s">
        <v>72</v>
      </c>
      <c r="BF5" s="16" t="s">
        <v>73</v>
      </c>
      <c r="BG5" s="16" t="s">
        <v>74</v>
      </c>
      <c r="BH5" s="16" t="s">
        <v>75</v>
      </c>
      <c r="BI5" s="16" t="s">
        <v>76</v>
      </c>
      <c r="BJ5" s="16" t="s">
        <v>77</v>
      </c>
      <c r="BK5" s="16" t="s">
        <v>78</v>
      </c>
      <c r="BL5" s="16" t="s">
        <v>79</v>
      </c>
      <c r="BM5" s="16" t="s">
        <v>80</v>
      </c>
      <c r="BN5" s="16" t="s">
        <v>81</v>
      </c>
      <c r="BO5" s="16" t="s">
        <v>82</v>
      </c>
    </row>
    <row r="6" spans="1:67" x14ac:dyDescent="0.25">
      <c r="A6" s="32" t="s">
        <v>83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</row>
    <row r="7" spans="1:67" ht="51" x14ac:dyDescent="0.25">
      <c r="A7" s="15" t="s">
        <v>84</v>
      </c>
      <c r="B7" s="15" t="s">
        <v>85</v>
      </c>
      <c r="C7" s="15" t="s">
        <v>86</v>
      </c>
      <c r="D7" s="15" t="s">
        <v>87</v>
      </c>
      <c r="E7" s="15" t="s">
        <v>88</v>
      </c>
      <c r="F7" s="15" t="s">
        <v>89</v>
      </c>
      <c r="G7" s="15" t="s">
        <v>90</v>
      </c>
      <c r="H7" s="15" t="s">
        <v>91</v>
      </c>
      <c r="I7" s="15" t="s">
        <v>92</v>
      </c>
      <c r="J7" s="15" t="s">
        <v>93</v>
      </c>
      <c r="K7" s="15" t="s">
        <v>94</v>
      </c>
      <c r="L7" s="15" t="s">
        <v>95</v>
      </c>
      <c r="M7" s="15" t="s">
        <v>96</v>
      </c>
      <c r="N7" s="15" t="s">
        <v>97</v>
      </c>
      <c r="O7" s="15" t="s">
        <v>98</v>
      </c>
      <c r="P7" s="15" t="s">
        <v>99</v>
      </c>
      <c r="Q7" s="15" t="s">
        <v>100</v>
      </c>
      <c r="R7" s="15" t="s">
        <v>101</v>
      </c>
      <c r="S7" s="15" t="s">
        <v>102</v>
      </c>
      <c r="T7" s="15" t="s">
        <v>103</v>
      </c>
      <c r="U7" s="15" t="s">
        <v>104</v>
      </c>
      <c r="V7" s="15" t="s">
        <v>105</v>
      </c>
      <c r="W7" s="15" t="s">
        <v>106</v>
      </c>
      <c r="X7" s="15" t="s">
        <v>107</v>
      </c>
      <c r="Y7" s="15" t="s">
        <v>108</v>
      </c>
      <c r="Z7" s="15" t="s">
        <v>109</v>
      </c>
      <c r="AA7" s="15" t="s">
        <v>110</v>
      </c>
      <c r="AB7" s="15" t="s">
        <v>111</v>
      </c>
      <c r="AC7" s="15" t="s">
        <v>112</v>
      </c>
      <c r="AD7" s="15" t="s">
        <v>113</v>
      </c>
      <c r="AE7" s="15" t="s">
        <v>114</v>
      </c>
      <c r="AF7" s="15" t="s">
        <v>115</v>
      </c>
      <c r="AG7" s="15" t="s">
        <v>116</v>
      </c>
      <c r="AH7" s="15" t="s">
        <v>117</v>
      </c>
      <c r="AI7" s="15" t="s">
        <v>118</v>
      </c>
      <c r="AJ7" s="15" t="s">
        <v>119</v>
      </c>
      <c r="AK7" s="15" t="s">
        <v>120</v>
      </c>
      <c r="AL7" s="15" t="s">
        <v>121</v>
      </c>
      <c r="AM7" s="15" t="s">
        <v>122</v>
      </c>
      <c r="AN7" s="15" t="s">
        <v>123</v>
      </c>
      <c r="AO7" s="15" t="s">
        <v>124</v>
      </c>
      <c r="AP7" s="15" t="s">
        <v>125</v>
      </c>
      <c r="AQ7" s="15" t="s">
        <v>126</v>
      </c>
      <c r="AR7" s="15" t="s">
        <v>127</v>
      </c>
      <c r="AS7" s="15" t="s">
        <v>128</v>
      </c>
      <c r="AT7" s="15" t="s">
        <v>129</v>
      </c>
      <c r="AU7" s="15" t="s">
        <v>130</v>
      </c>
      <c r="AV7" s="15" t="s">
        <v>131</v>
      </c>
      <c r="AW7" s="15" t="s">
        <v>132</v>
      </c>
      <c r="AX7" s="15" t="s">
        <v>133</v>
      </c>
      <c r="AY7" s="15" t="s">
        <v>134</v>
      </c>
      <c r="AZ7" s="15" t="s">
        <v>135</v>
      </c>
      <c r="BA7" s="15" t="s">
        <v>136</v>
      </c>
      <c r="BB7" s="15" t="s">
        <v>137</v>
      </c>
      <c r="BC7" s="15" t="s">
        <v>138</v>
      </c>
      <c r="BD7" s="15" t="s">
        <v>139</v>
      </c>
      <c r="BE7" s="15" t="s">
        <v>140</v>
      </c>
      <c r="BF7" s="15" t="s">
        <v>141</v>
      </c>
      <c r="BG7" s="15" t="s">
        <v>142</v>
      </c>
      <c r="BH7" s="15" t="s">
        <v>143</v>
      </c>
      <c r="BI7" s="15" t="s">
        <v>144</v>
      </c>
      <c r="BJ7" s="15" t="s">
        <v>145</v>
      </c>
      <c r="BK7" s="15" t="s">
        <v>146</v>
      </c>
      <c r="BL7" s="15" t="s">
        <v>147</v>
      </c>
      <c r="BM7" s="15" t="s">
        <v>148</v>
      </c>
      <c r="BN7" s="15" t="s">
        <v>149</v>
      </c>
      <c r="BO7" s="15" t="s">
        <v>150</v>
      </c>
    </row>
    <row r="8" spans="1:67" s="29" customFormat="1" ht="105" x14ac:dyDescent="0.25">
      <c r="A8" s="9">
        <v>2023</v>
      </c>
      <c r="B8" s="10">
        <v>45017</v>
      </c>
      <c r="C8" s="10">
        <v>45107</v>
      </c>
      <c r="D8" s="11" t="s">
        <v>151</v>
      </c>
      <c r="E8" s="12" t="s">
        <v>157</v>
      </c>
      <c r="F8" s="11" t="s">
        <v>158</v>
      </c>
      <c r="G8" s="13" t="s">
        <v>293</v>
      </c>
      <c r="H8" s="11" t="s">
        <v>294</v>
      </c>
      <c r="I8" s="26" t="s">
        <v>420</v>
      </c>
      <c r="J8" s="14" t="s">
        <v>295</v>
      </c>
      <c r="K8" s="27">
        <v>2001</v>
      </c>
      <c r="L8" s="11" t="s">
        <v>296</v>
      </c>
      <c r="M8" s="11" t="s">
        <v>296</v>
      </c>
      <c r="N8" s="11" t="s">
        <v>296</v>
      </c>
      <c r="O8" s="11" t="s">
        <v>297</v>
      </c>
      <c r="P8" s="9"/>
      <c r="Q8" s="11" t="s">
        <v>332</v>
      </c>
      <c r="R8" s="9" t="s">
        <v>168</v>
      </c>
      <c r="S8" s="9" t="s">
        <v>333</v>
      </c>
      <c r="T8" s="9">
        <v>22</v>
      </c>
      <c r="U8" s="9" t="s">
        <v>334</v>
      </c>
      <c r="V8" s="9" t="s">
        <v>193</v>
      </c>
      <c r="W8" s="9" t="s">
        <v>335</v>
      </c>
      <c r="X8" s="9">
        <v>16</v>
      </c>
      <c r="Y8" s="9" t="s">
        <v>336</v>
      </c>
      <c r="Z8" s="9">
        <v>16</v>
      </c>
      <c r="AA8" s="9" t="s">
        <v>336</v>
      </c>
      <c r="AB8" s="9">
        <v>9</v>
      </c>
      <c r="AC8" s="9" t="s">
        <v>256</v>
      </c>
      <c r="AD8" s="9">
        <v>11860</v>
      </c>
      <c r="AE8" s="9" t="s">
        <v>337</v>
      </c>
      <c r="AF8" s="9" t="s">
        <v>337</v>
      </c>
      <c r="AG8" s="9" t="s">
        <v>337</v>
      </c>
      <c r="AH8" s="9" t="s">
        <v>337</v>
      </c>
      <c r="AI8" s="11" t="s">
        <v>338</v>
      </c>
      <c r="AJ8" s="11" t="s">
        <v>338</v>
      </c>
      <c r="AK8" s="13" t="s">
        <v>339</v>
      </c>
      <c r="AL8" s="10">
        <v>45042</v>
      </c>
      <c r="AM8" s="10">
        <v>45042</v>
      </c>
      <c r="AN8" s="10">
        <v>45291</v>
      </c>
      <c r="AO8" s="20">
        <v>166320.00000000003</v>
      </c>
      <c r="AP8" s="20">
        <v>192931.20000000001</v>
      </c>
      <c r="AQ8" s="28">
        <v>0</v>
      </c>
      <c r="AR8" s="20">
        <v>192931.20000000001</v>
      </c>
      <c r="AS8" s="11" t="s">
        <v>340</v>
      </c>
      <c r="AT8" s="11" t="s">
        <v>341</v>
      </c>
      <c r="AU8" s="11" t="s">
        <v>342</v>
      </c>
      <c r="AV8" s="14" t="s">
        <v>295</v>
      </c>
      <c r="AW8" s="21">
        <v>0</v>
      </c>
      <c r="AX8" s="10">
        <v>45042</v>
      </c>
      <c r="AY8" s="10">
        <v>45291</v>
      </c>
      <c r="AZ8" s="26" t="s">
        <v>446</v>
      </c>
      <c r="BA8" s="9"/>
      <c r="BB8" s="9" t="s">
        <v>344</v>
      </c>
      <c r="BC8" s="9" t="s">
        <v>345</v>
      </c>
      <c r="BD8" s="9">
        <v>1</v>
      </c>
      <c r="BE8" s="9" t="s">
        <v>259</v>
      </c>
      <c r="BF8" s="9">
        <v>1</v>
      </c>
      <c r="BG8" s="11" t="s">
        <v>346</v>
      </c>
      <c r="BH8" s="26" t="s">
        <v>431</v>
      </c>
      <c r="BI8" s="9"/>
      <c r="BJ8" s="9"/>
      <c r="BK8" s="9"/>
      <c r="BL8" s="12" t="s">
        <v>347</v>
      </c>
      <c r="BM8" s="10">
        <v>45110</v>
      </c>
      <c r="BN8" s="10">
        <v>45110</v>
      </c>
      <c r="BO8" s="5" t="s">
        <v>442</v>
      </c>
    </row>
    <row r="9" spans="1:67" ht="90" x14ac:dyDescent="0.25">
      <c r="A9" s="2">
        <v>2023</v>
      </c>
      <c r="B9" s="3">
        <v>45017</v>
      </c>
      <c r="C9" s="3">
        <v>45107</v>
      </c>
      <c r="D9" s="4" t="s">
        <v>151</v>
      </c>
      <c r="E9" s="5" t="s">
        <v>157</v>
      </c>
      <c r="F9" s="4" t="s">
        <v>158</v>
      </c>
      <c r="G9" s="6" t="s">
        <v>298</v>
      </c>
      <c r="H9" s="4" t="s">
        <v>299</v>
      </c>
      <c r="I9" s="25" t="s">
        <v>421</v>
      </c>
      <c r="J9" s="7" t="s">
        <v>300</v>
      </c>
      <c r="K9" s="8">
        <v>2002</v>
      </c>
      <c r="L9" s="4" t="s">
        <v>296</v>
      </c>
      <c r="M9" s="4" t="s">
        <v>296</v>
      </c>
      <c r="N9" s="4" t="s">
        <v>296</v>
      </c>
      <c r="O9" s="4" t="s">
        <v>301</v>
      </c>
      <c r="P9" s="2"/>
      <c r="Q9" s="4" t="s">
        <v>348</v>
      </c>
      <c r="R9" s="2" t="s">
        <v>173</v>
      </c>
      <c r="S9" s="2" t="s">
        <v>349</v>
      </c>
      <c r="T9" s="2">
        <v>2332</v>
      </c>
      <c r="U9" s="2">
        <v>2</v>
      </c>
      <c r="V9" s="2" t="s">
        <v>193</v>
      </c>
      <c r="W9" s="2" t="s">
        <v>350</v>
      </c>
      <c r="X9" s="2">
        <v>3</v>
      </c>
      <c r="Y9" s="2" t="s">
        <v>351</v>
      </c>
      <c r="Z9" s="2">
        <v>3</v>
      </c>
      <c r="AA9" s="2" t="s">
        <v>351</v>
      </c>
      <c r="AB9" s="2">
        <v>9</v>
      </c>
      <c r="AC9" s="2" t="s">
        <v>256</v>
      </c>
      <c r="AD9" s="2">
        <v>4450</v>
      </c>
      <c r="AE9" s="2" t="s">
        <v>337</v>
      </c>
      <c r="AF9" s="2" t="s">
        <v>337</v>
      </c>
      <c r="AG9" s="2" t="s">
        <v>337</v>
      </c>
      <c r="AH9" s="2" t="s">
        <v>337</v>
      </c>
      <c r="AI9" s="4" t="s">
        <v>352</v>
      </c>
      <c r="AJ9" s="4" t="s">
        <v>352</v>
      </c>
      <c r="AK9" s="6" t="s">
        <v>353</v>
      </c>
      <c r="AL9" s="3">
        <v>45042</v>
      </c>
      <c r="AM9" s="3">
        <v>45042</v>
      </c>
      <c r="AN9" s="3">
        <v>45084</v>
      </c>
      <c r="AO9" s="17">
        <v>134500</v>
      </c>
      <c r="AP9" s="17">
        <v>156020</v>
      </c>
      <c r="AQ9" s="18">
        <v>0</v>
      </c>
      <c r="AR9" s="17">
        <v>156020</v>
      </c>
      <c r="AS9" s="4" t="s">
        <v>340</v>
      </c>
      <c r="AT9" s="4" t="s">
        <v>341</v>
      </c>
      <c r="AU9" s="4" t="s">
        <v>342</v>
      </c>
      <c r="AV9" s="7" t="s">
        <v>300</v>
      </c>
      <c r="AW9" s="19">
        <v>0</v>
      </c>
      <c r="AX9" s="3">
        <v>45042</v>
      </c>
      <c r="AY9" s="3">
        <v>45084</v>
      </c>
      <c r="AZ9" s="25" t="s">
        <v>429</v>
      </c>
      <c r="BA9" s="2"/>
      <c r="BB9" s="2" t="s">
        <v>344</v>
      </c>
      <c r="BC9" s="2" t="s">
        <v>345</v>
      </c>
      <c r="BD9" s="2">
        <v>1</v>
      </c>
      <c r="BE9" s="2" t="s">
        <v>259</v>
      </c>
      <c r="BF9" s="2">
        <v>1</v>
      </c>
      <c r="BG9" s="4" t="s">
        <v>354</v>
      </c>
      <c r="BH9" s="25" t="s">
        <v>431</v>
      </c>
      <c r="BI9" s="2"/>
      <c r="BJ9" s="2"/>
      <c r="BK9" s="2"/>
      <c r="BL9" s="5" t="s">
        <v>347</v>
      </c>
      <c r="BM9" s="3">
        <v>45110</v>
      </c>
      <c r="BN9" s="3">
        <v>45110</v>
      </c>
      <c r="BO9" s="5" t="s">
        <v>430</v>
      </c>
    </row>
    <row r="10" spans="1:67" ht="90" x14ac:dyDescent="0.25">
      <c r="A10" s="2">
        <v>2023</v>
      </c>
      <c r="B10" s="3">
        <v>45017</v>
      </c>
      <c r="C10" s="3">
        <v>45107</v>
      </c>
      <c r="D10" s="4" t="s">
        <v>151</v>
      </c>
      <c r="E10" s="5" t="s">
        <v>157</v>
      </c>
      <c r="F10" s="4" t="s">
        <v>158</v>
      </c>
      <c r="G10" s="6" t="s">
        <v>302</v>
      </c>
      <c r="H10" s="4" t="s">
        <v>303</v>
      </c>
      <c r="I10" s="25" t="s">
        <v>422</v>
      </c>
      <c r="J10" s="7" t="s">
        <v>304</v>
      </c>
      <c r="K10" s="8">
        <v>2003</v>
      </c>
      <c r="L10" s="2" t="s">
        <v>305</v>
      </c>
      <c r="M10" s="2" t="s">
        <v>306</v>
      </c>
      <c r="N10" s="2" t="s">
        <v>307</v>
      </c>
      <c r="O10" s="4" t="s">
        <v>308</v>
      </c>
      <c r="P10" s="2" t="s">
        <v>160</v>
      </c>
      <c r="Q10" s="4" t="s">
        <v>355</v>
      </c>
      <c r="R10" s="2" t="s">
        <v>185</v>
      </c>
      <c r="S10" s="2" t="s">
        <v>356</v>
      </c>
      <c r="T10" s="2">
        <v>5</v>
      </c>
      <c r="U10" s="2" t="s">
        <v>334</v>
      </c>
      <c r="V10" s="2" t="s">
        <v>193</v>
      </c>
      <c r="W10" s="2" t="s">
        <v>357</v>
      </c>
      <c r="X10" s="2">
        <v>13</v>
      </c>
      <c r="Y10" s="2" t="s">
        <v>358</v>
      </c>
      <c r="Z10" s="2">
        <v>13</v>
      </c>
      <c r="AA10" s="2" t="s">
        <v>358</v>
      </c>
      <c r="AB10" s="2">
        <v>15</v>
      </c>
      <c r="AC10" s="2" t="s">
        <v>226</v>
      </c>
      <c r="AD10" s="2">
        <v>52920</v>
      </c>
      <c r="AE10" s="2" t="s">
        <v>337</v>
      </c>
      <c r="AF10" s="2" t="s">
        <v>337</v>
      </c>
      <c r="AG10" s="2" t="s">
        <v>337</v>
      </c>
      <c r="AH10" s="2" t="s">
        <v>337</v>
      </c>
      <c r="AI10" s="4" t="s">
        <v>359</v>
      </c>
      <c r="AJ10" s="4" t="s">
        <v>359</v>
      </c>
      <c r="AK10" s="6" t="s">
        <v>360</v>
      </c>
      <c r="AL10" s="3">
        <v>45042</v>
      </c>
      <c r="AM10" s="3">
        <v>45042</v>
      </c>
      <c r="AN10" s="3">
        <v>45291</v>
      </c>
      <c r="AO10" s="17">
        <v>409482.75862068968</v>
      </c>
      <c r="AP10" s="17">
        <v>475000</v>
      </c>
      <c r="AQ10" s="18">
        <v>47500</v>
      </c>
      <c r="AR10" s="17">
        <v>475000</v>
      </c>
      <c r="AS10" s="4" t="s">
        <v>340</v>
      </c>
      <c r="AT10" s="4" t="s">
        <v>341</v>
      </c>
      <c r="AU10" s="4" t="s">
        <v>342</v>
      </c>
      <c r="AV10" s="7" t="s">
        <v>304</v>
      </c>
      <c r="AW10" s="19">
        <v>0</v>
      </c>
      <c r="AX10" s="3">
        <v>45042</v>
      </c>
      <c r="AY10" s="3">
        <v>45291</v>
      </c>
      <c r="AZ10" s="26" t="s">
        <v>432</v>
      </c>
      <c r="BA10" s="2"/>
      <c r="BB10" s="2" t="s">
        <v>344</v>
      </c>
      <c r="BC10" s="2" t="s">
        <v>345</v>
      </c>
      <c r="BD10" s="2">
        <v>1</v>
      </c>
      <c r="BE10" s="2" t="s">
        <v>259</v>
      </c>
      <c r="BF10" s="2">
        <v>1</v>
      </c>
      <c r="BG10" s="4" t="s">
        <v>361</v>
      </c>
      <c r="BH10" s="25" t="s">
        <v>431</v>
      </c>
      <c r="BI10" s="2"/>
      <c r="BJ10" s="2"/>
      <c r="BK10" s="2"/>
      <c r="BL10" s="5" t="s">
        <v>347</v>
      </c>
      <c r="BM10" s="3">
        <v>45110</v>
      </c>
      <c r="BN10" s="3">
        <v>45110</v>
      </c>
      <c r="BO10" s="5" t="s">
        <v>438</v>
      </c>
    </row>
    <row r="11" spans="1:67" s="29" customFormat="1" ht="90" x14ac:dyDescent="0.25">
      <c r="A11" s="9">
        <v>2023</v>
      </c>
      <c r="B11" s="10">
        <v>45017</v>
      </c>
      <c r="C11" s="10">
        <v>45107</v>
      </c>
      <c r="D11" s="11" t="s">
        <v>151</v>
      </c>
      <c r="E11" s="12" t="s">
        <v>157</v>
      </c>
      <c r="F11" s="11" t="s">
        <v>158</v>
      </c>
      <c r="G11" s="13" t="s">
        <v>309</v>
      </c>
      <c r="H11" s="11" t="s">
        <v>310</v>
      </c>
      <c r="I11" s="26" t="s">
        <v>423</v>
      </c>
      <c r="J11" s="14" t="s">
        <v>311</v>
      </c>
      <c r="K11" s="27">
        <v>2004</v>
      </c>
      <c r="L11" s="11" t="s">
        <v>296</v>
      </c>
      <c r="M11" s="11" t="s">
        <v>296</v>
      </c>
      <c r="N11" s="11" t="s">
        <v>296</v>
      </c>
      <c r="O11" s="11" t="s">
        <v>312</v>
      </c>
      <c r="P11" s="9"/>
      <c r="Q11" s="11" t="s">
        <v>362</v>
      </c>
      <c r="R11" s="9" t="s">
        <v>176</v>
      </c>
      <c r="S11" s="9" t="s">
        <v>363</v>
      </c>
      <c r="T11" s="9">
        <v>1181</v>
      </c>
      <c r="U11" s="9" t="s">
        <v>334</v>
      </c>
      <c r="V11" s="9" t="s">
        <v>193</v>
      </c>
      <c r="W11" s="9" t="s">
        <v>364</v>
      </c>
      <c r="X11" s="9">
        <v>10</v>
      </c>
      <c r="Y11" s="9" t="s">
        <v>365</v>
      </c>
      <c r="Z11" s="9">
        <v>10</v>
      </c>
      <c r="AA11" s="9" t="s">
        <v>365</v>
      </c>
      <c r="AB11" s="9">
        <v>9</v>
      </c>
      <c r="AC11" s="9" t="s">
        <v>256</v>
      </c>
      <c r="AD11" s="9">
        <v>1180</v>
      </c>
      <c r="AE11" s="9" t="s">
        <v>337</v>
      </c>
      <c r="AF11" s="9" t="s">
        <v>337</v>
      </c>
      <c r="AG11" s="9" t="s">
        <v>337</v>
      </c>
      <c r="AH11" s="9" t="s">
        <v>337</v>
      </c>
      <c r="AI11" s="11" t="s">
        <v>366</v>
      </c>
      <c r="AJ11" s="11" t="s">
        <v>366</v>
      </c>
      <c r="AK11" s="13" t="s">
        <v>367</v>
      </c>
      <c r="AL11" s="10">
        <v>45043</v>
      </c>
      <c r="AM11" s="10">
        <v>45052</v>
      </c>
      <c r="AN11" s="10">
        <v>45052</v>
      </c>
      <c r="AO11" s="20">
        <v>264820.43</v>
      </c>
      <c r="AP11" s="9">
        <v>307191.69</v>
      </c>
      <c r="AQ11" s="28">
        <v>0</v>
      </c>
      <c r="AR11" s="9">
        <v>307191.69</v>
      </c>
      <c r="AS11" s="11" t="s">
        <v>340</v>
      </c>
      <c r="AT11" s="11" t="s">
        <v>341</v>
      </c>
      <c r="AU11" s="11" t="s">
        <v>342</v>
      </c>
      <c r="AV11" s="14" t="s">
        <v>311</v>
      </c>
      <c r="AW11" s="21">
        <v>0</v>
      </c>
      <c r="AX11" s="10">
        <v>45052</v>
      </c>
      <c r="AY11" s="10">
        <v>45052</v>
      </c>
      <c r="AZ11" s="26" t="s">
        <v>435</v>
      </c>
      <c r="BA11" s="9"/>
      <c r="BB11" s="9" t="s">
        <v>344</v>
      </c>
      <c r="BC11" s="9" t="s">
        <v>345</v>
      </c>
      <c r="BD11" s="9">
        <v>1</v>
      </c>
      <c r="BE11" s="9" t="s">
        <v>259</v>
      </c>
      <c r="BF11" s="9">
        <v>1</v>
      </c>
      <c r="BG11" s="11" t="s">
        <v>368</v>
      </c>
      <c r="BH11" s="26" t="s">
        <v>431</v>
      </c>
      <c r="BI11" s="9"/>
      <c r="BJ11" s="9"/>
      <c r="BK11" s="9"/>
      <c r="BL11" s="12" t="s">
        <v>347</v>
      </c>
      <c r="BM11" s="10">
        <v>45110</v>
      </c>
      <c r="BN11" s="10">
        <v>45110</v>
      </c>
      <c r="BO11" s="5" t="s">
        <v>441</v>
      </c>
    </row>
    <row r="12" spans="1:67" ht="105" x14ac:dyDescent="0.25">
      <c r="A12" s="2">
        <v>2023</v>
      </c>
      <c r="B12" s="3">
        <v>45017</v>
      </c>
      <c r="C12" s="3">
        <v>45107</v>
      </c>
      <c r="D12" s="4" t="s">
        <v>151</v>
      </c>
      <c r="E12" s="2" t="s">
        <v>155</v>
      </c>
      <c r="F12" s="4" t="s">
        <v>158</v>
      </c>
      <c r="G12" s="6" t="s">
        <v>313</v>
      </c>
      <c r="H12" s="4" t="s">
        <v>299</v>
      </c>
      <c r="I12" s="25" t="s">
        <v>424</v>
      </c>
      <c r="J12" s="7" t="s">
        <v>314</v>
      </c>
      <c r="K12" s="8">
        <v>2005</v>
      </c>
      <c r="L12" s="4" t="s">
        <v>296</v>
      </c>
      <c r="M12" s="4" t="s">
        <v>296</v>
      </c>
      <c r="N12" s="4" t="s">
        <v>296</v>
      </c>
      <c r="O12" s="4" t="s">
        <v>315</v>
      </c>
      <c r="P12" s="2"/>
      <c r="Q12" s="4" t="s">
        <v>369</v>
      </c>
      <c r="R12" s="2" t="s">
        <v>179</v>
      </c>
      <c r="S12" s="2" t="s">
        <v>370</v>
      </c>
      <c r="T12" s="2">
        <v>1</v>
      </c>
      <c r="U12" s="2" t="s">
        <v>334</v>
      </c>
      <c r="V12" s="2" t="s">
        <v>193</v>
      </c>
      <c r="W12" s="2" t="s">
        <v>371</v>
      </c>
      <c r="X12" s="2">
        <v>37</v>
      </c>
      <c r="Y12" s="2" t="s">
        <v>372</v>
      </c>
      <c r="Z12" s="2">
        <v>37</v>
      </c>
      <c r="AA12" s="2" t="s">
        <v>372</v>
      </c>
      <c r="AB12" s="2">
        <v>15</v>
      </c>
      <c r="AC12" s="2" t="s">
        <v>226</v>
      </c>
      <c r="AD12" s="2">
        <v>52796</v>
      </c>
      <c r="AE12" s="2" t="s">
        <v>337</v>
      </c>
      <c r="AF12" s="2" t="s">
        <v>337</v>
      </c>
      <c r="AG12" s="2" t="s">
        <v>337</v>
      </c>
      <c r="AH12" s="2" t="s">
        <v>337</v>
      </c>
      <c r="AI12" s="4" t="s">
        <v>373</v>
      </c>
      <c r="AJ12" s="4" t="s">
        <v>373</v>
      </c>
      <c r="AK12" s="6" t="s">
        <v>374</v>
      </c>
      <c r="AL12" s="3">
        <v>45058</v>
      </c>
      <c r="AM12" s="3">
        <v>45061</v>
      </c>
      <c r="AN12" s="3">
        <v>45079</v>
      </c>
      <c r="AO12" s="17">
        <v>87931</v>
      </c>
      <c r="AP12" s="2">
        <v>101999.96</v>
      </c>
      <c r="AQ12" s="18">
        <v>0</v>
      </c>
      <c r="AR12" s="2">
        <v>101999.96</v>
      </c>
      <c r="AS12" s="4" t="s">
        <v>340</v>
      </c>
      <c r="AT12" s="4" t="s">
        <v>341</v>
      </c>
      <c r="AU12" s="4" t="s">
        <v>342</v>
      </c>
      <c r="AV12" s="7" t="s">
        <v>314</v>
      </c>
      <c r="AW12" s="19">
        <v>0</v>
      </c>
      <c r="AX12" s="3">
        <v>45061</v>
      </c>
      <c r="AY12" s="3">
        <v>45079</v>
      </c>
      <c r="AZ12" s="26" t="s">
        <v>434</v>
      </c>
      <c r="BA12" s="2"/>
      <c r="BB12" s="2" t="s">
        <v>344</v>
      </c>
      <c r="BC12" s="2" t="s">
        <v>345</v>
      </c>
      <c r="BD12" s="2">
        <v>1</v>
      </c>
      <c r="BE12" s="2" t="s">
        <v>259</v>
      </c>
      <c r="BF12" s="2">
        <v>1</v>
      </c>
      <c r="BG12" s="4" t="s">
        <v>375</v>
      </c>
      <c r="BH12" s="25" t="s">
        <v>431</v>
      </c>
      <c r="BI12" s="2"/>
      <c r="BJ12" s="2"/>
      <c r="BK12" s="2"/>
      <c r="BL12" s="5" t="s">
        <v>347</v>
      </c>
      <c r="BM12" s="3">
        <v>45110</v>
      </c>
      <c r="BN12" s="3">
        <v>45110</v>
      </c>
      <c r="BO12" s="5" t="s">
        <v>439</v>
      </c>
    </row>
    <row r="13" spans="1:67" s="29" customFormat="1" ht="90" x14ac:dyDescent="0.25">
      <c r="A13" s="9">
        <v>2023</v>
      </c>
      <c r="B13" s="10">
        <v>45017</v>
      </c>
      <c r="C13" s="10">
        <v>45107</v>
      </c>
      <c r="D13" s="11" t="s">
        <v>151</v>
      </c>
      <c r="E13" s="12" t="s">
        <v>157</v>
      </c>
      <c r="F13" s="11" t="s">
        <v>158</v>
      </c>
      <c r="G13" s="13" t="s">
        <v>316</v>
      </c>
      <c r="H13" s="11" t="s">
        <v>317</v>
      </c>
      <c r="I13" s="26" t="s">
        <v>425</v>
      </c>
      <c r="J13" s="14" t="s">
        <v>318</v>
      </c>
      <c r="K13" s="27">
        <v>2006</v>
      </c>
      <c r="L13" s="11" t="s">
        <v>296</v>
      </c>
      <c r="M13" s="11" t="s">
        <v>296</v>
      </c>
      <c r="N13" s="11" t="s">
        <v>296</v>
      </c>
      <c r="O13" s="11" t="s">
        <v>319</v>
      </c>
      <c r="P13" s="9"/>
      <c r="Q13" s="11" t="s">
        <v>376</v>
      </c>
      <c r="R13" s="9" t="s">
        <v>168</v>
      </c>
      <c r="S13" s="9" t="s">
        <v>377</v>
      </c>
      <c r="T13" s="9">
        <v>12</v>
      </c>
      <c r="U13" s="9" t="s">
        <v>334</v>
      </c>
      <c r="V13" s="9" t="s">
        <v>193</v>
      </c>
      <c r="W13" s="9" t="s">
        <v>378</v>
      </c>
      <c r="X13" s="9">
        <v>104</v>
      </c>
      <c r="Y13" s="9" t="s">
        <v>379</v>
      </c>
      <c r="Z13" s="9">
        <v>104</v>
      </c>
      <c r="AA13" s="9" t="s">
        <v>379</v>
      </c>
      <c r="AB13" s="9">
        <v>15</v>
      </c>
      <c r="AC13" s="9" t="s">
        <v>226</v>
      </c>
      <c r="AD13" s="9">
        <v>54100</v>
      </c>
      <c r="AE13" s="9" t="s">
        <v>337</v>
      </c>
      <c r="AF13" s="9" t="s">
        <v>337</v>
      </c>
      <c r="AG13" s="9" t="s">
        <v>337</v>
      </c>
      <c r="AH13" s="9" t="s">
        <v>337</v>
      </c>
      <c r="AI13" s="11" t="s">
        <v>380</v>
      </c>
      <c r="AJ13" s="11" t="s">
        <v>380</v>
      </c>
      <c r="AK13" s="13" t="s">
        <v>381</v>
      </c>
      <c r="AL13" s="10">
        <v>45100</v>
      </c>
      <c r="AM13" s="10">
        <v>45100</v>
      </c>
      <c r="AN13" s="10">
        <v>45291</v>
      </c>
      <c r="AO13" s="20">
        <v>331560</v>
      </c>
      <c r="AP13" s="20">
        <v>384609.6</v>
      </c>
      <c r="AQ13" s="28">
        <v>0</v>
      </c>
      <c r="AR13" s="20">
        <v>384609.6</v>
      </c>
      <c r="AS13" s="11" t="s">
        <v>340</v>
      </c>
      <c r="AT13" s="11" t="s">
        <v>341</v>
      </c>
      <c r="AU13" s="11" t="s">
        <v>342</v>
      </c>
      <c r="AV13" s="14" t="s">
        <v>318</v>
      </c>
      <c r="AW13" s="21">
        <v>0</v>
      </c>
      <c r="AX13" s="10">
        <v>45089</v>
      </c>
      <c r="AY13" s="10">
        <v>45291</v>
      </c>
      <c r="AZ13" s="26" t="s">
        <v>436</v>
      </c>
      <c r="BA13" s="9"/>
      <c r="BB13" s="9" t="s">
        <v>344</v>
      </c>
      <c r="BC13" s="9" t="s">
        <v>345</v>
      </c>
      <c r="BD13" s="9">
        <v>1</v>
      </c>
      <c r="BE13" s="9" t="s">
        <v>259</v>
      </c>
      <c r="BF13" s="9">
        <v>1</v>
      </c>
      <c r="BG13" s="11" t="s">
        <v>382</v>
      </c>
      <c r="BH13" s="26" t="s">
        <v>431</v>
      </c>
      <c r="BI13" s="9"/>
      <c r="BJ13" s="9"/>
      <c r="BK13" s="9"/>
      <c r="BL13" s="12" t="s">
        <v>347</v>
      </c>
      <c r="BM13" s="10">
        <v>45110</v>
      </c>
      <c r="BN13" s="10">
        <v>45110</v>
      </c>
      <c r="BO13" s="5" t="s">
        <v>441</v>
      </c>
    </row>
    <row r="14" spans="1:67" ht="90" x14ac:dyDescent="0.25">
      <c r="A14" s="2">
        <v>2023</v>
      </c>
      <c r="B14" s="3">
        <v>45017</v>
      </c>
      <c r="C14" s="3">
        <v>45107</v>
      </c>
      <c r="D14" s="4" t="s">
        <v>151</v>
      </c>
      <c r="E14" s="2" t="s">
        <v>155</v>
      </c>
      <c r="F14" s="4" t="s">
        <v>158</v>
      </c>
      <c r="G14" s="6" t="s">
        <v>320</v>
      </c>
      <c r="H14" s="4" t="s">
        <v>299</v>
      </c>
      <c r="I14" s="25" t="s">
        <v>426</v>
      </c>
      <c r="J14" s="7" t="s">
        <v>321</v>
      </c>
      <c r="K14" s="8">
        <v>2007</v>
      </c>
      <c r="L14" s="2" t="s">
        <v>322</v>
      </c>
      <c r="M14" s="2" t="s">
        <v>323</v>
      </c>
      <c r="N14" s="2" t="s">
        <v>324</v>
      </c>
      <c r="O14" s="4" t="s">
        <v>308</v>
      </c>
      <c r="P14" s="2" t="s">
        <v>160</v>
      </c>
      <c r="Q14" s="4" t="s">
        <v>383</v>
      </c>
      <c r="R14" s="2" t="s">
        <v>187</v>
      </c>
      <c r="S14" s="2">
        <v>509</v>
      </c>
      <c r="T14" s="2">
        <v>149</v>
      </c>
      <c r="U14" s="2" t="s">
        <v>334</v>
      </c>
      <c r="V14" s="2" t="s">
        <v>193</v>
      </c>
      <c r="W14" s="2" t="s">
        <v>384</v>
      </c>
      <c r="X14" s="2">
        <v>5</v>
      </c>
      <c r="Y14" s="2" t="s">
        <v>385</v>
      </c>
      <c r="Z14" s="2">
        <v>5</v>
      </c>
      <c r="AA14" s="2" t="s">
        <v>385</v>
      </c>
      <c r="AB14" s="2">
        <v>9</v>
      </c>
      <c r="AC14" s="2" t="s">
        <v>256</v>
      </c>
      <c r="AD14" s="2">
        <v>7969</v>
      </c>
      <c r="AE14" s="2" t="s">
        <v>337</v>
      </c>
      <c r="AF14" s="2" t="s">
        <v>337</v>
      </c>
      <c r="AG14" s="2" t="s">
        <v>337</v>
      </c>
      <c r="AH14" s="2" t="s">
        <v>337</v>
      </c>
      <c r="AI14" s="4" t="s">
        <v>338</v>
      </c>
      <c r="AJ14" s="4" t="s">
        <v>338</v>
      </c>
      <c r="AK14" s="6" t="s">
        <v>386</v>
      </c>
      <c r="AL14" s="3">
        <v>45090</v>
      </c>
      <c r="AM14" s="3">
        <v>45090</v>
      </c>
      <c r="AN14" s="3">
        <v>45117</v>
      </c>
      <c r="AO14" s="17">
        <v>69000</v>
      </c>
      <c r="AP14" s="17">
        <v>80040</v>
      </c>
      <c r="AQ14" s="18">
        <v>0</v>
      </c>
      <c r="AR14" s="17">
        <v>80040</v>
      </c>
      <c r="AS14" s="4" t="s">
        <v>340</v>
      </c>
      <c r="AT14" s="4" t="s">
        <v>341</v>
      </c>
      <c r="AU14" s="4" t="s">
        <v>342</v>
      </c>
      <c r="AV14" s="7" t="s">
        <v>321</v>
      </c>
      <c r="AW14" s="19">
        <v>0</v>
      </c>
      <c r="AX14" s="3">
        <v>45090</v>
      </c>
      <c r="AY14" s="3">
        <v>45117</v>
      </c>
      <c r="AZ14" s="26" t="s">
        <v>433</v>
      </c>
      <c r="BA14" s="2"/>
      <c r="BB14" s="2" t="s">
        <v>344</v>
      </c>
      <c r="BC14" s="2" t="s">
        <v>345</v>
      </c>
      <c r="BD14" s="2">
        <v>1</v>
      </c>
      <c r="BE14" s="2" t="s">
        <v>259</v>
      </c>
      <c r="BF14" s="2">
        <v>1</v>
      </c>
      <c r="BG14" s="4" t="s">
        <v>346</v>
      </c>
      <c r="BH14" s="25" t="s">
        <v>431</v>
      </c>
      <c r="BI14" s="2"/>
      <c r="BJ14" s="2"/>
      <c r="BK14" s="2"/>
      <c r="BL14" s="5" t="s">
        <v>347</v>
      </c>
      <c r="BM14" s="3">
        <v>45110</v>
      </c>
      <c r="BN14" s="3">
        <v>45110</v>
      </c>
      <c r="BO14" s="5" t="s">
        <v>440</v>
      </c>
    </row>
    <row r="15" spans="1:67" s="29" customFormat="1" ht="90" x14ac:dyDescent="0.25">
      <c r="A15" s="9">
        <v>2023</v>
      </c>
      <c r="B15" s="10">
        <v>45017</v>
      </c>
      <c r="C15" s="10">
        <v>45107</v>
      </c>
      <c r="D15" s="11" t="s">
        <v>151</v>
      </c>
      <c r="E15" s="9" t="s">
        <v>155</v>
      </c>
      <c r="F15" s="11" t="s">
        <v>158</v>
      </c>
      <c r="G15" s="13" t="s">
        <v>325</v>
      </c>
      <c r="H15" s="11" t="s">
        <v>326</v>
      </c>
      <c r="I15" s="26" t="s">
        <v>427</v>
      </c>
      <c r="J15" s="14" t="s">
        <v>327</v>
      </c>
      <c r="K15" s="27">
        <v>2008</v>
      </c>
      <c r="L15" s="11" t="s">
        <v>296</v>
      </c>
      <c r="M15" s="11" t="s">
        <v>296</v>
      </c>
      <c r="N15" s="11" t="s">
        <v>296</v>
      </c>
      <c r="O15" s="11" t="s">
        <v>297</v>
      </c>
      <c r="P15" s="9"/>
      <c r="Q15" s="11" t="s">
        <v>332</v>
      </c>
      <c r="R15" s="9" t="s">
        <v>168</v>
      </c>
      <c r="S15" s="9" t="s">
        <v>333</v>
      </c>
      <c r="T15" s="9">
        <v>22</v>
      </c>
      <c r="U15" s="9" t="s">
        <v>334</v>
      </c>
      <c r="V15" s="9" t="s">
        <v>193</v>
      </c>
      <c r="W15" s="9" t="s">
        <v>335</v>
      </c>
      <c r="X15" s="9">
        <v>16</v>
      </c>
      <c r="Y15" s="9" t="s">
        <v>336</v>
      </c>
      <c r="Z15" s="9">
        <v>16</v>
      </c>
      <c r="AA15" s="9" t="s">
        <v>336</v>
      </c>
      <c r="AB15" s="9">
        <v>9</v>
      </c>
      <c r="AC15" s="9" t="s">
        <v>256</v>
      </c>
      <c r="AD15" s="9">
        <v>11860</v>
      </c>
      <c r="AE15" s="9" t="s">
        <v>337</v>
      </c>
      <c r="AF15" s="9" t="s">
        <v>337</v>
      </c>
      <c r="AG15" s="9" t="s">
        <v>337</v>
      </c>
      <c r="AH15" s="9" t="s">
        <v>337</v>
      </c>
      <c r="AI15" s="11" t="s">
        <v>387</v>
      </c>
      <c r="AJ15" s="11" t="s">
        <v>387</v>
      </c>
      <c r="AK15" s="13" t="s">
        <v>388</v>
      </c>
      <c r="AL15" s="10">
        <v>45105</v>
      </c>
      <c r="AM15" s="10">
        <v>45105</v>
      </c>
      <c r="AN15" s="10">
        <v>45119</v>
      </c>
      <c r="AO15" s="20">
        <f>AP15/1.16</f>
        <v>176000</v>
      </c>
      <c r="AP15" s="20">
        <v>204160</v>
      </c>
      <c r="AQ15" s="28">
        <v>0</v>
      </c>
      <c r="AR15" s="20">
        <v>204160</v>
      </c>
      <c r="AS15" s="11" t="s">
        <v>340</v>
      </c>
      <c r="AT15" s="11" t="s">
        <v>341</v>
      </c>
      <c r="AU15" s="11" t="s">
        <v>342</v>
      </c>
      <c r="AV15" s="14" t="s">
        <v>327</v>
      </c>
      <c r="AW15" s="21">
        <v>0</v>
      </c>
      <c r="AX15" s="10">
        <v>45105</v>
      </c>
      <c r="AY15" s="10">
        <v>45119</v>
      </c>
      <c r="AZ15" s="26" t="s">
        <v>437</v>
      </c>
      <c r="BA15" s="9"/>
      <c r="BB15" s="9" t="s">
        <v>344</v>
      </c>
      <c r="BC15" s="9" t="s">
        <v>345</v>
      </c>
      <c r="BD15" s="9">
        <v>1</v>
      </c>
      <c r="BE15" s="9" t="s">
        <v>259</v>
      </c>
      <c r="BF15" s="9">
        <v>1</v>
      </c>
      <c r="BG15" s="11" t="s">
        <v>389</v>
      </c>
      <c r="BH15" s="26" t="s">
        <v>431</v>
      </c>
      <c r="BI15" s="9"/>
      <c r="BJ15" s="9"/>
      <c r="BK15" s="9"/>
      <c r="BL15" s="12" t="s">
        <v>347</v>
      </c>
      <c r="BM15" s="10">
        <v>45110</v>
      </c>
      <c r="BN15" s="10">
        <v>45110</v>
      </c>
      <c r="BO15" s="5" t="s">
        <v>430</v>
      </c>
    </row>
    <row r="16" spans="1:67" s="29" customFormat="1" ht="105" x14ac:dyDescent="0.25">
      <c r="A16" s="9">
        <v>2023</v>
      </c>
      <c r="B16" s="10">
        <v>45017</v>
      </c>
      <c r="C16" s="10">
        <v>45107</v>
      </c>
      <c r="D16" s="11" t="s">
        <v>151</v>
      </c>
      <c r="E16" s="12" t="s">
        <v>155</v>
      </c>
      <c r="F16" s="11" t="s">
        <v>158</v>
      </c>
      <c r="G16" s="13" t="s">
        <v>328</v>
      </c>
      <c r="H16" s="11" t="s">
        <v>329</v>
      </c>
      <c r="I16" s="26" t="s">
        <v>428</v>
      </c>
      <c r="J16" s="14" t="s">
        <v>330</v>
      </c>
      <c r="K16" s="27">
        <v>2009</v>
      </c>
      <c r="L16" s="11" t="s">
        <v>296</v>
      </c>
      <c r="M16" s="11" t="s">
        <v>296</v>
      </c>
      <c r="N16" s="11" t="s">
        <v>296</v>
      </c>
      <c r="O16" s="11" t="s">
        <v>331</v>
      </c>
      <c r="P16" s="9"/>
      <c r="Q16" s="11" t="s">
        <v>390</v>
      </c>
      <c r="R16" s="9" t="s">
        <v>187</v>
      </c>
      <c r="S16" s="9" t="s">
        <v>391</v>
      </c>
      <c r="T16" s="9">
        <v>555</v>
      </c>
      <c r="U16" s="9" t="s">
        <v>392</v>
      </c>
      <c r="V16" s="9" t="s">
        <v>193</v>
      </c>
      <c r="W16" s="9" t="s">
        <v>393</v>
      </c>
      <c r="X16" s="9">
        <v>10</v>
      </c>
      <c r="Y16" s="9" t="s">
        <v>394</v>
      </c>
      <c r="Z16" s="9">
        <v>10</v>
      </c>
      <c r="AA16" s="9" t="s">
        <v>394</v>
      </c>
      <c r="AB16" s="9">
        <v>9</v>
      </c>
      <c r="AC16" s="9" t="s">
        <v>256</v>
      </c>
      <c r="AD16" s="9">
        <v>1219</v>
      </c>
      <c r="AE16" s="9" t="s">
        <v>337</v>
      </c>
      <c r="AF16" s="9" t="s">
        <v>337</v>
      </c>
      <c r="AG16" s="9" t="s">
        <v>337</v>
      </c>
      <c r="AH16" s="9" t="s">
        <v>337</v>
      </c>
      <c r="AI16" s="11" t="s">
        <v>366</v>
      </c>
      <c r="AJ16" s="11" t="s">
        <v>366</v>
      </c>
      <c r="AK16" s="13" t="s">
        <v>395</v>
      </c>
      <c r="AL16" s="10">
        <v>45083</v>
      </c>
      <c r="AM16" s="10">
        <v>45083</v>
      </c>
      <c r="AN16" s="10">
        <v>45291</v>
      </c>
      <c r="AO16" s="20">
        <v>166536.59</v>
      </c>
      <c r="AP16" s="20">
        <v>193182.44</v>
      </c>
      <c r="AQ16" s="28">
        <v>19318.240000000002</v>
      </c>
      <c r="AR16" s="20">
        <v>193182.44</v>
      </c>
      <c r="AS16" s="11" t="s">
        <v>340</v>
      </c>
      <c r="AT16" s="11" t="s">
        <v>341</v>
      </c>
      <c r="AU16" s="11" t="s">
        <v>342</v>
      </c>
      <c r="AV16" s="14" t="s">
        <v>330</v>
      </c>
      <c r="AW16" s="21">
        <v>0</v>
      </c>
      <c r="AX16" s="10">
        <v>45083</v>
      </c>
      <c r="AY16" s="10">
        <v>45291</v>
      </c>
      <c r="AZ16" s="26" t="s">
        <v>443</v>
      </c>
      <c r="BA16" s="9"/>
      <c r="BB16" s="9" t="s">
        <v>344</v>
      </c>
      <c r="BC16" s="9" t="s">
        <v>345</v>
      </c>
      <c r="BD16" s="9">
        <v>1</v>
      </c>
      <c r="BE16" s="9" t="s">
        <v>258</v>
      </c>
      <c r="BF16" s="9">
        <v>2</v>
      </c>
      <c r="BG16" s="11" t="s">
        <v>368</v>
      </c>
      <c r="BH16" s="26" t="s">
        <v>431</v>
      </c>
      <c r="BI16" s="9"/>
      <c r="BJ16" s="9"/>
      <c r="BK16" s="9"/>
      <c r="BL16" s="12" t="s">
        <v>347</v>
      </c>
      <c r="BM16" s="10">
        <v>45110</v>
      </c>
      <c r="BN16" s="10">
        <v>45110</v>
      </c>
      <c r="BO16" s="12" t="s">
        <v>445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17:R201">
      <formula1>Hidden_517</formula1>
    </dataValidation>
    <dataValidation type="list" allowBlank="1" showErrorMessage="1" sqref="V17:V201">
      <formula1>Hidden_621</formula1>
    </dataValidation>
    <dataValidation type="list" allowBlank="1" showErrorMessage="1" sqref="AC17:AC201">
      <formula1>Hidden_728</formula1>
    </dataValidation>
    <dataValidation type="list" allowBlank="1" showErrorMessage="1" sqref="BE17:BE201">
      <formula1>Hidden_856</formula1>
    </dataValidation>
    <dataValidation type="list" allowBlank="1" showErrorMessage="1" sqref="BE8:BE16">
      <formula1>Hidden_755</formula1>
    </dataValidation>
    <dataValidation type="list" allowBlank="1" showErrorMessage="1" sqref="V8:V16">
      <formula1>Hidden_520</formula1>
    </dataValidation>
    <dataValidation type="list" allowBlank="1" showErrorMessage="1" sqref="R8:R16">
      <formula1>Hidden_416</formula1>
    </dataValidation>
    <dataValidation type="list" allowBlank="1" showErrorMessage="1" sqref="AC8:AC16">
      <formula1>Hidden_627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AZ8" r:id="rId10"/>
    <hyperlink ref="AZ9" r:id="rId11"/>
    <hyperlink ref="BH8" r:id="rId12"/>
    <hyperlink ref="BH9:BH16" r:id="rId13" display="https://transparencia.cdmx.gob.mx/storage/app/uploads/public/64b/190/f10/64b190f103ab6443921963.xlsx"/>
    <hyperlink ref="AZ10" r:id="rId14"/>
    <hyperlink ref="AZ14" r:id="rId15"/>
    <hyperlink ref="AZ12" r:id="rId16"/>
    <hyperlink ref="AZ11" r:id="rId17"/>
    <hyperlink ref="AZ13" r:id="rId18"/>
    <hyperlink ref="AZ15" r:id="rId19"/>
    <hyperlink ref="AZ16" r:id="rId20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topLeftCell="D3" workbookViewId="0">
      <selection activeCell="A6" sqref="A6"/>
    </sheetView>
  </sheetViews>
  <sheetFormatPr baseColWidth="10" defaultColWidth="9.140625" defaultRowHeight="15" x14ac:dyDescent="0.25"/>
  <cols>
    <col min="1" max="1" width="8.5703125" style="16" customWidth="1"/>
    <col min="2" max="4" width="33.140625" style="16" customWidth="1"/>
    <col min="5" max="5" width="35.28515625" style="16" customWidth="1"/>
    <col min="6" max="6" width="33.42578125" style="16" customWidth="1"/>
    <col min="7" max="8" width="28.7109375" style="16" customWidth="1"/>
    <col min="9" max="16384" width="9.140625" style="16"/>
  </cols>
  <sheetData>
    <row r="1" spans="1:8" hidden="1" x14ac:dyDescent="0.25">
      <c r="B1" s="16" t="s">
        <v>7</v>
      </c>
      <c r="C1" s="16" t="s">
        <v>7</v>
      </c>
      <c r="D1" s="16" t="s">
        <v>7</v>
      </c>
      <c r="E1" s="16" t="s">
        <v>7</v>
      </c>
      <c r="F1" s="16" t="s">
        <v>9</v>
      </c>
      <c r="G1" s="16" t="s">
        <v>7</v>
      </c>
      <c r="H1" s="16" t="s">
        <v>13</v>
      </c>
    </row>
    <row r="2" spans="1:8" hidden="1" x14ac:dyDescent="0.25">
      <c r="B2" s="16" t="s">
        <v>260</v>
      </c>
      <c r="C2" s="16" t="s">
        <v>261</v>
      </c>
      <c r="D2" s="16" t="s">
        <v>262</v>
      </c>
      <c r="E2" s="16" t="s">
        <v>263</v>
      </c>
      <c r="F2" s="16" t="s">
        <v>264</v>
      </c>
      <c r="G2" s="16" t="s">
        <v>265</v>
      </c>
      <c r="H2" s="16" t="s">
        <v>266</v>
      </c>
    </row>
    <row r="3" spans="1:8" ht="45" x14ac:dyDescent="0.25">
      <c r="A3" s="23" t="s">
        <v>267</v>
      </c>
      <c r="B3" s="23" t="s">
        <v>268</v>
      </c>
      <c r="C3" s="23" t="s">
        <v>269</v>
      </c>
      <c r="D3" s="23" t="s">
        <v>270</v>
      </c>
      <c r="E3" s="23" t="s">
        <v>271</v>
      </c>
      <c r="F3" s="23" t="s">
        <v>99</v>
      </c>
      <c r="G3" s="23" t="s">
        <v>272</v>
      </c>
      <c r="H3" s="23" t="s">
        <v>273</v>
      </c>
    </row>
    <row r="4" spans="1:8" ht="45" x14ac:dyDescent="0.25">
      <c r="A4" s="8">
        <v>2001</v>
      </c>
      <c r="B4" s="4" t="s">
        <v>296</v>
      </c>
      <c r="C4" s="4" t="s">
        <v>296</v>
      </c>
      <c r="D4" s="4" t="s">
        <v>296</v>
      </c>
      <c r="E4" s="4" t="s">
        <v>297</v>
      </c>
      <c r="F4" s="2"/>
      <c r="G4" s="4" t="s">
        <v>332</v>
      </c>
      <c r="H4" s="17">
        <v>192931.20000000001</v>
      </c>
    </row>
    <row r="5" spans="1:8" ht="45" x14ac:dyDescent="0.25">
      <c r="A5" s="8">
        <v>2002</v>
      </c>
      <c r="B5" s="4" t="s">
        <v>296</v>
      </c>
      <c r="C5" s="4" t="s">
        <v>296</v>
      </c>
      <c r="D5" s="4" t="s">
        <v>296</v>
      </c>
      <c r="E5" s="4" t="s">
        <v>301</v>
      </c>
      <c r="F5" s="2"/>
      <c r="G5" s="4" t="s">
        <v>348</v>
      </c>
      <c r="H5" s="17">
        <v>156020</v>
      </c>
    </row>
    <row r="6" spans="1:8" ht="45" x14ac:dyDescent="0.25">
      <c r="A6" s="8">
        <v>2002</v>
      </c>
      <c r="B6" s="4" t="s">
        <v>296</v>
      </c>
      <c r="C6" s="4" t="s">
        <v>296</v>
      </c>
      <c r="D6" s="4" t="s">
        <v>296</v>
      </c>
      <c r="E6" s="4" t="s">
        <v>396</v>
      </c>
      <c r="F6" s="2"/>
      <c r="G6" s="4" t="s">
        <v>408</v>
      </c>
      <c r="H6" s="17">
        <v>236854.6</v>
      </c>
    </row>
    <row r="7" spans="1:8" ht="45" x14ac:dyDescent="0.25">
      <c r="A7" s="8">
        <v>2002</v>
      </c>
      <c r="B7" s="4" t="s">
        <v>296</v>
      </c>
      <c r="C7" s="4" t="s">
        <v>296</v>
      </c>
      <c r="D7" s="4" t="s">
        <v>296</v>
      </c>
      <c r="E7" s="4" t="s">
        <v>397</v>
      </c>
      <c r="F7" s="2"/>
      <c r="G7" s="4" t="s">
        <v>409</v>
      </c>
      <c r="H7" s="17">
        <v>182013.28</v>
      </c>
    </row>
    <row r="8" spans="1:8" ht="30" x14ac:dyDescent="0.25">
      <c r="A8" s="8">
        <v>2003</v>
      </c>
      <c r="B8" s="2" t="s">
        <v>305</v>
      </c>
      <c r="C8" s="2" t="s">
        <v>306</v>
      </c>
      <c r="D8" s="2" t="s">
        <v>307</v>
      </c>
      <c r="E8" s="4" t="s">
        <v>308</v>
      </c>
      <c r="F8" s="2" t="s">
        <v>160</v>
      </c>
      <c r="G8" s="4" t="s">
        <v>355</v>
      </c>
      <c r="H8" s="17">
        <v>373.38</v>
      </c>
    </row>
    <row r="9" spans="1:8" ht="45" x14ac:dyDescent="0.25">
      <c r="A9" s="8">
        <v>2003</v>
      </c>
      <c r="B9" s="4" t="s">
        <v>296</v>
      </c>
      <c r="C9" s="4" t="s">
        <v>296</v>
      </c>
      <c r="D9" s="4" t="s">
        <v>296</v>
      </c>
      <c r="E9" s="4" t="s">
        <v>398</v>
      </c>
      <c r="F9" s="2"/>
      <c r="G9" s="4" t="s">
        <v>410</v>
      </c>
      <c r="H9" s="17">
        <v>406</v>
      </c>
    </row>
    <row r="10" spans="1:8" ht="45" x14ac:dyDescent="0.25">
      <c r="A10" s="8">
        <v>2003</v>
      </c>
      <c r="B10" s="4" t="s">
        <v>296</v>
      </c>
      <c r="C10" s="4" t="s">
        <v>296</v>
      </c>
      <c r="D10" s="4" t="s">
        <v>296</v>
      </c>
      <c r="E10" s="4" t="s">
        <v>399</v>
      </c>
      <c r="F10" s="2"/>
      <c r="G10" s="4" t="s">
        <v>411</v>
      </c>
      <c r="H10" s="17">
        <v>384.77</v>
      </c>
    </row>
    <row r="11" spans="1:8" ht="30" x14ac:dyDescent="0.25">
      <c r="A11" s="8">
        <v>2003</v>
      </c>
      <c r="B11" s="2" t="s">
        <v>322</v>
      </c>
      <c r="C11" s="2" t="s">
        <v>323</v>
      </c>
      <c r="D11" s="2" t="s">
        <v>324</v>
      </c>
      <c r="E11" s="4" t="s">
        <v>308</v>
      </c>
      <c r="F11" s="2" t="s">
        <v>160</v>
      </c>
      <c r="G11" s="4" t="s">
        <v>383</v>
      </c>
      <c r="H11" s="17">
        <v>404.65</v>
      </c>
    </row>
    <row r="12" spans="1:8" ht="45" x14ac:dyDescent="0.25">
      <c r="A12" s="8">
        <v>2004</v>
      </c>
      <c r="B12" s="4" t="s">
        <v>296</v>
      </c>
      <c r="C12" s="4" t="s">
        <v>296</v>
      </c>
      <c r="D12" s="4" t="s">
        <v>296</v>
      </c>
      <c r="E12" s="4" t="s">
        <v>312</v>
      </c>
      <c r="F12" s="2"/>
      <c r="G12" s="4" t="s">
        <v>362</v>
      </c>
      <c r="H12" s="17">
        <v>316158</v>
      </c>
    </row>
    <row r="13" spans="1:8" ht="30" x14ac:dyDescent="0.25">
      <c r="A13" s="8">
        <v>2004</v>
      </c>
      <c r="B13" s="2" t="s">
        <v>322</v>
      </c>
      <c r="C13" s="2" t="s">
        <v>323</v>
      </c>
      <c r="D13" s="2" t="s">
        <v>324</v>
      </c>
      <c r="E13" s="4" t="s">
        <v>308</v>
      </c>
      <c r="F13" s="2" t="s">
        <v>160</v>
      </c>
      <c r="G13" s="4" t="s">
        <v>383</v>
      </c>
      <c r="H13" s="17">
        <v>307191.69</v>
      </c>
    </row>
    <row r="14" spans="1:8" ht="45" x14ac:dyDescent="0.25">
      <c r="A14" s="8">
        <v>2004</v>
      </c>
      <c r="B14" s="4" t="s">
        <v>296</v>
      </c>
      <c r="C14" s="4" t="s">
        <v>296</v>
      </c>
      <c r="D14" s="4" t="s">
        <v>296</v>
      </c>
      <c r="E14" s="4" t="s">
        <v>400</v>
      </c>
      <c r="F14" s="2"/>
      <c r="G14" s="4" t="s">
        <v>412</v>
      </c>
      <c r="H14" s="17">
        <v>327607.2</v>
      </c>
    </row>
    <row r="15" spans="1:8" ht="45" x14ac:dyDescent="0.25">
      <c r="A15" s="8">
        <v>2005</v>
      </c>
      <c r="B15" s="4" t="s">
        <v>296</v>
      </c>
      <c r="C15" s="4" t="s">
        <v>296</v>
      </c>
      <c r="D15" s="4" t="s">
        <v>296</v>
      </c>
      <c r="E15" s="4" t="s">
        <v>315</v>
      </c>
      <c r="F15" s="2"/>
      <c r="G15" s="4" t="s">
        <v>369</v>
      </c>
      <c r="H15" s="17">
        <v>101999.96</v>
      </c>
    </row>
    <row r="16" spans="1:8" ht="45" x14ac:dyDescent="0.25">
      <c r="A16" s="8">
        <v>2005</v>
      </c>
      <c r="B16" s="4" t="s">
        <v>296</v>
      </c>
      <c r="C16" s="4" t="s">
        <v>296</v>
      </c>
      <c r="D16" s="4" t="s">
        <v>296</v>
      </c>
      <c r="E16" s="4" t="s">
        <v>398</v>
      </c>
      <c r="F16" s="2"/>
      <c r="G16" s="4" t="s">
        <v>410</v>
      </c>
      <c r="H16" s="17">
        <v>114104.56</v>
      </c>
    </row>
    <row r="17" spans="1:8" ht="45" x14ac:dyDescent="0.25">
      <c r="A17" s="8">
        <v>2005</v>
      </c>
      <c r="B17" s="4" t="s">
        <v>296</v>
      </c>
      <c r="C17" s="4" t="s">
        <v>296</v>
      </c>
      <c r="D17" s="4" t="s">
        <v>296</v>
      </c>
      <c r="E17" s="4" t="s">
        <v>401</v>
      </c>
      <c r="F17" s="2"/>
      <c r="G17" s="4" t="s">
        <v>413</v>
      </c>
      <c r="H17" s="17">
        <v>110655.88</v>
      </c>
    </row>
    <row r="18" spans="1:8" ht="45" x14ac:dyDescent="0.25">
      <c r="A18" s="8">
        <v>2005</v>
      </c>
      <c r="B18" s="4" t="s">
        <v>296</v>
      </c>
      <c r="C18" s="4" t="s">
        <v>296</v>
      </c>
      <c r="D18" s="4" t="s">
        <v>296</v>
      </c>
      <c r="E18" s="4" t="s">
        <v>397</v>
      </c>
      <c r="F18" s="2"/>
      <c r="G18" s="4" t="s">
        <v>409</v>
      </c>
      <c r="H18" s="17">
        <v>116870</v>
      </c>
    </row>
    <row r="19" spans="1:8" ht="45" x14ac:dyDescent="0.25">
      <c r="A19" s="8">
        <v>2005</v>
      </c>
      <c r="B19" s="4" t="s">
        <v>296</v>
      </c>
      <c r="C19" s="4" t="s">
        <v>296</v>
      </c>
      <c r="D19" s="4" t="s">
        <v>296</v>
      </c>
      <c r="E19" s="4" t="s">
        <v>402</v>
      </c>
      <c r="F19" s="2"/>
      <c r="G19" s="4" t="s">
        <v>414</v>
      </c>
      <c r="H19" s="17">
        <v>112919.03999999999</v>
      </c>
    </row>
    <row r="20" spans="1:8" ht="45" x14ac:dyDescent="0.25">
      <c r="A20" s="8">
        <v>2006</v>
      </c>
      <c r="B20" s="4" t="s">
        <v>296</v>
      </c>
      <c r="C20" s="4" t="s">
        <v>296</v>
      </c>
      <c r="D20" s="4" t="s">
        <v>296</v>
      </c>
      <c r="E20" s="4" t="s">
        <v>319</v>
      </c>
      <c r="F20" s="2"/>
      <c r="G20" s="4" t="s">
        <v>376</v>
      </c>
      <c r="H20" s="17">
        <v>384609.6</v>
      </c>
    </row>
    <row r="21" spans="1:8" ht="45" x14ac:dyDescent="0.25">
      <c r="A21" s="8">
        <v>2006</v>
      </c>
      <c r="B21" s="4" t="s">
        <v>296</v>
      </c>
      <c r="C21" s="4" t="s">
        <v>296</v>
      </c>
      <c r="D21" s="4" t="s">
        <v>296</v>
      </c>
      <c r="E21" s="4" t="s">
        <v>403</v>
      </c>
      <c r="F21" s="2"/>
      <c r="G21" s="4" t="s">
        <v>415</v>
      </c>
      <c r="H21" s="17">
        <v>397880</v>
      </c>
    </row>
    <row r="22" spans="1:8" ht="30" x14ac:dyDescent="0.25">
      <c r="A22" s="8">
        <v>2006</v>
      </c>
      <c r="B22" s="2" t="s">
        <v>404</v>
      </c>
      <c r="C22" s="2" t="s">
        <v>405</v>
      </c>
      <c r="D22" s="2" t="s">
        <v>406</v>
      </c>
      <c r="E22" s="4" t="s">
        <v>308</v>
      </c>
      <c r="F22" s="2" t="s">
        <v>160</v>
      </c>
      <c r="G22" s="2" t="s">
        <v>416</v>
      </c>
      <c r="H22" s="17">
        <v>410640</v>
      </c>
    </row>
    <row r="23" spans="1:8" ht="30" x14ac:dyDescent="0.25">
      <c r="A23" s="8">
        <v>2007</v>
      </c>
      <c r="B23" s="2" t="s">
        <v>322</v>
      </c>
      <c r="C23" s="2" t="s">
        <v>323</v>
      </c>
      <c r="D23" s="2" t="s">
        <v>324</v>
      </c>
      <c r="E23" s="4" t="s">
        <v>308</v>
      </c>
      <c r="F23" s="2" t="s">
        <v>160</v>
      </c>
      <c r="G23" s="4" t="s">
        <v>383</v>
      </c>
      <c r="H23" s="17">
        <v>80040</v>
      </c>
    </row>
    <row r="24" spans="1:8" ht="30" x14ac:dyDescent="0.25">
      <c r="A24" s="8">
        <v>2007</v>
      </c>
      <c r="B24" s="2" t="s">
        <v>404</v>
      </c>
      <c r="C24" s="2" t="s">
        <v>405</v>
      </c>
      <c r="D24" s="2" t="s">
        <v>406</v>
      </c>
      <c r="E24" s="4" t="s">
        <v>308</v>
      </c>
      <c r="F24" s="2" t="s">
        <v>160</v>
      </c>
      <c r="G24" s="2" t="s">
        <v>416</v>
      </c>
      <c r="H24" s="17">
        <v>104977.68</v>
      </c>
    </row>
    <row r="25" spans="1:8" ht="45" x14ac:dyDescent="0.25">
      <c r="A25" s="8">
        <v>2007</v>
      </c>
      <c r="B25" s="4" t="s">
        <v>296</v>
      </c>
      <c r="C25" s="4" t="s">
        <v>296</v>
      </c>
      <c r="D25" s="4" t="s">
        <v>296</v>
      </c>
      <c r="E25" s="4" t="s">
        <v>315</v>
      </c>
      <c r="F25" s="2"/>
      <c r="G25" s="4" t="s">
        <v>369</v>
      </c>
      <c r="H25" s="17">
        <v>88844.4</v>
      </c>
    </row>
    <row r="26" spans="1:8" ht="45" x14ac:dyDescent="0.25">
      <c r="A26" s="8">
        <v>2007</v>
      </c>
      <c r="B26" s="4" t="s">
        <v>296</v>
      </c>
      <c r="C26" s="4" t="s">
        <v>296</v>
      </c>
      <c r="D26" s="4" t="s">
        <v>296</v>
      </c>
      <c r="E26" s="2" t="s">
        <v>407</v>
      </c>
      <c r="F26" s="2"/>
      <c r="G26" s="2" t="s">
        <v>417</v>
      </c>
      <c r="H26" s="17">
        <v>90688.8</v>
      </c>
    </row>
    <row r="27" spans="1:8" ht="45" x14ac:dyDescent="0.25">
      <c r="A27" s="8">
        <v>2007</v>
      </c>
      <c r="B27" s="4" t="s">
        <v>296</v>
      </c>
      <c r="C27" s="4" t="s">
        <v>296</v>
      </c>
      <c r="D27" s="4" t="s">
        <v>296</v>
      </c>
      <c r="E27" s="4" t="s">
        <v>401</v>
      </c>
      <c r="F27" s="2"/>
      <c r="G27" s="4" t="s">
        <v>413</v>
      </c>
      <c r="H27" s="17">
        <v>91535.6</v>
      </c>
    </row>
    <row r="28" spans="1:8" ht="45" x14ac:dyDescent="0.25">
      <c r="A28" s="8">
        <v>2008</v>
      </c>
      <c r="B28" s="4" t="s">
        <v>296</v>
      </c>
      <c r="C28" s="4" t="s">
        <v>296</v>
      </c>
      <c r="D28" s="4" t="s">
        <v>296</v>
      </c>
      <c r="E28" s="4" t="s">
        <v>297</v>
      </c>
      <c r="F28" s="2"/>
      <c r="G28" s="4" t="s">
        <v>332</v>
      </c>
      <c r="H28" s="17">
        <v>204160</v>
      </c>
    </row>
    <row r="29" spans="1:8" ht="45" x14ac:dyDescent="0.25">
      <c r="A29" s="8">
        <v>2009</v>
      </c>
      <c r="B29" s="4" t="s">
        <v>296</v>
      </c>
      <c r="C29" s="4" t="s">
        <v>296</v>
      </c>
      <c r="D29" s="4" t="s">
        <v>296</v>
      </c>
      <c r="E29" s="4" t="s">
        <v>331</v>
      </c>
      <c r="F29" s="2"/>
      <c r="G29" s="4" t="s">
        <v>390</v>
      </c>
      <c r="H29" s="17">
        <v>0</v>
      </c>
    </row>
  </sheetData>
  <dataValidations count="1">
    <dataValidation type="list" allowBlank="1" showErrorMessage="1" sqref="F4:F201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42578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24">
        <v>1</v>
      </c>
      <c r="B4" s="2" t="s">
        <v>343</v>
      </c>
      <c r="C4" s="2"/>
      <c r="D4" s="2" t="s">
        <v>343</v>
      </c>
      <c r="E4" s="2"/>
    </row>
  </sheetData>
  <dataValidations count="1">
    <dataValidation type="list" allowBlank="1" showErrorMessage="1" sqref="E5:E201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2">
        <v>1</v>
      </c>
      <c r="B4" s="2" t="s">
        <v>343</v>
      </c>
      <c r="C4" s="2" t="s">
        <v>343</v>
      </c>
      <c r="D4" s="2"/>
      <c r="E4" s="2"/>
    </row>
    <row r="5" spans="1:5" s="31" customFormat="1" ht="45" x14ac:dyDescent="0.25">
      <c r="A5" s="11">
        <v>2</v>
      </c>
      <c r="B5" s="13" t="s">
        <v>418</v>
      </c>
      <c r="C5" s="11" t="s">
        <v>419</v>
      </c>
      <c r="D5" s="30">
        <v>45086</v>
      </c>
      <c r="E5" s="26" t="s">
        <v>444</v>
      </c>
    </row>
  </sheetData>
  <hyperlinks>
    <hyperlink ref="E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2023-06-29T18:56:50Z</dcterms:created>
  <dcterms:modified xsi:type="dcterms:W3CDTF">2023-08-23T20:06:01Z</dcterms:modified>
</cp:coreProperties>
</file>