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66925"/>
  <mc:AlternateContent xmlns:mc="http://schemas.openxmlformats.org/markup-compatibility/2006">
    <mc:Choice Requires="x15">
      <x15ac:absPath xmlns:x15ac="http://schemas.microsoft.com/office/spreadsheetml/2010/11/ac" url="C:\Users\Transparencia\OneDrive\Documentos\22 PROBLEMA\03 OBLIGACIONES\30 B\"/>
    </mc:Choice>
  </mc:AlternateContent>
  <xr:revisionPtr revIDLastSave="0" documentId="13_ncr:1_{57738E5C-E264-48FD-85EF-815D8851FF2C}" xr6:coauthVersionLast="47" xr6:coauthVersionMax="47" xr10:uidLastSave="{00000000-0000-0000-0000-000000000000}"/>
  <bookViews>
    <workbookView xWindow="-120" yWindow="-120" windowWidth="29040" windowHeight="15720" tabRatio="89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<sst xmlns="http://schemas.openxmlformats.org/spreadsheetml/2006/main" count="630" uniqueCount="372">
  <si>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</si>
  <si>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</si>
  <si>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</si>
  <si>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</si>
  <si>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</si>
  <si>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</si>
  <si>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</si>
  <si>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</si>
  <si>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</si>
  <si>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</si>
  <si>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</si>
  <si>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</si>
  <si>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</si>
  <si>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</si>
  <si>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</si>
  <si>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</si>
  <si>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</si>
  <si>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</si>
  <si>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</si>
  <si>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</si>
  <si>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</si>
  <si>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</si>
  <si>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</si>
  <si>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</si>
  <si>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</si>
  <si>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</si>
  <si>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</si>
  <si>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</si>
  <si>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</si>
  <si>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</si>
  <si>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</si>
  <si>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</si>
  <si>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</si>
  <si>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</si>
  <si>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</si>
  <si>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</si>
  <si>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</si>
  <si>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</si>
  <si>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</si>
  <si>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</si>
  <si>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</si>
  <si>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</si>
  <si>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</si>
  <si>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</si>
  <si>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</si>
  <si>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</si>
  <si>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</si>
  <si>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</si>
  <si>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</si>
  <si>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</si>
  <si>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</si>
  <si>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</si>
  <si>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</si>
  <si>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</si>
  <si>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</si>
  <si>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</si>
  <si>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</si>
  <si>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</si>
  <si>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</si>
  <si>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</si>
  <si>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</si>
  <si>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</si>
  <si>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</si>
  <si>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</si>
  <si>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</si>
  <si>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</si>
  <si>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</si>
  <si>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</si>
  <si>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</si>
  <si>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</si>
  <si>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</si>
  <si>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</si>
  <si>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</si>
  <si>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</si>
  <si>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</si>
  <si>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</si>
  <si>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</si>
  <si>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</si>
  <si>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</si>
  <si>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</si>
  <si>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</si>
  <si>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</si>
  <si>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</si>
  <si>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</si>
  <si>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</si>
  <si>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</si>
  <si>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</si>
  <si>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</si>
  <si>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</si>
  <si>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</si>
  <si>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</si>
  <si>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</si>
  <si>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</si>
  <si>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</si>
  <si>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</si>
  <si>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</si>
  <si>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</si>
  <si>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</si>
  <si>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</si>
  <si>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</si>
  <si>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</si>
  <si>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</si>
  <si>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</si>
  <si>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</si>
  <si>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</si>
  <si>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</si>
  <si>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</si>
  <si>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</si>
  <si>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</si>
  <si>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</si>
  <si>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</si>
  <si>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</si>
  <si>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</si>
  <si>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</si>
  <si>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</si>
  <si>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</si>
  <si>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</si>
  <si>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</si>
  <si>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</si>
  <si>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</si>
  <si>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</si>
  <si>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</si>
  <si>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</si>
  <si>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</si>
  <si>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</si>
  <si>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</si>
  <si>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</si>
  <si>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</si>
  <si>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</si>
  <si>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</si>
  <si>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</si>
  <si>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</si>
  <si>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</si>
  <si>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</si>
  <si>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</si>
  <si>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</si>
  <si>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</si>
  <si>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</si>
  <si>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</si>
  <si>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</si>
  <si>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</si>
  <si>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</si>
  <si>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</si>
  <si>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</si>
  <si>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</si>
  <si>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</si>
  <si>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</si>
  <si>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</si>
  <si>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</si>
  <si>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</si>
  <si>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</si>
  <si>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</si>
  <si>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</si>
  <si>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</si>
  <si>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</si>
  <si>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</si>
  <si>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</si>
  <si>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</si>
  <si>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</si>
  <si>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</si>
  <si>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</si>
  <si>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</si>
  <si>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</si>
  <si>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</si>
  <si>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</si>
  <si>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</si>
  <si>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</si>
  <si>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</si>
  <si>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</si>
  <si>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</si>
  <si>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</si>
  <si>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</si>
  <si>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</si>
  <si>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</si>
  <si>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</si>
  <si>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</si>
  <si>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</si>
  <si>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</si>
  <si>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</si>
  <si>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</si>
  <si>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</si>
  <si>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</si>
  <si>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</si>
  <si>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</si>
  <si>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</si>
  <si>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</si>
  <si>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</si>
  <si>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</si>
  <si>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</si>
  <si>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</si>
  <si>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</si>
  <si>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</si>
  <si>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</si>
  <si>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</si>
  <si>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</si>
  <si>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</si>
  <si>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</si>
  <si>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</si>
  <si>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</si>
  <si>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</si>
  <si>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</si>
  <si>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</si>
  <si>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</si>
  <si>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</si>
  <si>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</si>
  <si>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</si>
  <si>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</si>
  <si>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</si>
  <si>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</si>
  <si>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</si>
  <si>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</si>
  <si>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</si>
  <si>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</si>
  <si>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</si>
  <si>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</si>
  <si>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</si>
  <si>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</si>
  <si>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</si>
  <si>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</si>
  <si>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</si>
  <si>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</si>
  <si>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</si>
  <si>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</si>
  <si>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</si>
  <si>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</si>
  <si>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</si>
  <si>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</si>
  <si>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</si>
  <si>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</si>
  <si>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</si>
  <si>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</si>
  <si>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</si>
  <si>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</si>
  <si>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</si>
  <si>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</si>
  <si>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</si>
  <si>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</si>
  <si>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</si>
  <si>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</si>
  <si>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</si>
  <si>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</si>
  <si>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</si>
  <si>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</si>
  <si>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</si>
  <si>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</si>
  <si>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</si>
  <si>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</si>
  <si>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</si>
  <si>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</si>
  <si>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</si>
  <si>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</si>
  <si>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</si>
  <si>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</si>
  <si>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</si>
  <si>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</si>
  <si>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</si>
  <si>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</si>
  <si>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</si>
  <si>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</si>
  <si>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</si>
  <si>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</si>
  <si>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</si>
  <si>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</si>
  <si>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</si>
  <si>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</si>
  <si>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</si>
  <si>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</si>
  <si>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</si>
  <si>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</si>
  <si>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</si>
  <si>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</si>
  <si>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</si>
  <si>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</si>
  <si>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</si>
  <si>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</si>
  <si>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</si>
  <si>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</si>
  <si>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</si>
  <si>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</si>
  <si>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</si>
  <si>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</si>
  <si>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</si>
  <si>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</si>
  <si>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</si>
  <si>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</si>
  <si>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</si>
  <si>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</si>
  <si>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</si>
  <si>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HERNANDEZ</t>
  </si>
  <si>
    <t>Subdirección de Administración y Finanzas</t>
  </si>
  <si>
    <t>KARLA</t>
  </si>
  <si>
    <t>MARTINO</t>
  </si>
  <si>
    <t>KARLA MARTINO PEÑA</t>
  </si>
  <si>
    <t>AGUILAR</t>
  </si>
  <si>
    <t>ARTICULO 54 FRACC. XII DE LA LADF</t>
  </si>
  <si>
    <t>SE LLEVA A CABO LA SUPERVISIÓN DE LA ENTREGA POR PARTE DE LA SUBDIRECCIÓN DE ADMINISTRACIÓN Y FINANZAS DE LA CEAVI CDMX</t>
  </si>
  <si>
    <t>SERVICIOS PROFESIONALES DE CONSULTORÍA JURÍDICA, PARA CUADYUVAR CON SUS SERVICIOS EN MATERIA LEGAL DENTRO DEL ÁMBITO LABORAL Y DE PROCEDIMIENTO ADMINISTRATVO; ASIMISMO, ASISTIR, ASESORAR, Y EMITIR OPINIONES TECNICAS, ANÁLISIS, CUANDO PROCEDA EN TEMAS RELACIONADOS CON MEJORAS Y POLÍTICAS ACORDADAS POR SISTEMA DE ATENCIÓN INTEGRAL A VÍCTIMAS DE LA CIUDAD DE MÉXICO; COLABORANDO DE MANERA CONTINUA CON LA PERSONA TITULAR DE LA COMISIÓN EJECUTIVA DE ATENCIÓN A VÍCTIMAS DE LA CIUDAD DE MÉXICO</t>
  </si>
  <si>
    <t>COADYUVAR CON LA SUBDIRECCIÓN DE ADMINISTRACIÓN Y FINANZAS EN LOS PROCESOS Y PROCEDIMIENTOS DE ADQUISICIONES DE BIENES Y SERVICIOS NECESARIOS PARA EL ADECUADO FUNCIONAMIENTO Y OPERACIÓN DE LA COMISIÓN EJECUTIVA DE ATENCIÓN A VÍCTIMAS DE LA CIUDAD DE MÉXICO MEDIANTE LA INTEGRACIÓN DE LOS EXPEDIENTES DE LAS ADQUISICIONES, CONTROLES INTERNOS, ANÁLISIS DE INFORMACIÓN; ELABORACIÓN E INTEGRACIÓN DE INFORMES, ADHESIÓN DE BIENES Y SERVICIOS CONSOLIDADOS; ELABORACIÓN, PRESENTACIÓN Y SEGUIMIENTO DE CASOS Y ACUERDOS ANTE EL SUBCOMITÉ DE ADQUISICIONES, ARRENDAMIENTOS Y PRESTACIÓN DE SERVICIOS; Y, ATENCIÓN DE AUDITORÍAS LOCALES Y/O FEDERALES EN MATERIA DE ADQUISICIONES</t>
  </si>
  <si>
    <t>SERVICIOS PROFESIONALES PARA COADYUVAR CON LA COORDINACIÓN DEL COMITÉ INTERDISCIPLINARIO EVALUADOR DE LA COMISIÓN EJECUTIVA DE ATENCIÓN A VÍCTIMAS DE LA CIUDAD DE MÉXICO EN LOS PROCESOS DE ELABORACIÓN DE PLANES INDIVIDUALES, DICTÁMENES, DEL REGISTRO DE VÍCTIMAS DE LA CIUDAD DE MÉXICO, PROYECTOS DE COMPENSACIÓN SUBSIDIARIA Y PROCESOS DE CAPACITACIÓN</t>
  </si>
  <si>
    <t>PEÑA</t>
  </si>
  <si>
    <t>CEAVICDMX-SP-23-2022</t>
  </si>
  <si>
    <t>SANDRA</t>
  </si>
  <si>
    <t xml:space="preserve">ONTIVEROS </t>
  </si>
  <si>
    <t>SANDRA NALLELI ONTIVEROS HERNANDEZ</t>
  </si>
  <si>
    <t>CEAVICDMX-SP-24-2022</t>
  </si>
  <si>
    <t>LUIS MIGUEL</t>
  </si>
  <si>
    <t xml:space="preserve">MATA </t>
  </si>
  <si>
    <t>VILLAR</t>
  </si>
  <si>
    <t>LUIS MIGUEL MATA VILLAR</t>
  </si>
  <si>
    <t>CEAVICDMX-SP-25-2022</t>
  </si>
  <si>
    <t>MIGUEL</t>
  </si>
  <si>
    <t>RUÍZ</t>
  </si>
  <si>
    <t>NAVARRO</t>
  </si>
  <si>
    <t>MIGUEL RUÍZ NAVARRO</t>
  </si>
  <si>
    <t>CEAVICDMX-SP-26-2022</t>
  </si>
  <si>
    <t>CEAVICDMX-SP-27-2022</t>
  </si>
  <si>
    <t>CARLOS GERMÁN</t>
  </si>
  <si>
    <t>SICAIROS</t>
  </si>
  <si>
    <t>CARLOS GERMÁN SICAIROS AGUILAR</t>
  </si>
  <si>
    <t>CEAVICDMX-SP-28-2022</t>
  </si>
  <si>
    <t>SERVICIOS PROFESIONALES PARA CONTAR CON UNA PERSONA QUE COLABORE CON LA SUBDIRECCIÓN DE ADMINISTRACIÓN Y FINANZAS EN SERVICIOS DE APOYO PARA LA GESTIÓN DOCUMENTAL, ELABORACIÓN, SEGUIMIENTO Y CONTROL DE MANUALES ADMINISTRATIVOS Y DE ORGANIZACIÓN, MANUALES DE INTEGRACIÓN Y FUNCIONAMIENTO DE LOS ÓRGANOS COLEGIADOS A LOS QUE PERTENECE, Y/O INTEGRA LA COMISIÓN; ASI COMO EN LA ELABORACIÓN DE ARCHIVOS DE PROGRAMACIÓN BASE Y MATRICES DE INDICADORES POR RESULTADOS COMO PARTE DE LA IMPLEMENTACIÓN DEL PRESUPUESTO BASADO EN RESULTADOS DE LA CIUDAD DE MÉXICO</t>
  </si>
  <si>
    <t>SABINO</t>
  </si>
  <si>
    <t>VÁZQUEZ</t>
  </si>
  <si>
    <t>ARAUJO</t>
  </si>
  <si>
    <t>SABINO VÁZQUEZ ARAUJO</t>
  </si>
  <si>
    <t>CEAVICDMX-SP-29-2022</t>
  </si>
  <si>
    <t>PRESTACIÓN DE SERVICIOS PROFESIONALES PARA CONTAR CON UNA PERSONA QUE COLABORE CON LA COMISIÓN EN SERVICIOS DE APOYO PARA FACILITAR CONDICIONES DIGNAS, INTEGRALES Y E FECTIVAS PARA LA ATENCIÓN Y ASISTENCIA DE LAS VÍCTIMAS, QUE PERMITAN SU RECUPERACIÓN Y RESTABLECIMIENTO PARA LOGRAR EL PLENO EJERCICIO DE SUS DERECHOS A LA JUSTICIA, A LA VERDAD Y A LA REPARACIÓN INTEGRAL</t>
  </si>
  <si>
    <t>CECILIA MARÍA</t>
  </si>
  <si>
    <t>CERECEDO</t>
  </si>
  <si>
    <t>GÓMEZ</t>
  </si>
  <si>
    <t>CECILIA MARÍA CERECEDO GÓMEZ</t>
  </si>
  <si>
    <t>https://transparencia.cdmx.gob.mx/storage/app/uploads/public/651/737/347/651737347ac3e627316075.pdf</t>
  </si>
  <si>
    <t>https://transparencia.cdmx.gob.mx/storage/app/uploads/public/651/737/544/651737544d29e852687447.pdf</t>
  </si>
  <si>
    <t>https://transparencia.cdmx.gob.mx/storage/app/uploads/public/651/737/731/6517377315cb5283399361.pdf</t>
  </si>
  <si>
    <t>https://transparencia.cdmx.gob.mx/storage/app/uploads/public/651/737/950/6517379506825199098976.pdf</t>
  </si>
  <si>
    <t>https://transparencia.cdmx.gob.mx/storage/app/uploads/public/651/737/ef5/651737ef50daf504909845.pdf</t>
  </si>
  <si>
    <t>https://transparencia.cdmx.gob.mx/storage/app/uploads/public/651/738/821/65173882118ad538485901.pdf</t>
  </si>
  <si>
    <t>https://transparencia.cdmx.gob.mx/storage/app/uploads/public/651/738/a70/651738a701a18027004072.pdf</t>
  </si>
  <si>
    <t>CONVENIO DE TERMINACIÓN ANTICIPADA AL CONTRATO CEAVICDMX-SP-24-2022</t>
  </si>
  <si>
    <t>TERMINACIÓN ANTICIPADA</t>
  </si>
  <si>
    <t>https://transparencia.cdmx.gob.mx/storage/app/uploads/public/651/751/ad3/651751ad35c1b853603041.pdf</t>
  </si>
  <si>
    <t>https://transparencia.cdmx.gob.mx/storage/app/uploads/public/651/751/ccb/651751ccb13ef661344777.pdf</t>
  </si>
  <si>
    <t>COORDINACIÓN DEL COMITÉ INTERDISCIPLINARIO EVALUADOR</t>
  </si>
  <si>
    <t>DIRECCIÓN DE ASESORÍA JURÍDICA</t>
  </si>
  <si>
    <t>SUBDIRECCIÓN DE ADMINISTRACIÓN Y FINANZAS</t>
  </si>
  <si>
    <t>PESOS MEXICANOS</t>
  </si>
  <si>
    <t>VÍA ELECTRÓNICA</t>
  </si>
  <si>
    <t>EN ESTE TRIMESTRE NO SE REALIZARON OBRAS PÚBLICAS</t>
  </si>
  <si>
    <t>Los rubros correspondientes al domicilio en el extranjero (País, Ciudad, Calle y numero) no se requisitan toda vez que las adjudicaciones corresponden a contratación de personas físcas con domicilio dentro del Territorio Nacional; asi como tambien a los rubros monto mínimo y máximo no se requsisitan toda vez que son contratos cerrados y de igual forma el rubro Tipo de cambio de referencia, ya que el tipo de cambio es en moneda nacional.</t>
  </si>
  <si>
    <t>RECURSOS FEDERALES</t>
  </si>
  <si>
    <t>FEDERAL</t>
  </si>
  <si>
    <t>Los rubros correspondientes al domicilio en el extranjero (País, Ciudad, Calle y numero) no se requisitan toda vez que las adjudicaciones corresponden a contratación de personas físcas con domicilio dentro del Territorio Nacional; asi como tambien a los rubros monto mínimo y máximo no se requisitan toda vez que son contratos cerrados y de igual forma el rubro; Tipo de cambio de referencia, ya que el tipo de cambio es en moneda nacional; Convenio modificatorio, toda vez que en este trimestre no se formalizaron convenios de modificación, ni terminación anticipada.</t>
  </si>
  <si>
    <t>CEAVICDMX-SP-22-2022</t>
  </si>
  <si>
    <t>SERVICIOS PROFESIONALES PARA CUADYUVAR EN LA ELABORACIÓN DE PLANES DE REPARACIÓN INTEGRAL, EMISIÓN DE OPINIONES TÉCNICAS DE REPARACIÓN INTEGRAL DEL DAÑO, DICTÁMENES DE ACCESO O NEGATIVA DE ACCESO AL REGISTRO DE VÍCTIMAS, ELABORACIÓN DE RESOLUCIONES DE COMPENSACIÓN SUBSIDIARIA A LAS RESOLUCIONES DE INDEMNIZACIÓN PROVISIONAL Y ANTICIPADA A CARGO DE LA COORDINACIÓN DEL COMITÉ INTERDISCIPLINARIO EVALUADOR DE LA COMISIÓN EJECUTIVA DE ATENCIÓN A VÍCTIMAS DE LA CIUDAD DE MÉXICO</t>
  </si>
  <si>
    <t>JUAN PABLO</t>
  </si>
  <si>
    <t>ALVAREZ</t>
  </si>
  <si>
    <t>AVALOS</t>
  </si>
  <si>
    <t>JUAN PABLO ÁLVAREZ ÁVALOS</t>
  </si>
  <si>
    <t>https://transparencia.cdmx.gob.mx/storage/app/uploads/public/651/737/197/651737197075e007097334.pdf</t>
  </si>
  <si>
    <t>https://transparencia.cdmx.gob.mx/storage/app/uploads/public/651/751/93c/65175193c6201798775389.pdf</t>
  </si>
  <si>
    <t>Este contrato se reportó en el primer trimestre 2022, se requisita de nuevo toda vez que durante este trimestre se formalizó un convenio de terminación anticipada. Los rubros correspondientes al domicilio en el extranjero (País, Ciudad, Calle y numero) no se requisitan toda vez que las adjudicaciones corresponden a contratación de personas físcas con domicilio dentro del Territorio Nacional; asi como tambien a los rubros monto mínimo y máximo no se requisitan toda vez que son contratos cerrados y de igual forma el rubro; Tipo de cambio de referencia, ya que el tipo de cambio es en moneda nacional; Convenio modificatorio, toda vez que en este trimestre no se formalizaron convenios de modificación, ni terminación anticipada.</t>
  </si>
  <si>
    <t>CEAVICDMX-SP-03-2022</t>
  </si>
  <si>
    <t>COADYUVAR EN LA ELABORACION DE DOCUMENTOS E INSTRUMENTOS JURIDICOS QUE SE REQUIERAN, PARA DAR CUMPLIMIENTO A LOS PLAZOS Y TERMINOS ESTABLECIDOS EN LA NORMATIVIDAD, A FIN DE GARANTIZAR EL ACCESO EFECTIVO DE LAS VICTIMAS A LOS DERECHOS, MECANISMOS, PROCEDIMIENTOS Y SERVICIOS DE LA COMISIÓN EJECUTIVA DE ATENCIÓN A VÍCTIMAS DE LA CIUDAD DE MÉXICO</t>
  </si>
  <si>
    <t>ULISES</t>
  </si>
  <si>
    <t>PANTOJA</t>
  </si>
  <si>
    <t>BARANDA</t>
  </si>
  <si>
    <t>ULISES PANTOJA BARANDA</t>
  </si>
  <si>
    <t>https://transparencia.cdmx.gob.mx/storage/app/uploads/public/651/731/023/65173102331ff852015008.pdf</t>
  </si>
  <si>
    <t>https://transparencia.cdmx.gob.mx/storage/app/uploads/public/651/750/6e7/6517506e70213401845803.pdf</t>
  </si>
  <si>
    <t>CONVENIO DE TERMINACIÓN ANTICIPADA AL CONTRATO CEAVICDMX-SP-03-2023</t>
  </si>
  <si>
    <t>Este contrato se reportó en el primer trimestre, se vuelve a requisitar toda vez que en este periodo se formalizó un convenio de terminación anticipada. Los rubros correspondientes al domicilio en el extranjero (País, Ciudad, Calle y numero) no se requisitan toda vez que las adjudicaciones corresponden a contratación de personas físcas con domicilio dentro del Territorio Nacional; asi como tambien a los rubros monto mínimo y máximo no se requsisitan toda vez que son contratos cerrados y de igual forma el rubro Tipo de cambio de referencia, ya que el tipo de cambio es en moneda nacional.</t>
  </si>
  <si>
    <t>CONVENIO DE TERMINACIÓN ANTICIPADA AL CONTRATO CEAVICDMX-SP-22-2023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</si>
</sst>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5" fillId="3" borderId="0"/>
    <xf numFmtId="43" fontId="5" fillId="3" borderId="0" applyFon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2" applyFill="1"/>
    <xf numFmtId="4" fontId="0" fillId="0" borderId="0" xfId="0" applyNumberFormat="1"/>
    <xf numFmtId="0" fontId="0" fillId="3" borderId="0" xfId="5" applyFont="1"/>
    <xf numFmtId="14" fontId="3" fillId="3" borderId="0" xfId="5" applyNumberFormat="1"/>
    <xf numFmtId="0" fontId="3" fillId="0" borderId="0" xfId="1" applyFill="1"/>
    <xf numFmtId="14" fontId="3" fillId="0" borderId="0" xfId="1" applyNumberFormat="1" applyFill="1"/>
    <xf numFmtId="0" fontId="3" fillId="0" borderId="0" xfId="5" applyFill="1"/>
    <xf numFmtId="0" fontId="0" fillId="0" borderId="0" xfId="5" applyFont="1" applyFill="1"/>
    <xf numFmtId="14" fontId="3" fillId="0" borderId="0" xfId="5" applyNumberFormat="1" applyFill="1"/>
    <xf numFmtId="4" fontId="3" fillId="0" borderId="0" xfId="1"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Millares 2" xfId="4" xr:uid="{00000000-0005-0000-0000-000001000000}"/>
    <cellStyle name="Normal" xfId="0" builtinId="0"/>
    <cellStyle name="Normal 2" xfId="3" xr:uid="{00000000-0005-0000-0000-000003000000}"/>
    <cellStyle name="Normal 3" xfId="1"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1/751/ad3/651751ad35c1b853603041.pdf" TargetMode="External"/><Relationship Id="rId13" Type="http://schemas.openxmlformats.org/officeDocument/2006/relationships/hyperlink" Target="https://transparencia.cdmx.gob.mx/storage/app/uploads/public/651/751/ccb/651751ccb13ef661344777.pdf" TargetMode="External"/><Relationship Id="rId18" Type="http://schemas.openxmlformats.org/officeDocument/2006/relationships/hyperlink" Target="https://transparencia.cdmx.gob.mx/storage/app/uploads/public/651/751/93c/65175193c6201798775389.pdf" TargetMode="External"/><Relationship Id="rId3" Type="http://schemas.openxmlformats.org/officeDocument/2006/relationships/hyperlink" Target="https://transparencia.cdmx.gob.mx/storage/app/uploads/public/651/737/731/6517377315cb5283399361.pdf" TargetMode="External"/><Relationship Id="rId21" Type="http://schemas.openxmlformats.org/officeDocument/2006/relationships/hyperlink" Target="https://transparencia.cdmx.gob.mx/storage/app/uploads/public/651/750/6e7/6517506e70213401845803.pdf" TargetMode="External"/><Relationship Id="rId7" Type="http://schemas.openxmlformats.org/officeDocument/2006/relationships/hyperlink" Target="https://transparencia.cdmx.gob.mx/storage/app/uploads/public/651/738/a70/651738a701a18027004072.pdf" TargetMode="External"/><Relationship Id="rId12" Type="http://schemas.openxmlformats.org/officeDocument/2006/relationships/hyperlink" Target="https://transparencia.cdmx.gob.mx/storage/app/uploads/public/651/751/ccb/651751ccb13ef661344777.pdf" TargetMode="External"/><Relationship Id="rId17" Type="http://schemas.openxmlformats.org/officeDocument/2006/relationships/hyperlink" Target="https://transparencia.cdmx.gob.mx/storage/app/uploads/public/651/737/197/651737197075e007097334.pdf" TargetMode="External"/><Relationship Id="rId2" Type="http://schemas.openxmlformats.org/officeDocument/2006/relationships/hyperlink" Target="https://transparencia.cdmx.gob.mx/storage/app/uploads/public/651/737/544/651737544d29e852687447.pdf" TargetMode="External"/><Relationship Id="rId16" Type="http://schemas.openxmlformats.org/officeDocument/2006/relationships/hyperlink" Target="https://transparencia.cdmx.gob.mx/storage/app/uploads/public/651/751/ccb/651751ccb13ef661344777.pdf" TargetMode="External"/><Relationship Id="rId20" Type="http://schemas.openxmlformats.org/officeDocument/2006/relationships/hyperlink" Target="https://transparencia.cdmx.gob.mx/storage/app/uploads/public/651/731/023/65173102331ff852015008.pdf" TargetMode="External"/><Relationship Id="rId1" Type="http://schemas.openxmlformats.org/officeDocument/2006/relationships/hyperlink" Target="https://transparencia.cdmx.gob.mx/storage/app/uploads/public/651/737/347/651737347ac3e627316075.pdf" TargetMode="External"/><Relationship Id="rId6" Type="http://schemas.openxmlformats.org/officeDocument/2006/relationships/hyperlink" Target="https://transparencia.cdmx.gob.mx/storage/app/uploads/public/651/738/821/65173882118ad538485901.pdf" TargetMode="External"/><Relationship Id="rId11" Type="http://schemas.openxmlformats.org/officeDocument/2006/relationships/hyperlink" Target="https://transparencia.cdmx.gob.mx/storage/app/uploads/public/651/751/ccb/651751ccb13ef661344777.pdf" TargetMode="External"/><Relationship Id="rId5" Type="http://schemas.openxmlformats.org/officeDocument/2006/relationships/hyperlink" Target="https://transparencia.cdmx.gob.mx/storage/app/uploads/public/651/737/ef5/651737ef50daf504909845.pdf" TargetMode="External"/><Relationship Id="rId15" Type="http://schemas.openxmlformats.org/officeDocument/2006/relationships/hyperlink" Target="https://transparencia.cdmx.gob.mx/storage/app/uploads/public/651/751/ccb/651751ccb13ef661344777.pdf" TargetMode="External"/><Relationship Id="rId10" Type="http://schemas.openxmlformats.org/officeDocument/2006/relationships/hyperlink" Target="https://transparencia.cdmx.gob.mx/storage/app/uploads/public/651/751/ccb/651751ccb13ef661344777.pdf" TargetMode="External"/><Relationship Id="rId19" Type="http://schemas.openxmlformats.org/officeDocument/2006/relationships/hyperlink" Target="https://transparencia.cdmx.gob.mx/storage/app/uploads/public/651/751/ccb/651751ccb13ef661344777.pdf" TargetMode="External"/><Relationship Id="rId4" Type="http://schemas.openxmlformats.org/officeDocument/2006/relationships/hyperlink" Target="https://transparencia.cdmx.gob.mx/storage/app/uploads/public/651/737/950/6517379506825199098976.pdf" TargetMode="External"/><Relationship Id="rId9" Type="http://schemas.openxmlformats.org/officeDocument/2006/relationships/hyperlink" Target="https://transparencia.cdmx.gob.mx/storage/app/uploads/public/651/751/ccb/651751ccb13ef661344777.pdf" TargetMode="External"/><Relationship Id="rId14" Type="http://schemas.openxmlformats.org/officeDocument/2006/relationships/hyperlink" Target="https://transparencia.cdmx.gob.mx/storage/app/uploads/public/651/751/ccb/651751ccb13ef661344777.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transparencia.cdmx.gob.mx/storage/app/uploads/public/651/750/6e7/6517506e70213401845803.pdf" TargetMode="External"/><Relationship Id="rId2" Type="http://schemas.openxmlformats.org/officeDocument/2006/relationships/hyperlink" Target="https://transparencia.cdmx.gob.mx/storage/app/uploads/public/651/751/93c/65175193c6201798775389.pdf" TargetMode="External"/><Relationship Id="rId1" Type="http://schemas.openxmlformats.org/officeDocument/2006/relationships/hyperlink" Target="https://transparencia.cdmx.gob.mx/storage/app/uploads/public/651/751/ad3/651751ad35c1b8536030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6"/>
  <sheetViews>
    <sheetView tabSelected="1" topLeftCell="A2" zoomScaleNormal="100" workbookViewId="0">
      <selection activeCell="A17" sqref="A17:XFD3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71093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0.140625" bestFit="1" customWidth="1"/>
    <col min="17" max="17" width="70" customWidth="1"/>
    <col min="18" max="18" width="64.140625" customWidth="1"/>
    <col min="19" max="19" width="61.42578125" customWidth="1"/>
    <col min="20" max="20" width="70.85546875" customWidth="1"/>
    <col min="21" max="21" width="74.855468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7109375" customWidth="1"/>
    <col min="34" max="34" width="18.71093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28515625" bestFit="1" customWidth="1"/>
    <col min="57" max="57" width="48.71093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28515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4" t="s">
        <v>1</v>
      </c>
      <c r="B2" s="15"/>
      <c r="C2" s="15"/>
      <c r="D2" s="14" t="s">
        <v>2</v>
      </c>
      <c r="E2" s="15"/>
      <c r="F2" s="15"/>
      <c r="G2" s="14" t="s">
        <v>3</v>
      </c>
      <c r="H2" s="15"/>
      <c r="I2" s="15"/>
    </row>
    <row r="3" spans="1:66" x14ac:dyDescent="0.25">
      <c r="A3" s="16" t="s">
        <v>4</v>
      </c>
      <c r="B3" s="15"/>
      <c r="C3" s="15"/>
      <c r="D3" s="16" t="s">
        <v>5</v>
      </c>
      <c r="E3" s="15"/>
      <c r="F3" s="15"/>
      <c r="G3" s="16" t="s">
        <v>6</v>
      </c>
      <c r="H3" s="15"/>
      <c r="I3" s="1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44652</v>
      </c>
      <c r="C8" s="3">
        <v>44742</v>
      </c>
      <c r="D8" s="8" t="s">
        <v>149</v>
      </c>
      <c r="E8" s="8" t="s">
        <v>155</v>
      </c>
      <c r="F8" s="9" t="s">
        <v>156</v>
      </c>
      <c r="G8" t="s">
        <v>300</v>
      </c>
      <c r="H8" t="s">
        <v>294</v>
      </c>
      <c r="I8" s="4" t="s">
        <v>341</v>
      </c>
      <c r="J8" t="s">
        <v>298</v>
      </c>
      <c r="K8">
        <v>1</v>
      </c>
      <c r="L8" t="s">
        <v>301</v>
      </c>
      <c r="M8" t="s">
        <v>302</v>
      </c>
      <c r="N8" t="s">
        <v>288</v>
      </c>
      <c r="O8" t="s">
        <v>303</v>
      </c>
      <c r="Q8" s="8"/>
      <c r="U8" s="8"/>
      <c r="AB8" s="8"/>
      <c r="AH8" t="s">
        <v>342</v>
      </c>
      <c r="AI8" t="s">
        <v>342</v>
      </c>
      <c r="AJ8" t="s">
        <v>300</v>
      </c>
      <c r="AK8" s="3">
        <v>44652</v>
      </c>
      <c r="AL8" s="3">
        <v>44652</v>
      </c>
      <c r="AM8" s="3">
        <v>44804</v>
      </c>
      <c r="AN8" s="5">
        <v>101293.10344827587</v>
      </c>
      <c r="AO8" s="5">
        <v>117500</v>
      </c>
      <c r="AR8" t="s">
        <v>345</v>
      </c>
      <c r="AT8" s="8" t="s">
        <v>346</v>
      </c>
      <c r="AU8" t="s">
        <v>298</v>
      </c>
      <c r="AW8" s="3">
        <v>44652</v>
      </c>
      <c r="AX8" s="3">
        <v>44804</v>
      </c>
      <c r="AY8" s="4" t="s">
        <v>331</v>
      </c>
      <c r="BA8" t="s">
        <v>349</v>
      </c>
      <c r="BB8" t="s">
        <v>350</v>
      </c>
      <c r="BC8">
        <v>1</v>
      </c>
      <c r="BD8" t="s">
        <v>255</v>
      </c>
      <c r="BF8" t="s">
        <v>295</v>
      </c>
      <c r="BK8" t="s">
        <v>289</v>
      </c>
      <c r="BL8" s="3">
        <v>44773</v>
      </c>
      <c r="BM8" s="3">
        <v>44742</v>
      </c>
      <c r="BN8" t="s">
        <v>351</v>
      </c>
    </row>
    <row r="9" spans="1:66" x14ac:dyDescent="0.25">
      <c r="A9">
        <v>2022</v>
      </c>
      <c r="B9" s="3">
        <v>44652</v>
      </c>
      <c r="C9" s="3">
        <v>44742</v>
      </c>
      <c r="D9" s="8" t="s">
        <v>149</v>
      </c>
      <c r="E9" s="8" t="s">
        <v>155</v>
      </c>
      <c r="F9" s="9" t="s">
        <v>156</v>
      </c>
      <c r="G9" t="s">
        <v>304</v>
      </c>
      <c r="H9" t="s">
        <v>294</v>
      </c>
      <c r="I9" s="4" t="s">
        <v>341</v>
      </c>
      <c r="J9" t="s">
        <v>298</v>
      </c>
      <c r="K9">
        <v>2</v>
      </c>
      <c r="L9" t="s">
        <v>305</v>
      </c>
      <c r="M9" t="s">
        <v>306</v>
      </c>
      <c r="N9" t="s">
        <v>307</v>
      </c>
      <c r="O9" t="s">
        <v>308</v>
      </c>
      <c r="Q9" s="8"/>
      <c r="U9" s="8"/>
      <c r="AB9" s="8"/>
      <c r="AH9" t="s">
        <v>343</v>
      </c>
      <c r="AI9" t="s">
        <v>343</v>
      </c>
      <c r="AJ9" t="s">
        <v>304</v>
      </c>
      <c r="AK9" s="3">
        <v>44652</v>
      </c>
      <c r="AL9" s="3">
        <v>44652</v>
      </c>
      <c r="AM9" s="3">
        <v>44804</v>
      </c>
      <c r="AN9" s="5">
        <v>68965.517241379319</v>
      </c>
      <c r="AO9" s="5">
        <v>80000</v>
      </c>
      <c r="AR9" t="s">
        <v>345</v>
      </c>
      <c r="AT9" s="8" t="s">
        <v>346</v>
      </c>
      <c r="AU9" t="s">
        <v>298</v>
      </c>
      <c r="AW9" s="3">
        <v>44652</v>
      </c>
      <c r="AX9" s="3">
        <v>44804</v>
      </c>
      <c r="AY9" s="4" t="s">
        <v>332</v>
      </c>
      <c r="AZ9" s="4" t="s">
        <v>340</v>
      </c>
      <c r="BA9" t="s">
        <v>349</v>
      </c>
      <c r="BB9" t="s">
        <v>350</v>
      </c>
      <c r="BC9">
        <v>1</v>
      </c>
      <c r="BD9" t="s">
        <v>254</v>
      </c>
      <c r="BE9">
        <v>1</v>
      </c>
      <c r="BF9" t="s">
        <v>295</v>
      </c>
      <c r="BK9" t="s">
        <v>289</v>
      </c>
      <c r="BL9" s="3">
        <v>44773</v>
      </c>
      <c r="BM9" s="3">
        <v>44742</v>
      </c>
      <c r="BN9" t="s">
        <v>348</v>
      </c>
    </row>
    <row r="10" spans="1:66" x14ac:dyDescent="0.25">
      <c r="A10">
        <v>2022</v>
      </c>
      <c r="B10" s="3">
        <v>44652</v>
      </c>
      <c r="C10" s="3">
        <v>44742</v>
      </c>
      <c r="D10" s="8" t="s">
        <v>149</v>
      </c>
      <c r="E10" s="8" t="s">
        <v>155</v>
      </c>
      <c r="F10" s="9" t="s">
        <v>156</v>
      </c>
      <c r="G10" t="s">
        <v>309</v>
      </c>
      <c r="H10" t="s">
        <v>294</v>
      </c>
      <c r="I10" s="4" t="s">
        <v>341</v>
      </c>
      <c r="J10" t="s">
        <v>297</v>
      </c>
      <c r="K10">
        <v>3</v>
      </c>
      <c r="L10" t="s">
        <v>310</v>
      </c>
      <c r="M10" t="s">
        <v>311</v>
      </c>
      <c r="N10" t="s">
        <v>312</v>
      </c>
      <c r="O10" t="s">
        <v>313</v>
      </c>
      <c r="Q10" s="8"/>
      <c r="U10" s="8"/>
      <c r="AB10" s="8"/>
      <c r="AH10" t="s">
        <v>344</v>
      </c>
      <c r="AI10" t="s">
        <v>344</v>
      </c>
      <c r="AJ10" t="s">
        <v>309</v>
      </c>
      <c r="AK10" s="3">
        <v>44621</v>
      </c>
      <c r="AL10" s="3">
        <v>44667</v>
      </c>
      <c r="AM10" s="3">
        <v>44804</v>
      </c>
      <c r="AN10" s="5">
        <v>140145.99137931035</v>
      </c>
      <c r="AO10" s="5">
        <v>162569.35</v>
      </c>
      <c r="AR10" t="s">
        <v>345</v>
      </c>
      <c r="AT10" s="8" t="s">
        <v>346</v>
      </c>
      <c r="AU10" t="s">
        <v>297</v>
      </c>
      <c r="AW10" s="3">
        <v>44652</v>
      </c>
      <c r="AX10" s="3">
        <v>44804</v>
      </c>
      <c r="AY10" s="4" t="s">
        <v>333</v>
      </c>
      <c r="BA10" t="s">
        <v>349</v>
      </c>
      <c r="BB10" t="s">
        <v>350</v>
      </c>
      <c r="BC10">
        <v>1</v>
      </c>
      <c r="BD10" t="s">
        <v>255</v>
      </c>
      <c r="BF10" t="s">
        <v>295</v>
      </c>
      <c r="BK10" t="s">
        <v>289</v>
      </c>
      <c r="BL10" s="3">
        <v>44773</v>
      </c>
      <c r="BM10" s="3">
        <v>44742</v>
      </c>
      <c r="BN10" t="s">
        <v>351</v>
      </c>
    </row>
    <row r="11" spans="1:66" x14ac:dyDescent="0.25">
      <c r="A11">
        <v>2022</v>
      </c>
      <c r="B11" s="3">
        <v>44652</v>
      </c>
      <c r="C11" s="3">
        <v>44742</v>
      </c>
      <c r="D11" s="8" t="s">
        <v>149</v>
      </c>
      <c r="E11" s="8" t="s">
        <v>155</v>
      </c>
      <c r="F11" s="9" t="s">
        <v>156</v>
      </c>
      <c r="G11" t="s">
        <v>314</v>
      </c>
      <c r="H11" t="s">
        <v>294</v>
      </c>
      <c r="I11" s="4" t="s">
        <v>341</v>
      </c>
      <c r="J11" t="s">
        <v>296</v>
      </c>
      <c r="K11">
        <v>4</v>
      </c>
      <c r="L11" t="s">
        <v>290</v>
      </c>
      <c r="M11" t="s">
        <v>291</v>
      </c>
      <c r="N11" t="s">
        <v>299</v>
      </c>
      <c r="O11" t="s">
        <v>292</v>
      </c>
      <c r="Q11" s="8"/>
      <c r="U11" s="8"/>
      <c r="AB11" s="8"/>
      <c r="AH11" t="s">
        <v>344</v>
      </c>
      <c r="AI11" t="s">
        <v>344</v>
      </c>
      <c r="AJ11" t="s">
        <v>314</v>
      </c>
      <c r="AK11" s="3">
        <v>44683</v>
      </c>
      <c r="AL11" s="3">
        <v>44683</v>
      </c>
      <c r="AM11" s="3">
        <v>44742</v>
      </c>
      <c r="AN11" s="5">
        <v>37931.034482758623</v>
      </c>
      <c r="AO11" s="5">
        <v>44000</v>
      </c>
      <c r="AR11" t="s">
        <v>345</v>
      </c>
      <c r="AT11" s="8" t="s">
        <v>346</v>
      </c>
      <c r="AU11" t="s">
        <v>296</v>
      </c>
      <c r="AW11" s="3">
        <v>44683</v>
      </c>
      <c r="AX11" s="3">
        <v>44742</v>
      </c>
      <c r="AY11" s="4" t="s">
        <v>334</v>
      </c>
      <c r="BA11" t="s">
        <v>349</v>
      </c>
      <c r="BB11" t="s">
        <v>350</v>
      </c>
      <c r="BC11">
        <v>1</v>
      </c>
      <c r="BD11" t="s">
        <v>255</v>
      </c>
      <c r="BF11" t="s">
        <v>295</v>
      </c>
      <c r="BK11" t="s">
        <v>289</v>
      </c>
      <c r="BL11" s="3">
        <v>44773</v>
      </c>
      <c r="BM11" s="3">
        <v>44742</v>
      </c>
      <c r="BN11" t="s">
        <v>351</v>
      </c>
    </row>
    <row r="12" spans="1:66" x14ac:dyDescent="0.25">
      <c r="A12">
        <v>2022</v>
      </c>
      <c r="B12" s="3">
        <v>44652</v>
      </c>
      <c r="C12" s="3">
        <v>44742</v>
      </c>
      <c r="D12" s="8" t="s">
        <v>149</v>
      </c>
      <c r="E12" s="8" t="s">
        <v>155</v>
      </c>
      <c r="F12" s="9" t="s">
        <v>156</v>
      </c>
      <c r="G12" t="s">
        <v>315</v>
      </c>
      <c r="H12" t="s">
        <v>294</v>
      </c>
      <c r="I12" s="4" t="s">
        <v>341</v>
      </c>
      <c r="J12" t="s">
        <v>298</v>
      </c>
      <c r="K12">
        <v>5</v>
      </c>
      <c r="L12" t="s">
        <v>316</v>
      </c>
      <c r="M12" t="s">
        <v>317</v>
      </c>
      <c r="N12" t="s">
        <v>293</v>
      </c>
      <c r="O12" t="s">
        <v>318</v>
      </c>
      <c r="Q12" s="8"/>
      <c r="R12" s="8"/>
      <c r="S12" s="8"/>
      <c r="T12" s="8"/>
      <c r="U12" s="8"/>
      <c r="V12" s="8"/>
      <c r="W12" s="8"/>
      <c r="X12" s="8"/>
      <c r="Y12" s="8"/>
      <c r="Z12" s="8"/>
      <c r="AA12" s="8"/>
      <c r="AB12" s="8"/>
      <c r="AC12" s="8"/>
      <c r="AD12" s="8"/>
      <c r="AE12" s="8"/>
      <c r="AF12" s="8"/>
      <c r="AG12" s="8"/>
      <c r="AH12" t="s">
        <v>343</v>
      </c>
      <c r="AI12" t="s">
        <v>343</v>
      </c>
      <c r="AJ12" t="s">
        <v>315</v>
      </c>
      <c r="AK12" s="3">
        <v>44683</v>
      </c>
      <c r="AL12" s="3">
        <v>44683</v>
      </c>
      <c r="AM12" s="3">
        <v>44804</v>
      </c>
      <c r="AN12" s="5">
        <v>55172.413793103449</v>
      </c>
      <c r="AO12" s="5">
        <v>64000</v>
      </c>
      <c r="AR12" t="s">
        <v>345</v>
      </c>
      <c r="AT12" s="8" t="s">
        <v>346</v>
      </c>
      <c r="AU12" t="s">
        <v>298</v>
      </c>
      <c r="AW12" s="3">
        <v>44683</v>
      </c>
      <c r="AX12" s="3">
        <v>44804</v>
      </c>
      <c r="AY12" s="4" t="s">
        <v>335</v>
      </c>
      <c r="BA12" t="s">
        <v>349</v>
      </c>
      <c r="BB12" t="s">
        <v>350</v>
      </c>
      <c r="BC12">
        <v>1</v>
      </c>
      <c r="BD12" t="s">
        <v>255</v>
      </c>
      <c r="BF12" t="s">
        <v>295</v>
      </c>
      <c r="BK12" t="s">
        <v>289</v>
      </c>
      <c r="BL12" s="3">
        <v>44773</v>
      </c>
      <c r="BM12" s="3">
        <v>44742</v>
      </c>
      <c r="BN12" t="s">
        <v>351</v>
      </c>
    </row>
    <row r="13" spans="1:66" x14ac:dyDescent="0.25">
      <c r="A13">
        <v>2022</v>
      </c>
      <c r="B13" s="3">
        <v>44652</v>
      </c>
      <c r="C13" s="3">
        <v>44742</v>
      </c>
      <c r="D13" s="8" t="s">
        <v>149</v>
      </c>
      <c r="E13" s="8" t="s">
        <v>155</v>
      </c>
      <c r="F13" s="9" t="s">
        <v>156</v>
      </c>
      <c r="G13" t="s">
        <v>319</v>
      </c>
      <c r="H13" t="s">
        <v>294</v>
      </c>
      <c r="I13" s="4" t="s">
        <v>341</v>
      </c>
      <c r="J13" t="s">
        <v>320</v>
      </c>
      <c r="K13">
        <v>6</v>
      </c>
      <c r="L13" t="s">
        <v>321</v>
      </c>
      <c r="M13" t="s">
        <v>322</v>
      </c>
      <c r="N13" t="s">
        <v>323</v>
      </c>
      <c r="O13" t="s">
        <v>324</v>
      </c>
      <c r="Q13" s="8"/>
      <c r="U13" s="8"/>
      <c r="AB13" s="8"/>
      <c r="AH13" t="s">
        <v>344</v>
      </c>
      <c r="AI13" t="s">
        <v>344</v>
      </c>
      <c r="AJ13" t="s">
        <v>319</v>
      </c>
      <c r="AK13" s="3">
        <v>44697</v>
      </c>
      <c r="AL13" s="3">
        <v>44697</v>
      </c>
      <c r="AM13" s="3">
        <v>44834</v>
      </c>
      <c r="AN13" s="5">
        <v>80172.413793103449</v>
      </c>
      <c r="AO13" s="5">
        <v>93000</v>
      </c>
      <c r="AR13" t="s">
        <v>345</v>
      </c>
      <c r="AT13" s="8" t="s">
        <v>346</v>
      </c>
      <c r="AU13" t="s">
        <v>320</v>
      </c>
      <c r="AW13" s="3">
        <v>44697</v>
      </c>
      <c r="AX13" s="3">
        <v>44834</v>
      </c>
      <c r="AY13" s="4" t="s">
        <v>336</v>
      </c>
      <c r="BA13" t="s">
        <v>349</v>
      </c>
      <c r="BB13" t="s">
        <v>350</v>
      </c>
      <c r="BC13">
        <v>1</v>
      </c>
      <c r="BD13" t="s">
        <v>255</v>
      </c>
      <c r="BF13" t="s">
        <v>295</v>
      </c>
      <c r="BK13" t="s">
        <v>289</v>
      </c>
      <c r="BL13" s="3">
        <v>44773</v>
      </c>
      <c r="BM13" s="3">
        <v>44742</v>
      </c>
      <c r="BN13" t="s">
        <v>351</v>
      </c>
    </row>
    <row r="14" spans="1:66" x14ac:dyDescent="0.25">
      <c r="A14">
        <v>2022</v>
      </c>
      <c r="B14" s="3">
        <v>44652</v>
      </c>
      <c r="C14" s="3">
        <v>44742</v>
      </c>
      <c r="D14" s="8" t="s">
        <v>149</v>
      </c>
      <c r="E14" s="8" t="s">
        <v>155</v>
      </c>
      <c r="F14" s="9" t="s">
        <v>156</v>
      </c>
      <c r="G14" t="s">
        <v>325</v>
      </c>
      <c r="H14" t="s">
        <v>294</v>
      </c>
      <c r="I14" s="4" t="s">
        <v>341</v>
      </c>
      <c r="J14" t="s">
        <v>326</v>
      </c>
      <c r="K14">
        <v>7</v>
      </c>
      <c r="L14" t="s">
        <v>327</v>
      </c>
      <c r="M14" t="s">
        <v>328</v>
      </c>
      <c r="N14" t="s">
        <v>329</v>
      </c>
      <c r="O14" t="s">
        <v>330</v>
      </c>
      <c r="Q14" s="8"/>
      <c r="U14" s="8"/>
      <c r="AB14" s="8"/>
      <c r="AH14" t="s">
        <v>344</v>
      </c>
      <c r="AI14" t="s">
        <v>344</v>
      </c>
      <c r="AJ14" t="s">
        <v>325</v>
      </c>
      <c r="AK14" s="3">
        <v>44713</v>
      </c>
      <c r="AL14" s="3">
        <v>44713</v>
      </c>
      <c r="AM14" s="3">
        <v>44804</v>
      </c>
      <c r="AN14" s="5">
        <v>78362.06</v>
      </c>
      <c r="AO14" s="5">
        <v>90900</v>
      </c>
      <c r="AR14" t="s">
        <v>345</v>
      </c>
      <c r="AT14" s="8" t="s">
        <v>346</v>
      </c>
      <c r="AU14" t="s">
        <v>326</v>
      </c>
      <c r="AW14" s="3">
        <v>44713</v>
      </c>
      <c r="AX14" s="3">
        <v>44804</v>
      </c>
      <c r="AY14" s="4" t="s">
        <v>337</v>
      </c>
      <c r="BA14" t="s">
        <v>349</v>
      </c>
      <c r="BB14" t="s">
        <v>350</v>
      </c>
      <c r="BC14">
        <v>1</v>
      </c>
      <c r="BD14" t="s">
        <v>255</v>
      </c>
      <c r="BF14" t="s">
        <v>295</v>
      </c>
      <c r="BK14" t="s">
        <v>289</v>
      </c>
      <c r="BL14" s="3">
        <v>44773</v>
      </c>
      <c r="BM14" s="3">
        <v>44742</v>
      </c>
      <c r="BN14" t="s">
        <v>351</v>
      </c>
    </row>
    <row r="15" spans="1:66" x14ac:dyDescent="0.25">
      <c r="A15">
        <v>2022</v>
      </c>
      <c r="B15" s="3">
        <v>44562</v>
      </c>
      <c r="C15" s="3">
        <v>44651</v>
      </c>
      <c r="D15" s="8" t="s">
        <v>149</v>
      </c>
      <c r="E15" s="8" t="s">
        <v>155</v>
      </c>
      <c r="F15" s="9" t="s">
        <v>156</v>
      </c>
      <c r="G15" t="s">
        <v>352</v>
      </c>
      <c r="H15" t="s">
        <v>294</v>
      </c>
      <c r="I15" s="4" t="s">
        <v>341</v>
      </c>
      <c r="J15" s="10" t="s">
        <v>353</v>
      </c>
      <c r="K15">
        <v>8</v>
      </c>
      <c r="L15" s="11" t="s">
        <v>354</v>
      </c>
      <c r="M15" s="11" t="s">
        <v>355</v>
      </c>
      <c r="N15" s="11" t="s">
        <v>356</v>
      </c>
      <c r="O15" s="12" t="s">
        <v>357</v>
      </c>
      <c r="U15" s="8"/>
      <c r="AB15" s="8"/>
      <c r="AH15" s="8" t="s">
        <v>342</v>
      </c>
      <c r="AI15" s="8" t="s">
        <v>342</v>
      </c>
      <c r="AJ15" s="10" t="s">
        <v>352</v>
      </c>
      <c r="AK15" s="9">
        <v>44621</v>
      </c>
      <c r="AL15" s="9">
        <v>44621</v>
      </c>
      <c r="AM15" s="9">
        <v>44804</v>
      </c>
      <c r="AN15" s="13">
        <v>156724.13</v>
      </c>
      <c r="AO15" s="13">
        <v>181800</v>
      </c>
      <c r="AP15" s="8"/>
      <c r="AQ15" s="8"/>
      <c r="AR15" s="8" t="s">
        <v>345</v>
      </c>
      <c r="AS15" s="8"/>
      <c r="AT15" s="8" t="s">
        <v>346</v>
      </c>
      <c r="AU15" s="10" t="s">
        <v>353</v>
      </c>
      <c r="AV15" s="8"/>
      <c r="AW15" s="9">
        <v>44621</v>
      </c>
      <c r="AX15" s="9">
        <v>44804</v>
      </c>
      <c r="AY15" s="4" t="s">
        <v>358</v>
      </c>
      <c r="AZ15" s="4" t="s">
        <v>359</v>
      </c>
      <c r="BA15" s="8" t="s">
        <v>349</v>
      </c>
      <c r="BB15" s="8" t="s">
        <v>350</v>
      </c>
      <c r="BC15">
        <v>1</v>
      </c>
      <c r="BD15" t="s">
        <v>254</v>
      </c>
      <c r="BE15">
        <v>2</v>
      </c>
      <c r="BF15" t="s">
        <v>295</v>
      </c>
      <c r="BK15" t="s">
        <v>289</v>
      </c>
      <c r="BL15" s="3">
        <v>44773</v>
      </c>
      <c r="BM15" s="3">
        <v>44742</v>
      </c>
      <c r="BN15" t="s">
        <v>360</v>
      </c>
    </row>
    <row r="16" spans="1:66" x14ac:dyDescent="0.25">
      <c r="A16">
        <v>2022</v>
      </c>
      <c r="B16" s="3">
        <v>44562</v>
      </c>
      <c r="C16" s="3">
        <v>44651</v>
      </c>
      <c r="D16" s="8" t="s">
        <v>149</v>
      </c>
      <c r="E16" s="8" t="s">
        <v>155</v>
      </c>
      <c r="F16" s="9" t="s">
        <v>156</v>
      </c>
      <c r="G16" t="s">
        <v>361</v>
      </c>
      <c r="H16" t="s">
        <v>294</v>
      </c>
      <c r="I16" s="4" t="s">
        <v>341</v>
      </c>
      <c r="J16" s="10" t="s">
        <v>362</v>
      </c>
      <c r="K16">
        <v>9</v>
      </c>
      <c r="L16" s="11" t="s">
        <v>363</v>
      </c>
      <c r="M16" s="11" t="s">
        <v>364</v>
      </c>
      <c r="N16" s="11" t="s">
        <v>365</v>
      </c>
      <c r="O16" s="12" t="s">
        <v>366</v>
      </c>
      <c r="U16" s="8"/>
      <c r="AB16" s="8"/>
      <c r="AH16" s="8" t="s">
        <v>342</v>
      </c>
      <c r="AI16" s="8" t="s">
        <v>342</v>
      </c>
      <c r="AJ16" s="10" t="s">
        <v>361</v>
      </c>
      <c r="AK16" s="9">
        <v>44564</v>
      </c>
      <c r="AL16" s="9">
        <v>44564</v>
      </c>
      <c r="AM16" s="9">
        <v>44804</v>
      </c>
      <c r="AN16" s="13">
        <v>164137.93</v>
      </c>
      <c r="AO16" s="13">
        <v>190400</v>
      </c>
      <c r="AP16" s="8"/>
      <c r="AQ16" s="8"/>
      <c r="AR16" s="8" t="s">
        <v>345</v>
      </c>
      <c r="AS16" s="8"/>
      <c r="AT16" s="8" t="s">
        <v>346</v>
      </c>
      <c r="AU16" s="10" t="s">
        <v>362</v>
      </c>
      <c r="AW16" s="9">
        <v>44564</v>
      </c>
      <c r="AX16" s="9">
        <v>44804</v>
      </c>
      <c r="AY16" s="4" t="s">
        <v>367</v>
      </c>
      <c r="AZ16" s="4" t="s">
        <v>368</v>
      </c>
      <c r="BA16" s="8" t="s">
        <v>349</v>
      </c>
      <c r="BB16" s="8" t="s">
        <v>350</v>
      </c>
      <c r="BC16">
        <v>1</v>
      </c>
      <c r="BD16" t="s">
        <v>254</v>
      </c>
      <c r="BE16">
        <v>3</v>
      </c>
      <c r="BF16" s="8" t="s">
        <v>295</v>
      </c>
      <c r="BG16" s="8"/>
      <c r="BK16" s="8" t="s">
        <v>289</v>
      </c>
      <c r="BL16" s="3">
        <v>44773</v>
      </c>
      <c r="BM16" s="3">
        <v>44651</v>
      </c>
      <c r="BN16" t="s">
        <v>370</v>
      </c>
    </row>
  </sheetData>
  <mergeCells count="7">
    <mergeCell ref="A6:BN6"/>
    <mergeCell ref="A2:C2"/>
    <mergeCell ref="D2:F2"/>
    <mergeCell ref="G2:I2"/>
    <mergeCell ref="A3:C3"/>
    <mergeCell ref="D3:F3"/>
    <mergeCell ref="G3:I3"/>
  </mergeCells>
  <dataValidations count="6">
    <dataValidation type="list" allowBlank="1" showErrorMessage="1" sqref="D8:D16" xr:uid="{90CD0258-6AD4-4435-B9AC-A3B82E28988E}">
      <formula1>Hidden_13</formula1>
    </dataValidation>
    <dataValidation type="list" allowBlank="1" showErrorMessage="1" sqref="F8:F16" xr:uid="{8325D3BA-4183-4BE9-BC74-CC44D73BFD10}">
      <formula1>Hidden_35</formula1>
    </dataValidation>
    <dataValidation type="list" allowBlank="1" showErrorMessage="1" sqref="E8:E16" xr:uid="{BA8B1C86-217E-4CBA-980E-8870B95711FA}">
      <formula1>Hidden_24</formula1>
    </dataValidation>
    <dataValidation type="list" allowBlank="1" showErrorMessage="1" sqref="AB8:AB16" xr:uid="{F3DBB356-434A-462F-BEB2-2A315B367B32}">
      <formula1>Hidden_627</formula1>
    </dataValidation>
    <dataValidation type="list" allowBlank="1" showErrorMessage="1" sqref="U8:U16" xr:uid="{ADB9D81B-BD0A-44A7-9118-7A45684CD00C}">
      <formula1>Hidden_520</formula1>
    </dataValidation>
    <dataValidation type="list" allowBlank="1" showErrorMessage="1" sqref="Q8:Q14" xr:uid="{1D26AD74-BD41-4FF0-A6CC-B9A7EA4C787D}">
      <formula1>Hidden_416</formula1>
    </dataValidation>
  </dataValidations>
  <hyperlinks>
    <hyperlink ref="AY8" r:id="rId1" xr:uid="{A8407C9A-DC8E-43BD-9080-A3A3E706F240}"/>
    <hyperlink ref="AY9" r:id="rId2" xr:uid="{A0530A58-2CD7-45A6-81E8-796FE924FD99}"/>
    <hyperlink ref="AY10" r:id="rId3" xr:uid="{1243AFE7-A01A-494E-ABA3-B6A3823BDEF9}"/>
    <hyperlink ref="AY11" r:id="rId4" xr:uid="{A5833C4B-55DD-4B55-9A07-D5F50AEA8ECC}"/>
    <hyperlink ref="AY12" r:id="rId5" xr:uid="{01984F6A-DC51-4A66-B8D4-C9B8989ED679}"/>
    <hyperlink ref="AY13" r:id="rId6" xr:uid="{4B8623BB-3D8C-4509-AA15-154A9A803959}"/>
    <hyperlink ref="AY14" r:id="rId7" xr:uid="{1BD5ED10-A9F0-451A-AC5D-C54A260612EF}"/>
    <hyperlink ref="AZ9" r:id="rId8" xr:uid="{E2A9C4FE-BD56-4860-8D27-C3453E319A07}"/>
    <hyperlink ref="I8" r:id="rId9" xr:uid="{EEF46C48-824D-4F69-BBC7-1ACD94F4F2CD}"/>
    <hyperlink ref="I9" r:id="rId10" xr:uid="{ACE123A4-A17F-4F9B-9298-0AAD75CC86F8}"/>
    <hyperlink ref="I10" r:id="rId11" xr:uid="{AA1E2F36-9948-4A32-8DCE-8F66D907D147}"/>
    <hyperlink ref="I11" r:id="rId12" xr:uid="{B5C581A7-F74A-46D3-A0F5-0FF5399E7353}"/>
    <hyperlink ref="I12" r:id="rId13" xr:uid="{3386C0B8-A00B-4BBF-B97B-CD53714C4CD9}"/>
    <hyperlink ref="I13" r:id="rId14" xr:uid="{E0ABDD56-F88D-414E-84F7-73B266FB3D4B}"/>
    <hyperlink ref="I14" r:id="rId15" xr:uid="{682DAA2D-502D-48BD-BFB0-F0902F5D074B}"/>
    <hyperlink ref="I15" r:id="rId16" xr:uid="{FEE5B5DD-ABF0-43C9-9444-22B1746DD289}"/>
    <hyperlink ref="AY15" r:id="rId17" xr:uid="{27C73966-0451-43EA-9B9C-A8BB244FD11E}"/>
    <hyperlink ref="AZ15" r:id="rId18" xr:uid="{1E8B6794-60A1-48F2-965A-7633301CFD9B}"/>
    <hyperlink ref="I16" r:id="rId19" xr:uid="{1D6B4973-522D-4B33-BE35-C66B0490BFBA}"/>
    <hyperlink ref="AY16" r:id="rId20" xr:uid="{F9F31F5A-01FB-4C95-92E8-A2008555E7C2}"/>
    <hyperlink ref="AZ16" r:id="rId21" xr:uid="{A9407EEE-C971-4AD4-9BF0-BE7ACB6EC0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A5" sqref="A5:XFD1048576"/>
    </sheetView>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347</v>
      </c>
      <c r="D4" t="s">
        <v>347</v>
      </c>
    </row>
  </sheetData>
  <dataValidations count="1">
    <dataValidation type="list" allowBlank="1" showErrorMessage="1" sqref="E5:E201" xr:uid="{00000000-0002-0000-0900-000000000000}">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554687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topLeftCell="A3" workbookViewId="0">
      <selection activeCell="A7" sqref="A7:XFD1048576"/>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338</v>
      </c>
      <c r="C4" t="s">
        <v>339</v>
      </c>
      <c r="D4" s="3">
        <v>45046</v>
      </c>
      <c r="E4" s="4" t="s">
        <v>340</v>
      </c>
    </row>
    <row r="5" spans="1:5" x14ac:dyDescent="0.25">
      <c r="A5">
        <v>2</v>
      </c>
      <c r="B5" t="s">
        <v>371</v>
      </c>
      <c r="C5" t="s">
        <v>339</v>
      </c>
      <c r="D5" s="3">
        <v>44701</v>
      </c>
      <c r="E5" s="4" t="s">
        <v>359</v>
      </c>
    </row>
    <row r="6" spans="1:5" x14ac:dyDescent="0.25">
      <c r="A6">
        <v>3</v>
      </c>
      <c r="B6" t="s">
        <v>369</v>
      </c>
      <c r="C6" t="s">
        <v>339</v>
      </c>
      <c r="D6" s="3">
        <v>44727</v>
      </c>
      <c r="E6" s="4" t="s">
        <v>368</v>
      </c>
    </row>
  </sheetData>
  <phoneticPr fontId="6" type="noConversion"/>
  <hyperlinks>
    <hyperlink ref="E4" r:id="rId1" xr:uid="{8BC4888E-D172-4F73-AE39-4A2EBFD305BC}"/>
    <hyperlink ref="E5" r:id="rId2" xr:uid="{10E3F78C-FDF8-4DE3-A530-C2BD3568A59F}"/>
    <hyperlink ref="E6" r:id="rId3" xr:uid="{C2F42919-6438-472E-ADFB-9938769F30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9" sqref="F29"/>
    </sheetView>
  </sheetViews>
  <sheetFormatPr baseColWidth="10" defaultColWidth="8.8554687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554687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554687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554687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554687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2"/>
  <sheetViews>
    <sheetView topLeftCell="A3" workbookViewId="0">
      <selection activeCell="A13" sqref="A13:XFD104857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301</v>
      </c>
      <c r="C4" t="s">
        <v>302</v>
      </c>
      <c r="D4" t="s">
        <v>288</v>
      </c>
      <c r="E4" t="s">
        <v>303</v>
      </c>
      <c r="G4" s="5">
        <v>117500</v>
      </c>
    </row>
    <row r="5" spans="1:7" x14ac:dyDescent="0.25">
      <c r="A5">
        <v>2</v>
      </c>
      <c r="B5" t="s">
        <v>305</v>
      </c>
      <c r="C5" t="s">
        <v>306</v>
      </c>
      <c r="D5" t="s">
        <v>307</v>
      </c>
      <c r="E5" t="s">
        <v>308</v>
      </c>
      <c r="G5" s="5">
        <v>80000</v>
      </c>
    </row>
    <row r="6" spans="1:7" x14ac:dyDescent="0.25">
      <c r="A6">
        <v>3</v>
      </c>
      <c r="B6" t="s">
        <v>310</v>
      </c>
      <c r="C6" t="s">
        <v>311</v>
      </c>
      <c r="D6" t="s">
        <v>312</v>
      </c>
      <c r="E6" t="s">
        <v>313</v>
      </c>
      <c r="G6" s="5">
        <v>162569.35</v>
      </c>
    </row>
    <row r="7" spans="1:7" x14ac:dyDescent="0.25">
      <c r="A7">
        <v>4</v>
      </c>
      <c r="B7" t="s">
        <v>290</v>
      </c>
      <c r="C7" t="s">
        <v>291</v>
      </c>
      <c r="D7" t="s">
        <v>299</v>
      </c>
      <c r="E7" t="s">
        <v>292</v>
      </c>
      <c r="G7" s="5">
        <v>44000</v>
      </c>
    </row>
    <row r="8" spans="1:7" x14ac:dyDescent="0.25">
      <c r="A8">
        <v>5</v>
      </c>
      <c r="B8" t="s">
        <v>316</v>
      </c>
      <c r="C8" t="s">
        <v>317</v>
      </c>
      <c r="D8" t="s">
        <v>293</v>
      </c>
      <c r="E8" t="s">
        <v>318</v>
      </c>
      <c r="G8" s="5">
        <v>64000</v>
      </c>
    </row>
    <row r="9" spans="1:7" x14ac:dyDescent="0.25">
      <c r="A9">
        <v>6</v>
      </c>
      <c r="B9" t="s">
        <v>321</v>
      </c>
      <c r="C9" t="s">
        <v>322</v>
      </c>
      <c r="D9" t="s">
        <v>323</v>
      </c>
      <c r="E9" t="s">
        <v>324</v>
      </c>
      <c r="G9" s="5">
        <v>93000</v>
      </c>
    </row>
    <row r="10" spans="1:7" x14ac:dyDescent="0.25">
      <c r="A10">
        <v>7</v>
      </c>
      <c r="B10" t="s">
        <v>327</v>
      </c>
      <c r="C10" t="s">
        <v>328</v>
      </c>
      <c r="D10" t="s">
        <v>329</v>
      </c>
      <c r="E10" t="s">
        <v>330</v>
      </c>
      <c r="G10" s="5">
        <v>90900</v>
      </c>
    </row>
    <row r="11" spans="1:7" x14ac:dyDescent="0.25">
      <c r="A11">
        <v>8</v>
      </c>
      <c r="B11" s="6" t="s">
        <v>354</v>
      </c>
      <c r="C11" s="6" t="s">
        <v>355</v>
      </c>
      <c r="D11" s="6" t="s">
        <v>356</v>
      </c>
      <c r="E11" s="7" t="s">
        <v>357</v>
      </c>
      <c r="G11" s="5">
        <v>181800</v>
      </c>
    </row>
    <row r="12" spans="1:7" x14ac:dyDescent="0.25">
      <c r="A12">
        <v>9</v>
      </c>
      <c r="B12" s="6" t="s">
        <v>363</v>
      </c>
      <c r="C12" s="6" t="s">
        <v>364</v>
      </c>
      <c r="D12" s="6" t="s">
        <v>365</v>
      </c>
      <c r="E12" s="7" t="s">
        <v>366</v>
      </c>
      <c r="G12" s="5">
        <v>190400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2021-10-07T18:27:32Z</dcterms:created>
  <dcterms:modified xsi:type="dcterms:W3CDTF">2023-10-06T20:26:45Z</dcterms:modified>
</cp:coreProperties>
</file>