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70" yWindow="600" windowWidth="28215" windowHeight="11955"/>
  </bookViews>
  <sheets>
    <sheet name="Reporte de Formatos" sheetId="1" r:id="rId1"/>
  </sheets>
  <definedNames>
    <definedName name="_xlnm._FilterDatabase" localSheetId="0" hidden="1">'Reporte de Formatos'!$A$7:$S$99</definedName>
  </definedNames>
  <calcPr calcId="145621"/>
</workbook>
</file>

<file path=xl/calcChain.xml><?xml version="1.0" encoding="utf-8"?>
<calcChain xmlns="http://schemas.openxmlformats.org/spreadsheetml/2006/main">
  <c r="J102" i="1" l="1"/>
  <c r="J101" i="1"/>
  <c r="J100" i="1"/>
  <c r="J99" i="1"/>
  <c r="J98" i="1"/>
  <c r="J97" i="1"/>
  <c r="J96" i="1"/>
  <c r="J95" i="1"/>
  <c r="J94" i="1"/>
  <c r="J93" i="1"/>
  <c r="J92" i="1"/>
  <c r="J91" i="1"/>
  <c r="J90" i="1"/>
  <c r="J89" i="1"/>
  <c r="J88" i="1"/>
  <c r="J87" i="1"/>
  <c r="J86" i="1"/>
  <c r="J85" i="1"/>
  <c r="J84" i="1"/>
  <c r="J83" i="1"/>
  <c r="J82" i="1"/>
  <c r="J81" i="1"/>
  <c r="J80" i="1"/>
  <c r="J79" i="1"/>
  <c r="J78" i="1"/>
  <c r="J77" i="1"/>
  <c r="J76" i="1"/>
  <c r="J75" i="1"/>
  <c r="J74" i="1"/>
  <c r="J73" i="1"/>
  <c r="J72" i="1"/>
  <c r="J71" i="1"/>
  <c r="J70" i="1"/>
  <c r="J69" i="1"/>
  <c r="J68" i="1"/>
  <c r="J67" i="1"/>
  <c r="J66" i="1"/>
  <c r="J65" i="1"/>
  <c r="J64" i="1"/>
  <c r="J63" i="1"/>
  <c r="J62" i="1"/>
  <c r="J61" i="1"/>
  <c r="J60" i="1"/>
  <c r="J59" i="1"/>
  <c r="J58" i="1"/>
  <c r="J57" i="1"/>
  <c r="J56" i="1"/>
  <c r="J55" i="1"/>
  <c r="J54" i="1"/>
  <c r="J53" i="1"/>
  <c r="J52" i="1"/>
  <c r="J51" i="1"/>
  <c r="J50" i="1"/>
  <c r="J49" i="1"/>
  <c r="J48" i="1"/>
  <c r="J47" i="1"/>
  <c r="J46" i="1"/>
  <c r="J45" i="1"/>
  <c r="J44" i="1"/>
  <c r="J43" i="1"/>
  <c r="J42" i="1"/>
  <c r="J41" i="1"/>
  <c r="J40" i="1"/>
  <c r="J39" i="1"/>
  <c r="J38" i="1"/>
  <c r="J37" i="1"/>
  <c r="J36" i="1"/>
  <c r="J35" i="1"/>
  <c r="J34" i="1"/>
  <c r="J33" i="1"/>
  <c r="J32" i="1"/>
  <c r="J31" i="1"/>
  <c r="J30" i="1"/>
  <c r="J29" i="1"/>
  <c r="J28" i="1"/>
  <c r="J27" i="1"/>
  <c r="J26" i="1"/>
  <c r="J25" i="1"/>
  <c r="J24" i="1"/>
  <c r="J23" i="1"/>
  <c r="J22" i="1"/>
  <c r="J21" i="1"/>
  <c r="J20" i="1"/>
  <c r="J19" i="1"/>
  <c r="J18" i="1"/>
  <c r="J17" i="1"/>
  <c r="J16" i="1"/>
  <c r="J15" i="1"/>
  <c r="J14" i="1"/>
  <c r="J13" i="1"/>
  <c r="J12" i="1"/>
  <c r="J11" i="1"/>
  <c r="J10" i="1"/>
  <c r="J9" i="1"/>
  <c r="J8" i="1"/>
</calcChain>
</file>

<file path=xl/sharedStrings.xml><?xml version="1.0" encoding="utf-8"?>
<sst xmlns="http://schemas.openxmlformats.org/spreadsheetml/2006/main" count="439" uniqueCount="130">
  <si>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</si>
  <si>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</si>
  <si>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</si>
  <si>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</si>
  <si>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</si>
  <si>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</si>
  <si>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</si>
  <si>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</si>
  <si>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</si>
  <si>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</si>
  <si>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</si>
  <si>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</si>
  <si>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</si>
  <si>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</si>
  <si>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</si>
  <si>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</si>
  <si>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</si>
  <si>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</si>
  <si>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</si>
  <si>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</si>
  <si>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</si>
  <si>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</si>
  <si>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</si>
  <si>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</si>
  <si>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</si>
  <si>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</si>
  <si>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</si>
  <si>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</si>
  <si>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</si>
  <si>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</si>
  <si>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</si>
  <si>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</si>
  <si>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</si>
  <si>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</si>
  <si>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</si>
  <si>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</si>
  <si>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</si>
  <si>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</si>
  <si>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</si>
  <si>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</si>
  <si>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</si>
  <si>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</si>
  <si>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</si>
  <si>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</si>
  <si>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</si>
  <si>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</si>
  <si>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</si>
  <si>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</si>
  <si>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</si>
  <si>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</si>
  <si>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</si>
  <si>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</si>
  <si>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</si>
  <si>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Servicios de capacitación.</t>
  </si>
  <si>
    <t>Servicios de impresión.</t>
  </si>
  <si>
    <t>Materiales, útiles y equipos menores de tecnologías de la información y comunicaciones</t>
  </si>
  <si>
    <t>Servicios para la promoción y difusión de sitios turísticos, culturales, recreativos y deportivos del Distrito Federal.</t>
  </si>
  <si>
    <t>Materiales, útiles y equipos menores de tecnologías de la información y comunicaciones.</t>
  </si>
  <si>
    <t>Material gráfico institucional.</t>
  </si>
  <si>
    <t>Material eléctrico y electrónico.</t>
  </si>
  <si>
    <t>Combustibles, lubricantes y aditivos.</t>
  </si>
  <si>
    <t>Servicio de energía eléctrica.</t>
  </si>
  <si>
    <t>Gas</t>
  </si>
  <si>
    <t>Agua potable.</t>
  </si>
  <si>
    <t>Telefonía tradicional.</t>
  </si>
  <si>
    <t>Servicios de acceso de Internet, redes y procesamiento de información.</t>
  </si>
  <si>
    <t>Servicios integrales y otros servicios.</t>
  </si>
  <si>
    <t>Arrendamiento de edificios.</t>
  </si>
  <si>
    <t>Servicios de apoyo administrativo y fotocopiado</t>
  </si>
  <si>
    <t>Servicios de vigilancia</t>
  </si>
  <si>
    <t>Gastos de ensobretado y traslado de nómina</t>
  </si>
  <si>
    <t>Seguro de bienes patrimoniales</t>
  </si>
  <si>
    <t>Almacenaje, envase y embalaje</t>
  </si>
  <si>
    <t>Conservación y mantenimiento menor de inmuebles</t>
  </si>
  <si>
    <t>Reparación, mantenimiento y conservación de equipo de transporte destinados a servicios públicos y operación de programas públicos</t>
  </si>
  <si>
    <t>Reparación, mantenimiento y conservación de equipo de transporte destinados a servidores públicos y servicios administrativos</t>
  </si>
  <si>
    <t>Instalación, reparación y mantenimiento de maquinaria, otros equipos y herramienta</t>
  </si>
  <si>
    <t>Servicios de limpieza y manejo de desechos</t>
  </si>
  <si>
    <t>Servicios de jardinería y fumigación</t>
  </si>
  <si>
    <t>Pasajes terrestres al interior de la Ciudad de México</t>
  </si>
  <si>
    <t>Servicios funerarios y de cementerio a los familiares de los civiles y pensionistas directos</t>
  </si>
  <si>
    <t>Impuestos y derechos</t>
  </si>
  <si>
    <t>Otros gastos por responsabilidades</t>
  </si>
  <si>
    <t>Prendas de seguridad y protección personal</t>
  </si>
  <si>
    <t>Arrendamiento de activos intangibles.</t>
  </si>
  <si>
    <t>Sueldos base al personal permanente.</t>
  </si>
  <si>
    <t>Guardias.</t>
  </si>
  <si>
    <t>Prima de vacaciones.</t>
  </si>
  <si>
    <t>Retribuciones por servicios de carácter social.</t>
  </si>
  <si>
    <t>Prima quinquenal por años de servicios efectivos prestados.</t>
  </si>
  <si>
    <t>Gratificación de fin de año.</t>
  </si>
  <si>
    <t>Horas extraordinarias</t>
  </si>
  <si>
    <t>Compensaciones</t>
  </si>
  <si>
    <t>Aportaciones a instituciones de seguridad social</t>
  </si>
  <si>
    <t>Aportaciones a fondos de vivienda.</t>
  </si>
  <si>
    <t>Aportaciones al sistema para el retiro o a la administradora de fondos para el retiro y ahorro solidario.</t>
  </si>
  <si>
    <t>Primas por seguro de vida del personal civil</t>
  </si>
  <si>
    <t>Primas por seguro de retiro del personal al servicio de las unidades responsables del gasto de la Ciudad de México.</t>
  </si>
  <si>
    <t>Cuotas para el fondo de ahorro y fondo de trabajo</t>
  </si>
  <si>
    <t>Vales.</t>
  </si>
  <si>
    <t>Apoyo económico por defunción de familiares directos.</t>
  </si>
  <si>
    <t>Estancias de Desarrollo Infantil.</t>
  </si>
  <si>
    <t>Asignaciones para requerimiento de cargos de servidores públicos de nivel técnico operativo, de confianza y personal de la rama médica.</t>
  </si>
  <si>
    <t>Asignaciones para prestaciones a personal sindicalizado y no sindicalizado.</t>
  </si>
  <si>
    <t>Otras prestaciones contractuales.</t>
  </si>
  <si>
    <t>Asignaciones conmemorativas.</t>
  </si>
  <si>
    <t>Asignaciones para pago de antigüedad.</t>
  </si>
  <si>
    <t>Apoyos a la capacitación de los servidores públicos.</t>
  </si>
  <si>
    <t>Asignaciones para requerimiento de cargos de servidores públicos superiores y de mandos medios así como de líderes coordinadores y enlaces.</t>
  </si>
  <si>
    <t>Becas a hijos de trabajadores.</t>
  </si>
  <si>
    <t>Previsiones de carácter laboral, económica y de seguridad social.</t>
  </si>
  <si>
    <t>Estímulos por productividad, eficiencia y calidad en el desempeño.</t>
  </si>
  <si>
    <t>Premio de antigüedad.</t>
  </si>
  <si>
    <t>Premio de asistencia.</t>
  </si>
  <si>
    <t>Otros estímulos.</t>
  </si>
  <si>
    <t>Impuesto sobre nóminas.</t>
  </si>
  <si>
    <t>Otros impuestos derivados de una relación laboral.</t>
  </si>
  <si>
    <t>Honorarios asimilables a salarios.</t>
  </si>
  <si>
    <t>Contingencias socioeconómicas.</t>
  </si>
  <si>
    <t xml:space="preserve">Adecuaciones con la finalidad de contar con los recursos necesarios para atender las necesidades de operación de la Secretaría de Turismo </t>
  </si>
  <si>
    <t>NO EXISTE MODIFICACIÓN</t>
  </si>
  <si>
    <t>https://servidoresx3.finanzas.cdmx.gob.mx/menu_transparencia/lgcg/contabilidad.html</t>
  </si>
  <si>
    <t>Dirección de Administración y Finanzas</t>
  </si>
  <si>
    <t>Servicios de diseño, arquitectura, ingeniería y actividades relacionadas.</t>
  </si>
  <si>
    <t>Viáticos en el extranjero.</t>
  </si>
  <si>
    <t>Pasajes aéreos nacionales</t>
  </si>
  <si>
    <t>Pasajes aéreos internacionales</t>
  </si>
  <si>
    <t xml:space="preserve">Adecuaciones para cumplir con las necesidades de la Nómina de la Secretaría de Turismo </t>
  </si>
  <si>
    <t>Liquidaciones por indemnizaciones y por sueldos y salarios caídos.</t>
  </si>
  <si>
    <t>Servicios de impresión</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</si>
</sst>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 #,##0.00_-;_-* &quot;-&quot;??_-;_-@_-"/>
    <numFmt numFmtId="164" formatCode="#,##0.00_ ;[Red]\-#,##0.00\ "/>
  </numFmts>
  <fonts count="6" x14ac:knownFonts="1">
    <font>
      <sz val="11"/>
      <color indexed="8"/>
      <name val="Calibri"/>
      <family val="2"/>
      <scheme val="minor"/>
    </font>
    <font>
      <b/>
      <sz val="11"/>
      <color indexed="9"/>
      <name val="Arial"/>
      <family val="2"/>
    </font>
    <font>
      <sz val="10"/>
      <color indexed="8"/>
      <name val="Arial"/>
      <family val="2"/>
    </font>
    <font>
      <sz val="10"/>
      <name val="Arial"/>
      <family val="2"/>
    </font>
    <font>
      <u/>
      <sz val="11"/>
      <color theme="10"/>
      <name val="Calibri"/>
      <family val="2"/>
      <scheme val="minor"/>
    </font>
    <font>
      <sz val="11"/>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xf numFmtId="0" fontId="4" fillId="0" borderId="0" applyNumberFormat="0" applyFill="0" applyBorder="0" applyAlignment="0" applyProtection="0"/>
    <xf numFmtId="43" fontId="5" fillId="0" borderId="0" applyFont="0" applyFill="0" applyBorder="0" applyAlignment="0" applyProtection="0"/>
  </cellStyleXfs>
  <cellXfs count="16">
    <xf numFmtId="0" fontId="0" fillId="0" borderId="0" xfId="0"/>
    <xf numFmtId="0" fontId="2" fillId="3" borderId="1" xfId="0" applyFont="1" applyFill="1" applyBorder="1" applyAlignment="1">
      <alignment horizontal="center" wrapText="1"/>
    </xf>
    <xf numFmtId="0" fontId="0" fillId="0" borderId="0" xfId="0"/>
    <xf numFmtId="0" fontId="0" fillId="0" borderId="0" xfId="0" applyFill="1"/>
    <xf numFmtId="0" fontId="4" fillId="0" borderId="0" xfId="2"/>
    <xf numFmtId="14" fontId="0" fillId="0" borderId="0" xfId="0" applyNumberFormat="1"/>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vertical="center"/>
    </xf>
    <xf numFmtId="0" fontId="0" fillId="0" borderId="0" xfId="0"/>
    <xf numFmtId="164" fontId="3" fillId="0" borderId="0" xfId="0" applyNumberFormat="1"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xf numFmtId="0" fontId="0" fillId="0" borderId="0" xfId="0" applyNumberFormat="1" applyFill="1"/>
    <xf numFmtId="40" fontId="0" fillId="0" borderId="0" xfId="3" applyNumberFormat="1" applyFont="1"/>
  </cellXfs>
  <cellStyles count="4">
    <cellStyle name="Hipervínculo" xfId="2" builtinId="8"/>
    <cellStyle name="Millares" xfId="3" builtinId="3"/>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servidoresx3.finanzas.cdmx.gob.mx/menu_transparencia/lgcg/contabilidad.html" TargetMode="External"/><Relationship Id="rId18" Type="http://schemas.openxmlformats.org/officeDocument/2006/relationships/hyperlink" Target="https://servidoresx3.finanzas.cdmx.gob.mx/menu_transparencia/lgcg/contabilidad.html" TargetMode="External"/><Relationship Id="rId26" Type="http://schemas.openxmlformats.org/officeDocument/2006/relationships/hyperlink" Target="https://servidoresx3.finanzas.cdmx.gob.mx/menu_transparencia/lgcg/contabilidad.html" TargetMode="External"/><Relationship Id="rId39" Type="http://schemas.openxmlformats.org/officeDocument/2006/relationships/hyperlink" Target="https://servidoresx3.finanzas.cdmx.gob.mx/menu_transparencia/lgcg/contabilidad.html" TargetMode="External"/><Relationship Id="rId21" Type="http://schemas.openxmlformats.org/officeDocument/2006/relationships/hyperlink" Target="https://servidoresx3.finanzas.cdmx.gob.mx/menu_transparencia/lgcg/contabilidad.html" TargetMode="External"/><Relationship Id="rId34" Type="http://schemas.openxmlformats.org/officeDocument/2006/relationships/hyperlink" Target="https://servidoresx3.finanzas.cdmx.gob.mx/menu_transparencia/lgcg/contabilidad.html" TargetMode="External"/><Relationship Id="rId42" Type="http://schemas.openxmlformats.org/officeDocument/2006/relationships/hyperlink" Target="https://servidoresx3.finanzas.cdmx.gob.mx/menu_transparencia/lgcg/contabilidad.html" TargetMode="External"/><Relationship Id="rId47" Type="http://schemas.openxmlformats.org/officeDocument/2006/relationships/hyperlink" Target="https://servidoresx3.finanzas.cdmx.gob.mx/menu_transparencia/lgcg/contabilidad.html" TargetMode="External"/><Relationship Id="rId50" Type="http://schemas.openxmlformats.org/officeDocument/2006/relationships/hyperlink" Target="https://servidoresx3.finanzas.cdmx.gob.mx/menu_transparencia/lgcg/contabilidad.html" TargetMode="External"/><Relationship Id="rId55" Type="http://schemas.openxmlformats.org/officeDocument/2006/relationships/hyperlink" Target="https://servidoresx3.finanzas.cdmx.gob.mx/menu_transparencia/lgcg/contabilidad.html" TargetMode="External"/><Relationship Id="rId63" Type="http://schemas.openxmlformats.org/officeDocument/2006/relationships/hyperlink" Target="https://servidoresx3.finanzas.cdmx.gob.mx/menu_transparencia/lgcg/contabilidad.html" TargetMode="External"/><Relationship Id="rId68" Type="http://schemas.openxmlformats.org/officeDocument/2006/relationships/hyperlink" Target="https://servidoresx3.finanzas.cdmx.gob.mx/menu_transparencia/lgcg/contabilidad.html" TargetMode="External"/><Relationship Id="rId76" Type="http://schemas.openxmlformats.org/officeDocument/2006/relationships/hyperlink" Target="https://servidoresx3.finanzas.cdmx.gob.mx/menu_transparencia/lgcg/contabilidad.html" TargetMode="External"/><Relationship Id="rId84" Type="http://schemas.openxmlformats.org/officeDocument/2006/relationships/hyperlink" Target="https://servidoresx3.finanzas.cdmx.gob.mx/menu_transparencia/lgcg/contabilidad.html" TargetMode="External"/><Relationship Id="rId89" Type="http://schemas.openxmlformats.org/officeDocument/2006/relationships/hyperlink" Target="https://servidoresx3.finanzas.cdmx.gob.mx/menu_transparencia/lgcg/contabilidad.html" TargetMode="External"/><Relationship Id="rId7" Type="http://schemas.openxmlformats.org/officeDocument/2006/relationships/hyperlink" Target="https://servidoresx3.finanzas.cdmx.gob.mx/menu_transparencia/lgcg/contabilidad.html" TargetMode="External"/><Relationship Id="rId71" Type="http://schemas.openxmlformats.org/officeDocument/2006/relationships/hyperlink" Target="https://servidoresx3.finanzas.cdmx.gob.mx/menu_transparencia/lgcg/contabilidad.html" TargetMode="External"/><Relationship Id="rId92" Type="http://schemas.openxmlformats.org/officeDocument/2006/relationships/hyperlink" Target="https://servidoresx3.finanzas.cdmx.gob.mx/menu_transparencia/lgcg/contabilidad.html" TargetMode="External"/><Relationship Id="rId2" Type="http://schemas.openxmlformats.org/officeDocument/2006/relationships/hyperlink" Target="https://servidoresx3.finanzas.cdmx.gob.mx/menu_transparencia/lgcg/contabilidad.html" TargetMode="External"/><Relationship Id="rId16" Type="http://schemas.openxmlformats.org/officeDocument/2006/relationships/hyperlink" Target="https://servidoresx3.finanzas.cdmx.gob.mx/menu_transparencia/lgcg/contabilidad.html" TargetMode="External"/><Relationship Id="rId29" Type="http://schemas.openxmlformats.org/officeDocument/2006/relationships/hyperlink" Target="https://servidoresx3.finanzas.cdmx.gob.mx/menu_transparencia/lgcg/contabilidad.html" TargetMode="External"/><Relationship Id="rId11" Type="http://schemas.openxmlformats.org/officeDocument/2006/relationships/hyperlink" Target="https://servidoresx3.finanzas.cdmx.gob.mx/menu_transparencia/lgcg/contabilidad.html" TargetMode="External"/><Relationship Id="rId24" Type="http://schemas.openxmlformats.org/officeDocument/2006/relationships/hyperlink" Target="https://servidoresx3.finanzas.cdmx.gob.mx/menu_transparencia/lgcg/contabilidad.html" TargetMode="External"/><Relationship Id="rId32" Type="http://schemas.openxmlformats.org/officeDocument/2006/relationships/hyperlink" Target="https://servidoresx3.finanzas.cdmx.gob.mx/menu_transparencia/lgcg/contabilidad.html" TargetMode="External"/><Relationship Id="rId37" Type="http://schemas.openxmlformats.org/officeDocument/2006/relationships/hyperlink" Target="https://servidoresx3.finanzas.cdmx.gob.mx/menu_transparencia/lgcg/contabilidad.html" TargetMode="External"/><Relationship Id="rId40" Type="http://schemas.openxmlformats.org/officeDocument/2006/relationships/hyperlink" Target="https://servidoresx3.finanzas.cdmx.gob.mx/menu_transparencia/lgcg/contabilidad.html" TargetMode="External"/><Relationship Id="rId45" Type="http://schemas.openxmlformats.org/officeDocument/2006/relationships/hyperlink" Target="https://servidoresx3.finanzas.cdmx.gob.mx/menu_transparencia/lgcg/contabilidad.html" TargetMode="External"/><Relationship Id="rId53" Type="http://schemas.openxmlformats.org/officeDocument/2006/relationships/hyperlink" Target="https://servidoresx3.finanzas.cdmx.gob.mx/menu_transparencia/lgcg/contabilidad.html" TargetMode="External"/><Relationship Id="rId58" Type="http://schemas.openxmlformats.org/officeDocument/2006/relationships/hyperlink" Target="https://servidoresx3.finanzas.cdmx.gob.mx/menu_transparencia/lgcg/contabilidad.html" TargetMode="External"/><Relationship Id="rId66" Type="http://schemas.openxmlformats.org/officeDocument/2006/relationships/hyperlink" Target="https://servidoresx3.finanzas.cdmx.gob.mx/menu_transparencia/lgcg/contabilidad.html" TargetMode="External"/><Relationship Id="rId74" Type="http://schemas.openxmlformats.org/officeDocument/2006/relationships/hyperlink" Target="https://servidoresx3.finanzas.cdmx.gob.mx/menu_transparencia/lgcg/contabilidad.html" TargetMode="External"/><Relationship Id="rId79" Type="http://schemas.openxmlformats.org/officeDocument/2006/relationships/hyperlink" Target="https://servidoresx3.finanzas.cdmx.gob.mx/menu_transparencia/lgcg/contabilidad.html" TargetMode="External"/><Relationship Id="rId87" Type="http://schemas.openxmlformats.org/officeDocument/2006/relationships/hyperlink" Target="https://servidoresx3.finanzas.cdmx.gob.mx/menu_transparencia/lgcg/contabilidad.html" TargetMode="External"/><Relationship Id="rId5" Type="http://schemas.openxmlformats.org/officeDocument/2006/relationships/hyperlink" Target="https://servidoresx3.finanzas.cdmx.gob.mx/menu_transparencia/lgcg/contabilidad.html" TargetMode="External"/><Relationship Id="rId61" Type="http://schemas.openxmlformats.org/officeDocument/2006/relationships/hyperlink" Target="https://servidoresx3.finanzas.cdmx.gob.mx/menu_transparencia/lgcg/contabilidad.html" TargetMode="External"/><Relationship Id="rId82" Type="http://schemas.openxmlformats.org/officeDocument/2006/relationships/hyperlink" Target="https://servidoresx3.finanzas.cdmx.gob.mx/menu_transparencia/lgcg/contabilidad.html" TargetMode="External"/><Relationship Id="rId90" Type="http://schemas.openxmlformats.org/officeDocument/2006/relationships/hyperlink" Target="https://servidoresx3.finanzas.cdmx.gob.mx/menu_transparencia/lgcg/contabilidad.html" TargetMode="External"/><Relationship Id="rId19" Type="http://schemas.openxmlformats.org/officeDocument/2006/relationships/hyperlink" Target="https://servidoresx3.finanzas.cdmx.gob.mx/menu_transparencia/lgcg/contabilidad.html" TargetMode="External"/><Relationship Id="rId14" Type="http://schemas.openxmlformats.org/officeDocument/2006/relationships/hyperlink" Target="https://servidoresx3.finanzas.cdmx.gob.mx/menu_transparencia/lgcg/contabilidad.html" TargetMode="External"/><Relationship Id="rId22" Type="http://schemas.openxmlformats.org/officeDocument/2006/relationships/hyperlink" Target="https://servidoresx3.finanzas.cdmx.gob.mx/menu_transparencia/lgcg/contabilidad.html" TargetMode="External"/><Relationship Id="rId27" Type="http://schemas.openxmlformats.org/officeDocument/2006/relationships/hyperlink" Target="https://servidoresx3.finanzas.cdmx.gob.mx/menu_transparencia/lgcg/contabilidad.html" TargetMode="External"/><Relationship Id="rId30" Type="http://schemas.openxmlformats.org/officeDocument/2006/relationships/hyperlink" Target="https://servidoresx3.finanzas.cdmx.gob.mx/menu_transparencia/lgcg/contabilidad.html" TargetMode="External"/><Relationship Id="rId35" Type="http://schemas.openxmlformats.org/officeDocument/2006/relationships/hyperlink" Target="https://servidoresx3.finanzas.cdmx.gob.mx/menu_transparencia/lgcg/contabilidad.html" TargetMode="External"/><Relationship Id="rId43" Type="http://schemas.openxmlformats.org/officeDocument/2006/relationships/hyperlink" Target="https://servidoresx3.finanzas.cdmx.gob.mx/menu_transparencia/lgcg/contabilidad.html" TargetMode="External"/><Relationship Id="rId48" Type="http://schemas.openxmlformats.org/officeDocument/2006/relationships/hyperlink" Target="https://servidoresx3.finanzas.cdmx.gob.mx/menu_transparencia/lgcg/contabilidad.html" TargetMode="External"/><Relationship Id="rId56" Type="http://schemas.openxmlformats.org/officeDocument/2006/relationships/hyperlink" Target="https://servidoresx3.finanzas.cdmx.gob.mx/menu_transparencia/lgcg/contabilidad.html" TargetMode="External"/><Relationship Id="rId64" Type="http://schemas.openxmlformats.org/officeDocument/2006/relationships/hyperlink" Target="https://servidoresx3.finanzas.cdmx.gob.mx/menu_transparencia/lgcg/contabilidad.html" TargetMode="External"/><Relationship Id="rId69" Type="http://schemas.openxmlformats.org/officeDocument/2006/relationships/hyperlink" Target="https://servidoresx3.finanzas.cdmx.gob.mx/menu_transparencia/lgcg/contabilidad.html" TargetMode="External"/><Relationship Id="rId77" Type="http://schemas.openxmlformats.org/officeDocument/2006/relationships/hyperlink" Target="https://servidoresx3.finanzas.cdmx.gob.mx/menu_transparencia/lgcg/contabilidad.html" TargetMode="External"/><Relationship Id="rId8" Type="http://schemas.openxmlformats.org/officeDocument/2006/relationships/hyperlink" Target="https://servidoresx3.finanzas.cdmx.gob.mx/menu_transparencia/lgcg/contabilidad.html" TargetMode="External"/><Relationship Id="rId51" Type="http://schemas.openxmlformats.org/officeDocument/2006/relationships/hyperlink" Target="https://servidoresx3.finanzas.cdmx.gob.mx/menu_transparencia/lgcg/contabilidad.html" TargetMode="External"/><Relationship Id="rId72" Type="http://schemas.openxmlformats.org/officeDocument/2006/relationships/hyperlink" Target="https://servidoresx3.finanzas.cdmx.gob.mx/menu_transparencia/lgcg/contabilidad.html" TargetMode="External"/><Relationship Id="rId80" Type="http://schemas.openxmlformats.org/officeDocument/2006/relationships/hyperlink" Target="https://servidoresx3.finanzas.cdmx.gob.mx/menu_transparencia/lgcg/contabilidad.html" TargetMode="External"/><Relationship Id="rId85" Type="http://schemas.openxmlformats.org/officeDocument/2006/relationships/hyperlink" Target="https://servidoresx3.finanzas.cdmx.gob.mx/menu_transparencia/lgcg/contabilidad.html" TargetMode="External"/><Relationship Id="rId3" Type="http://schemas.openxmlformats.org/officeDocument/2006/relationships/hyperlink" Target="https://servidoresx3.finanzas.cdmx.gob.mx/menu_transparencia/lgcg/contabilidad.html" TargetMode="External"/><Relationship Id="rId12" Type="http://schemas.openxmlformats.org/officeDocument/2006/relationships/hyperlink" Target="https://servidoresx3.finanzas.cdmx.gob.mx/menu_transparencia/lgcg/contabilidad.html" TargetMode="External"/><Relationship Id="rId17" Type="http://schemas.openxmlformats.org/officeDocument/2006/relationships/hyperlink" Target="https://servidoresx3.finanzas.cdmx.gob.mx/menu_transparencia/lgcg/contabilidad.html" TargetMode="External"/><Relationship Id="rId25" Type="http://schemas.openxmlformats.org/officeDocument/2006/relationships/hyperlink" Target="https://servidoresx3.finanzas.cdmx.gob.mx/menu_transparencia/lgcg/contabilidad.html" TargetMode="External"/><Relationship Id="rId33" Type="http://schemas.openxmlformats.org/officeDocument/2006/relationships/hyperlink" Target="https://servidoresx3.finanzas.cdmx.gob.mx/menu_transparencia/lgcg/contabilidad.html" TargetMode="External"/><Relationship Id="rId38" Type="http://schemas.openxmlformats.org/officeDocument/2006/relationships/hyperlink" Target="https://servidoresx3.finanzas.cdmx.gob.mx/menu_transparencia/lgcg/contabilidad.html" TargetMode="External"/><Relationship Id="rId46" Type="http://schemas.openxmlformats.org/officeDocument/2006/relationships/hyperlink" Target="https://servidoresx3.finanzas.cdmx.gob.mx/menu_transparencia/lgcg/contabilidad.html" TargetMode="External"/><Relationship Id="rId59" Type="http://schemas.openxmlformats.org/officeDocument/2006/relationships/hyperlink" Target="https://servidoresx3.finanzas.cdmx.gob.mx/menu_transparencia/lgcg/contabilidad.html" TargetMode="External"/><Relationship Id="rId67" Type="http://schemas.openxmlformats.org/officeDocument/2006/relationships/hyperlink" Target="https://servidoresx3.finanzas.cdmx.gob.mx/menu_transparencia/lgcg/contabilidad.html" TargetMode="External"/><Relationship Id="rId20" Type="http://schemas.openxmlformats.org/officeDocument/2006/relationships/hyperlink" Target="https://servidoresx3.finanzas.cdmx.gob.mx/menu_transparencia/lgcg/contabilidad.html" TargetMode="External"/><Relationship Id="rId41" Type="http://schemas.openxmlformats.org/officeDocument/2006/relationships/hyperlink" Target="https://servidoresx3.finanzas.cdmx.gob.mx/menu_transparencia/lgcg/contabilidad.html" TargetMode="External"/><Relationship Id="rId54" Type="http://schemas.openxmlformats.org/officeDocument/2006/relationships/hyperlink" Target="https://servidoresx3.finanzas.cdmx.gob.mx/menu_transparencia/lgcg/contabilidad.html" TargetMode="External"/><Relationship Id="rId62" Type="http://schemas.openxmlformats.org/officeDocument/2006/relationships/hyperlink" Target="https://servidoresx3.finanzas.cdmx.gob.mx/menu_transparencia/lgcg/contabilidad.html" TargetMode="External"/><Relationship Id="rId70" Type="http://schemas.openxmlformats.org/officeDocument/2006/relationships/hyperlink" Target="https://servidoresx3.finanzas.cdmx.gob.mx/menu_transparencia/lgcg/contabilidad.html" TargetMode="External"/><Relationship Id="rId75" Type="http://schemas.openxmlformats.org/officeDocument/2006/relationships/hyperlink" Target="https://servidoresx3.finanzas.cdmx.gob.mx/menu_transparencia/lgcg/contabilidad.html" TargetMode="External"/><Relationship Id="rId83" Type="http://schemas.openxmlformats.org/officeDocument/2006/relationships/hyperlink" Target="https://servidoresx3.finanzas.cdmx.gob.mx/menu_transparencia/lgcg/contabilidad.html" TargetMode="External"/><Relationship Id="rId88" Type="http://schemas.openxmlformats.org/officeDocument/2006/relationships/hyperlink" Target="https://servidoresx3.finanzas.cdmx.gob.mx/menu_transparencia/lgcg/contabilidad.html" TargetMode="External"/><Relationship Id="rId91" Type="http://schemas.openxmlformats.org/officeDocument/2006/relationships/hyperlink" Target="https://servidoresx3.finanzas.cdmx.gob.mx/menu_transparencia/lgcg/contabilidad.html" TargetMode="External"/><Relationship Id="rId1" Type="http://schemas.openxmlformats.org/officeDocument/2006/relationships/hyperlink" Target="https://servidoresx3.finanzas.cdmx.gob.mx/menu_transparencia/lgcg/contabilidad.html" TargetMode="External"/><Relationship Id="rId6" Type="http://schemas.openxmlformats.org/officeDocument/2006/relationships/hyperlink" Target="https://servidoresx3.finanzas.cdmx.gob.mx/menu_transparencia/lgcg/contabilidad.html" TargetMode="External"/><Relationship Id="rId15" Type="http://schemas.openxmlformats.org/officeDocument/2006/relationships/hyperlink" Target="https://servidoresx3.finanzas.cdmx.gob.mx/menu_transparencia/lgcg/contabilidad.html" TargetMode="External"/><Relationship Id="rId23" Type="http://schemas.openxmlformats.org/officeDocument/2006/relationships/hyperlink" Target="https://servidoresx3.finanzas.cdmx.gob.mx/menu_transparencia/lgcg/contabilidad.html" TargetMode="External"/><Relationship Id="rId28" Type="http://schemas.openxmlformats.org/officeDocument/2006/relationships/hyperlink" Target="https://servidoresx3.finanzas.cdmx.gob.mx/menu_transparencia/lgcg/contabilidad.html" TargetMode="External"/><Relationship Id="rId36" Type="http://schemas.openxmlformats.org/officeDocument/2006/relationships/hyperlink" Target="https://servidoresx3.finanzas.cdmx.gob.mx/menu_transparencia/lgcg/contabilidad.html" TargetMode="External"/><Relationship Id="rId49" Type="http://schemas.openxmlformats.org/officeDocument/2006/relationships/hyperlink" Target="https://servidoresx3.finanzas.cdmx.gob.mx/menu_transparencia/lgcg/contabilidad.html" TargetMode="External"/><Relationship Id="rId57" Type="http://schemas.openxmlformats.org/officeDocument/2006/relationships/hyperlink" Target="https://servidoresx3.finanzas.cdmx.gob.mx/menu_transparencia/lgcg/contabilidad.html" TargetMode="External"/><Relationship Id="rId10" Type="http://schemas.openxmlformats.org/officeDocument/2006/relationships/hyperlink" Target="https://servidoresx3.finanzas.cdmx.gob.mx/menu_transparencia/lgcg/contabilidad.html" TargetMode="External"/><Relationship Id="rId31" Type="http://schemas.openxmlformats.org/officeDocument/2006/relationships/hyperlink" Target="https://servidoresx3.finanzas.cdmx.gob.mx/menu_transparencia/lgcg/contabilidad.html" TargetMode="External"/><Relationship Id="rId44" Type="http://schemas.openxmlformats.org/officeDocument/2006/relationships/hyperlink" Target="https://servidoresx3.finanzas.cdmx.gob.mx/menu_transparencia/lgcg/contabilidad.html" TargetMode="External"/><Relationship Id="rId52" Type="http://schemas.openxmlformats.org/officeDocument/2006/relationships/hyperlink" Target="https://servidoresx3.finanzas.cdmx.gob.mx/menu_transparencia/lgcg/contabilidad.html" TargetMode="External"/><Relationship Id="rId60" Type="http://schemas.openxmlformats.org/officeDocument/2006/relationships/hyperlink" Target="https://servidoresx3.finanzas.cdmx.gob.mx/menu_transparencia/lgcg/contabilidad.html" TargetMode="External"/><Relationship Id="rId65" Type="http://schemas.openxmlformats.org/officeDocument/2006/relationships/hyperlink" Target="https://servidoresx3.finanzas.cdmx.gob.mx/menu_transparencia/lgcg/contabilidad.html" TargetMode="External"/><Relationship Id="rId73" Type="http://schemas.openxmlformats.org/officeDocument/2006/relationships/hyperlink" Target="https://servidoresx3.finanzas.cdmx.gob.mx/menu_transparencia/lgcg/contabilidad.html" TargetMode="External"/><Relationship Id="rId78" Type="http://schemas.openxmlformats.org/officeDocument/2006/relationships/hyperlink" Target="https://servidoresx3.finanzas.cdmx.gob.mx/menu_transparencia/lgcg/contabilidad.html" TargetMode="External"/><Relationship Id="rId81" Type="http://schemas.openxmlformats.org/officeDocument/2006/relationships/hyperlink" Target="https://servidoresx3.finanzas.cdmx.gob.mx/menu_transparencia/lgcg/contabilidad.html" TargetMode="External"/><Relationship Id="rId86" Type="http://schemas.openxmlformats.org/officeDocument/2006/relationships/hyperlink" Target="https://servidoresx3.finanzas.cdmx.gob.mx/menu_transparencia/lgcg/contabilidad.html" TargetMode="External"/><Relationship Id="rId4" Type="http://schemas.openxmlformats.org/officeDocument/2006/relationships/hyperlink" Target="https://servidoresx3.finanzas.cdmx.gob.mx/menu_transparencia/lgcg/contabilidad.html" TargetMode="External"/><Relationship Id="rId9" Type="http://schemas.openxmlformats.org/officeDocument/2006/relationships/hyperlink" Target="https://servidoresx3.finanzas.cdmx.gob.mx/menu_transparencia/lgcg/contabilidad.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02"/>
  <sheetViews>
    <sheetView tabSelected="1" topLeftCell="A2" workbookViewId="0">
      <selection activeCell="A24" sqref="A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customWidth="1"/>
    <col min="5" max="5" width="16.5703125" customWidth="1"/>
    <col min="6" max="6" width="19" customWidth="1"/>
    <col min="7" max="7" width="40" bestFit="1" customWidth="1"/>
    <col min="8" max="8" width="41.42578125" bestFit="1" customWidth="1"/>
    <col min="9" max="9" width="42.7109375" bestFit="1" customWidth="1"/>
    <col min="10" max="10" width="45.7109375" bestFit="1" customWidth="1"/>
    <col min="11" max="11" width="42.85546875" bestFit="1" customWidth="1"/>
    <col min="12" max="12" width="40.140625" bestFit="1" customWidth="1"/>
    <col min="13" max="13" width="39.7109375" bestFit="1" customWidth="1"/>
    <col min="14" max="14" width="83.5703125"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1" t="s">
        <v>1</v>
      </c>
      <c r="B2" s="12"/>
      <c r="C2" s="12"/>
      <c r="D2" s="11" t="s">
        <v>2</v>
      </c>
      <c r="E2" s="12"/>
      <c r="F2" s="12"/>
      <c r="G2" s="11" t="s">
        <v>3</v>
      </c>
      <c r="H2" s="12"/>
      <c r="I2" s="12"/>
    </row>
    <row r="3" spans="1:19" x14ac:dyDescent="0.25">
      <c r="A3" s="13" t="s">
        <v>4</v>
      </c>
      <c r="B3" s="12"/>
      <c r="C3" s="12"/>
      <c r="D3" s="13" t="s">
        <v>5</v>
      </c>
      <c r="E3" s="12"/>
      <c r="F3" s="12"/>
      <c r="G3" s="13" t="s">
        <v>6</v>
      </c>
      <c r="H3" s="12"/>
      <c r="I3" s="12"/>
    </row>
    <row r="4" spans="1:19" hidden="1" x14ac:dyDescent="0.25">
      <c r="A4" t="s">
        <v>7</v>
      </c>
      <c r="B4" t="s">
        <v>8</v>
      </c>
      <c r="C4" t="s">
        <v>8</v>
      </c>
      <c r="D4" t="s">
        <v>9</v>
      </c>
      <c r="E4" t="s">
        <v>9</v>
      </c>
      <c r="F4" t="s">
        <v>9</v>
      </c>
      <c r="G4" t="s">
        <v>9</v>
      </c>
      <c r="H4" t="s">
        <v>10</v>
      </c>
      <c r="I4" t="s">
        <v>10</v>
      </c>
      <c r="J4" t="s">
        <v>10</v>
      </c>
      <c r="K4" t="s">
        <v>10</v>
      </c>
      <c r="L4" t="s">
        <v>10</v>
      </c>
      <c r="M4" t="s">
        <v>10</v>
      </c>
      <c r="N4" t="s">
        <v>9</v>
      </c>
      <c r="O4" t="s">
        <v>11</v>
      </c>
      <c r="P4" t="s">
        <v>9</v>
      </c>
      <c r="Q4" t="s">
        <v>8</v>
      </c>
      <c r="R4" t="s">
        <v>12</v>
      </c>
      <c r="S4" t="s">
        <v>13</v>
      </c>
    </row>
    <row r="5" spans="1:1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row>
    <row r="6" spans="1:19" x14ac:dyDescent="0.25">
      <c r="A6" s="11" t="s">
        <v>33</v>
      </c>
      <c r="B6" s="12"/>
      <c r="C6" s="12"/>
      <c r="D6" s="12"/>
      <c r="E6" s="12"/>
      <c r="F6" s="12"/>
      <c r="G6" s="12"/>
      <c r="H6" s="12"/>
      <c r="I6" s="12"/>
      <c r="J6" s="12"/>
      <c r="K6" s="12"/>
      <c r="L6" s="12"/>
      <c r="M6" s="12"/>
      <c r="N6" s="12"/>
      <c r="O6" s="12"/>
      <c r="P6" s="12"/>
      <c r="Q6" s="12"/>
      <c r="R6" s="12"/>
      <c r="S6" s="12"/>
    </row>
    <row r="7" spans="1:19" ht="52.5" customHeight="1"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c r="S7" s="1" t="s">
        <v>52</v>
      </c>
    </row>
    <row r="8" spans="1:19" x14ac:dyDescent="0.25">
      <c r="A8">
        <v>2023</v>
      </c>
      <c r="B8" s="5">
        <v>45108</v>
      </c>
      <c r="C8" s="5">
        <v>45199</v>
      </c>
      <c r="D8" s="3">
        <v>2000</v>
      </c>
      <c r="E8" s="3">
        <v>2700</v>
      </c>
      <c r="F8" s="14">
        <v>2721</v>
      </c>
      <c r="G8" s="9" t="s">
        <v>83</v>
      </c>
      <c r="H8" s="15">
        <v>40600</v>
      </c>
      <c r="I8" s="15">
        <v>40600</v>
      </c>
      <c r="J8" s="15">
        <f>K8+Q8</f>
        <v>45211</v>
      </c>
      <c r="K8" s="15">
        <v>0</v>
      </c>
      <c r="L8" s="15">
        <v>0</v>
      </c>
      <c r="M8" s="15">
        <v>0</v>
      </c>
      <c r="N8" s="8" t="s">
        <v>120</v>
      </c>
      <c r="O8" s="4" t="s">
        <v>121</v>
      </c>
      <c r="P8" s="3" t="s">
        <v>122</v>
      </c>
      <c r="Q8" s="5">
        <v>45211</v>
      </c>
      <c r="R8" s="5">
        <v>45212</v>
      </c>
    </row>
    <row r="9" spans="1:19" x14ac:dyDescent="0.25">
      <c r="A9" s="2">
        <v>2023</v>
      </c>
      <c r="B9" s="5">
        <v>45108</v>
      </c>
      <c r="C9" s="5">
        <v>45199</v>
      </c>
      <c r="D9" s="3">
        <v>3000</v>
      </c>
      <c r="E9" s="3">
        <v>3300</v>
      </c>
      <c r="F9" s="14">
        <v>3321</v>
      </c>
      <c r="G9" s="9" t="s">
        <v>123</v>
      </c>
      <c r="H9" s="15">
        <v>10000</v>
      </c>
      <c r="I9" s="15">
        <v>10000</v>
      </c>
      <c r="J9" s="15">
        <f>K9+Q9</f>
        <v>45211</v>
      </c>
      <c r="K9" s="15">
        <v>0</v>
      </c>
      <c r="L9" s="15">
        <v>0</v>
      </c>
      <c r="M9" s="15">
        <v>0</v>
      </c>
      <c r="N9" s="8" t="s">
        <v>120</v>
      </c>
      <c r="O9" s="4" t="s">
        <v>121</v>
      </c>
      <c r="P9" s="3" t="s">
        <v>122</v>
      </c>
      <c r="Q9" s="5">
        <v>45211</v>
      </c>
      <c r="R9" s="5">
        <v>45212</v>
      </c>
    </row>
    <row r="10" spans="1:19" x14ac:dyDescent="0.25">
      <c r="A10" s="2">
        <v>2023</v>
      </c>
      <c r="B10" s="5">
        <v>45108</v>
      </c>
      <c r="C10" s="5">
        <v>45199</v>
      </c>
      <c r="D10" s="3">
        <v>1000</v>
      </c>
      <c r="E10" s="3">
        <v>1100</v>
      </c>
      <c r="F10" s="14">
        <v>1131</v>
      </c>
      <c r="G10" s="9" t="s">
        <v>85</v>
      </c>
      <c r="H10" s="15">
        <v>15967589</v>
      </c>
      <c r="I10" s="15">
        <v>14622364</v>
      </c>
      <c r="J10" s="15">
        <f>K10+Q10</f>
        <v>12058148.91</v>
      </c>
      <c r="K10" s="15">
        <v>12012937.91</v>
      </c>
      <c r="L10" s="15">
        <v>12012937.91</v>
      </c>
      <c r="M10" s="15">
        <v>12012937.91</v>
      </c>
      <c r="N10" s="15" t="s">
        <v>127</v>
      </c>
      <c r="O10" s="4" t="s">
        <v>121</v>
      </c>
      <c r="P10" s="3" t="s">
        <v>122</v>
      </c>
      <c r="Q10" s="5">
        <v>45211</v>
      </c>
      <c r="R10" s="5">
        <v>45212</v>
      </c>
    </row>
    <row r="11" spans="1:19" x14ac:dyDescent="0.25">
      <c r="A11" s="2">
        <v>2023</v>
      </c>
      <c r="B11" s="5">
        <v>45108</v>
      </c>
      <c r="C11" s="5">
        <v>45199</v>
      </c>
      <c r="D11" s="3">
        <v>1000</v>
      </c>
      <c r="E11" s="3">
        <v>1100</v>
      </c>
      <c r="F11" s="14">
        <v>1132</v>
      </c>
      <c r="G11" s="9" t="s">
        <v>86</v>
      </c>
      <c r="H11" s="15">
        <v>907217</v>
      </c>
      <c r="I11" s="15">
        <v>907217</v>
      </c>
      <c r="J11" s="15">
        <f>K11+Q11</f>
        <v>514485.61</v>
      </c>
      <c r="K11" s="15">
        <v>469274.61</v>
      </c>
      <c r="L11" s="15">
        <v>469274.61</v>
      </c>
      <c r="M11" s="15">
        <v>469274.61</v>
      </c>
      <c r="N11" s="8" t="s">
        <v>120</v>
      </c>
      <c r="O11" s="4" t="s">
        <v>121</v>
      </c>
      <c r="P11" s="3" t="s">
        <v>122</v>
      </c>
      <c r="Q11" s="5">
        <v>45211</v>
      </c>
      <c r="R11" s="5">
        <v>45212</v>
      </c>
    </row>
    <row r="12" spans="1:19" x14ac:dyDescent="0.25">
      <c r="A12" s="2">
        <v>2023</v>
      </c>
      <c r="B12" s="5">
        <v>45108</v>
      </c>
      <c r="C12" s="5">
        <v>45199</v>
      </c>
      <c r="D12" s="3">
        <v>1000</v>
      </c>
      <c r="E12" s="3">
        <v>1200</v>
      </c>
      <c r="F12" s="14">
        <v>1221</v>
      </c>
      <c r="G12" s="9" t="s">
        <v>87</v>
      </c>
      <c r="H12" s="15">
        <v>220920</v>
      </c>
      <c r="I12" s="15">
        <v>220920</v>
      </c>
      <c r="J12" s="15">
        <f>K12+Q12</f>
        <v>54043.28</v>
      </c>
      <c r="K12" s="15">
        <v>8832.2800000000007</v>
      </c>
      <c r="L12" s="15">
        <v>8832.2800000000007</v>
      </c>
      <c r="M12" s="15">
        <v>8832.2800000000007</v>
      </c>
      <c r="N12" s="8" t="s">
        <v>120</v>
      </c>
      <c r="O12" s="4" t="s">
        <v>121</v>
      </c>
      <c r="P12" s="3" t="s">
        <v>122</v>
      </c>
      <c r="Q12" s="5">
        <v>45211</v>
      </c>
      <c r="R12" s="5">
        <v>45212</v>
      </c>
    </row>
    <row r="13" spans="1:19" x14ac:dyDescent="0.25">
      <c r="A13" s="2">
        <v>2023</v>
      </c>
      <c r="B13" s="5">
        <v>45108</v>
      </c>
      <c r="C13" s="5">
        <v>45199</v>
      </c>
      <c r="D13" s="3">
        <v>1000</v>
      </c>
      <c r="E13" s="3">
        <v>1200</v>
      </c>
      <c r="F13" s="14">
        <v>1231</v>
      </c>
      <c r="G13" s="9" t="s">
        <v>88</v>
      </c>
      <c r="H13" s="15">
        <v>54611</v>
      </c>
      <c r="I13" s="15">
        <v>54611</v>
      </c>
      <c r="J13" s="15">
        <f>K13+Q13</f>
        <v>61211</v>
      </c>
      <c r="K13" s="15">
        <v>16000</v>
      </c>
      <c r="L13" s="15">
        <v>16000</v>
      </c>
      <c r="M13" s="15">
        <v>16000</v>
      </c>
      <c r="N13" s="8" t="s">
        <v>120</v>
      </c>
      <c r="O13" s="4" t="s">
        <v>121</v>
      </c>
      <c r="P13" s="3" t="s">
        <v>122</v>
      </c>
      <c r="Q13" s="5">
        <v>45211</v>
      </c>
      <c r="R13" s="5">
        <v>45212</v>
      </c>
    </row>
    <row r="14" spans="1:19" x14ac:dyDescent="0.25">
      <c r="A14" s="2">
        <v>2023</v>
      </c>
      <c r="B14" s="5">
        <v>45108</v>
      </c>
      <c r="C14" s="5">
        <v>45199</v>
      </c>
      <c r="D14" s="3">
        <v>1000</v>
      </c>
      <c r="E14" s="3">
        <v>1300</v>
      </c>
      <c r="F14" s="14">
        <v>1311</v>
      </c>
      <c r="G14" s="9" t="s">
        <v>89</v>
      </c>
      <c r="H14" s="15">
        <v>99501</v>
      </c>
      <c r="I14" s="15">
        <v>99501</v>
      </c>
      <c r="J14" s="15">
        <f>K14+Q14</f>
        <v>123433.79</v>
      </c>
      <c r="K14" s="15">
        <v>78222.789999999994</v>
      </c>
      <c r="L14" s="15">
        <v>78222.789999999994</v>
      </c>
      <c r="M14" s="15">
        <v>78222.789999999994</v>
      </c>
      <c r="N14" s="8" t="s">
        <v>120</v>
      </c>
      <c r="O14" s="4" t="s">
        <v>121</v>
      </c>
      <c r="P14" s="3" t="s">
        <v>122</v>
      </c>
      <c r="Q14" s="5">
        <v>45211</v>
      </c>
      <c r="R14" s="5">
        <v>45212</v>
      </c>
    </row>
    <row r="15" spans="1:19" x14ac:dyDescent="0.25">
      <c r="A15" s="2">
        <v>2023</v>
      </c>
      <c r="B15" s="5">
        <v>45108</v>
      </c>
      <c r="C15" s="5">
        <v>45199</v>
      </c>
      <c r="D15" s="3">
        <v>1000</v>
      </c>
      <c r="E15" s="3">
        <v>1300</v>
      </c>
      <c r="F15" s="14">
        <v>1321</v>
      </c>
      <c r="G15" s="9" t="s">
        <v>87</v>
      </c>
      <c r="H15" s="15">
        <v>459192</v>
      </c>
      <c r="I15" s="15">
        <v>459192</v>
      </c>
      <c r="J15" s="15">
        <f>K15+Q15</f>
        <v>266436.34999999998</v>
      </c>
      <c r="K15" s="15">
        <v>221225.35</v>
      </c>
      <c r="L15" s="15">
        <v>221225.35</v>
      </c>
      <c r="M15" s="15">
        <v>221225.35</v>
      </c>
      <c r="N15" s="8" t="s">
        <v>120</v>
      </c>
      <c r="O15" s="4" t="s">
        <v>121</v>
      </c>
      <c r="P15" s="3" t="s">
        <v>122</v>
      </c>
      <c r="Q15" s="5">
        <v>45211</v>
      </c>
      <c r="R15" s="5">
        <v>45212</v>
      </c>
    </row>
    <row r="16" spans="1:19" x14ac:dyDescent="0.25">
      <c r="A16" s="2">
        <v>2023</v>
      </c>
      <c r="B16" s="5">
        <v>45108</v>
      </c>
      <c r="C16" s="5">
        <v>45199</v>
      </c>
      <c r="D16" s="3">
        <v>1000</v>
      </c>
      <c r="E16" s="3">
        <v>1300</v>
      </c>
      <c r="F16" s="14">
        <v>1323</v>
      </c>
      <c r="G16" s="9" t="s">
        <v>90</v>
      </c>
      <c r="H16" s="15">
        <v>4116645</v>
      </c>
      <c r="I16" s="15">
        <v>1602486.93</v>
      </c>
      <c r="J16" s="15">
        <f>K16+Q16</f>
        <v>1628542.7</v>
      </c>
      <c r="K16" s="15">
        <v>1583331.7</v>
      </c>
      <c r="L16" s="15">
        <v>1583331.7</v>
      </c>
      <c r="M16" s="15">
        <v>1583331.7</v>
      </c>
      <c r="N16" s="15" t="s">
        <v>127</v>
      </c>
      <c r="O16" s="4" t="s">
        <v>121</v>
      </c>
      <c r="P16" s="3" t="s">
        <v>122</v>
      </c>
      <c r="Q16" s="5">
        <v>45211</v>
      </c>
      <c r="R16" s="5">
        <v>45212</v>
      </c>
    </row>
    <row r="17" spans="1:18" x14ac:dyDescent="0.25">
      <c r="A17" s="2">
        <v>2023</v>
      </c>
      <c r="B17" s="5">
        <v>45108</v>
      </c>
      <c r="C17" s="5">
        <v>45199</v>
      </c>
      <c r="D17" s="3">
        <v>1000</v>
      </c>
      <c r="E17" s="3">
        <v>1300</v>
      </c>
      <c r="F17" s="14">
        <v>1323</v>
      </c>
      <c r="G17" s="9" t="s">
        <v>90</v>
      </c>
      <c r="H17" s="15">
        <v>24547</v>
      </c>
      <c r="I17" s="15">
        <v>24547</v>
      </c>
      <c r="J17" s="15">
        <f>K17+Q17</f>
        <v>55739.09</v>
      </c>
      <c r="K17" s="15">
        <v>10528.09</v>
      </c>
      <c r="L17" s="15">
        <v>10528.09</v>
      </c>
      <c r="M17" s="15">
        <v>10528.09</v>
      </c>
      <c r="N17" s="8" t="s">
        <v>120</v>
      </c>
      <c r="O17" s="4" t="s">
        <v>121</v>
      </c>
      <c r="P17" s="3" t="s">
        <v>122</v>
      </c>
      <c r="Q17" s="5">
        <v>45211</v>
      </c>
      <c r="R17" s="5">
        <v>45212</v>
      </c>
    </row>
    <row r="18" spans="1:18" x14ac:dyDescent="0.25">
      <c r="A18" s="2">
        <v>2023</v>
      </c>
      <c r="B18" s="5">
        <v>45108</v>
      </c>
      <c r="C18" s="5">
        <v>45199</v>
      </c>
      <c r="D18" s="3">
        <v>1000</v>
      </c>
      <c r="E18" s="3">
        <v>1300</v>
      </c>
      <c r="F18" s="14">
        <v>1331</v>
      </c>
      <c r="G18" s="9" t="s">
        <v>91</v>
      </c>
      <c r="H18" s="15">
        <v>278752</v>
      </c>
      <c r="I18" s="15">
        <v>278752</v>
      </c>
      <c r="J18" s="15">
        <f>K18+Q18</f>
        <v>129062.84</v>
      </c>
      <c r="K18" s="15">
        <v>83851.839999999997</v>
      </c>
      <c r="L18" s="15">
        <v>83851.839999999997</v>
      </c>
      <c r="M18" s="15">
        <v>83851.839999999997</v>
      </c>
      <c r="N18" s="8" t="s">
        <v>120</v>
      </c>
      <c r="O18" s="4" t="s">
        <v>121</v>
      </c>
      <c r="P18" s="3" t="s">
        <v>122</v>
      </c>
      <c r="Q18" s="5">
        <v>45211</v>
      </c>
      <c r="R18" s="5">
        <v>45212</v>
      </c>
    </row>
    <row r="19" spans="1:18" x14ac:dyDescent="0.25">
      <c r="A19" s="2">
        <v>2023</v>
      </c>
      <c r="B19" s="5">
        <v>45108</v>
      </c>
      <c r="C19" s="5">
        <v>45199</v>
      </c>
      <c r="D19" s="3">
        <v>1000</v>
      </c>
      <c r="E19" s="3">
        <v>1300</v>
      </c>
      <c r="F19" s="14">
        <v>1332</v>
      </c>
      <c r="G19" s="9" t="s">
        <v>86</v>
      </c>
      <c r="H19" s="15">
        <v>864</v>
      </c>
      <c r="I19" s="15">
        <v>864</v>
      </c>
      <c r="J19" s="15">
        <f>K19+Q19</f>
        <v>45211</v>
      </c>
      <c r="K19" s="15">
        <v>0</v>
      </c>
      <c r="L19" s="15">
        <v>0</v>
      </c>
      <c r="M19" s="15">
        <v>0</v>
      </c>
      <c r="N19" s="8" t="s">
        <v>120</v>
      </c>
      <c r="O19" s="4" t="s">
        <v>121</v>
      </c>
      <c r="P19" s="3" t="s">
        <v>122</v>
      </c>
      <c r="Q19" s="5">
        <v>45211</v>
      </c>
      <c r="R19" s="5">
        <v>45212</v>
      </c>
    </row>
    <row r="20" spans="1:18" x14ac:dyDescent="0.25">
      <c r="A20" s="2">
        <v>2023</v>
      </c>
      <c r="B20" s="5">
        <v>45108</v>
      </c>
      <c r="C20" s="5">
        <v>45199</v>
      </c>
      <c r="D20" s="3">
        <v>1000</v>
      </c>
      <c r="E20" s="3">
        <v>1300</v>
      </c>
      <c r="F20" s="14">
        <v>1341</v>
      </c>
      <c r="G20" s="9" t="s">
        <v>92</v>
      </c>
      <c r="H20" s="15">
        <v>157062</v>
      </c>
      <c r="I20" s="15">
        <v>157062</v>
      </c>
      <c r="J20" s="15">
        <f>K20+Q20</f>
        <v>199680.16</v>
      </c>
      <c r="K20" s="15">
        <v>154469.16</v>
      </c>
      <c r="L20" s="15">
        <v>154469.16</v>
      </c>
      <c r="M20" s="15">
        <v>154469.16</v>
      </c>
      <c r="N20" s="8" t="s">
        <v>120</v>
      </c>
      <c r="O20" s="4" t="s">
        <v>121</v>
      </c>
      <c r="P20" s="3" t="s">
        <v>122</v>
      </c>
      <c r="Q20" s="5">
        <v>45211</v>
      </c>
      <c r="R20" s="5">
        <v>45212</v>
      </c>
    </row>
    <row r="21" spans="1:18" x14ac:dyDescent="0.25">
      <c r="A21" s="2">
        <v>2023</v>
      </c>
      <c r="B21" s="5">
        <v>45108</v>
      </c>
      <c r="C21" s="5">
        <v>45199</v>
      </c>
      <c r="D21" s="3">
        <v>1000</v>
      </c>
      <c r="E21" s="3">
        <v>1400</v>
      </c>
      <c r="F21" s="14">
        <v>1411</v>
      </c>
      <c r="G21" s="9" t="s">
        <v>93</v>
      </c>
      <c r="H21" s="15">
        <v>1761064</v>
      </c>
      <c r="I21" s="15">
        <v>1761064</v>
      </c>
      <c r="J21" s="15">
        <f>K21+Q21</f>
        <v>1257399.43</v>
      </c>
      <c r="K21" s="15">
        <v>1212188.43</v>
      </c>
      <c r="L21" s="15">
        <v>1212188.43</v>
      </c>
      <c r="M21" s="15">
        <v>1212188.43</v>
      </c>
      <c r="N21" s="8" t="s">
        <v>120</v>
      </c>
      <c r="O21" s="4" t="s">
        <v>121</v>
      </c>
      <c r="P21" s="3" t="s">
        <v>122</v>
      </c>
      <c r="Q21" s="5">
        <v>45211</v>
      </c>
      <c r="R21" s="5">
        <v>45212</v>
      </c>
    </row>
    <row r="22" spans="1:18" x14ac:dyDescent="0.25">
      <c r="A22" s="2">
        <v>2023</v>
      </c>
      <c r="B22" s="5">
        <v>45108</v>
      </c>
      <c r="C22" s="5">
        <v>45199</v>
      </c>
      <c r="D22" s="3">
        <v>1000</v>
      </c>
      <c r="E22" s="3">
        <v>1400</v>
      </c>
      <c r="F22" s="14">
        <v>1411</v>
      </c>
      <c r="G22" s="9" t="s">
        <v>93</v>
      </c>
      <c r="H22" s="15">
        <v>43996</v>
      </c>
      <c r="I22" s="15">
        <v>43996</v>
      </c>
      <c r="J22" s="15">
        <f>K22+Q22</f>
        <v>75182.12</v>
      </c>
      <c r="K22" s="15">
        <v>29971.119999999999</v>
      </c>
      <c r="L22" s="15">
        <v>29971.119999999999</v>
      </c>
      <c r="M22" s="15">
        <v>29971.119999999999</v>
      </c>
      <c r="N22" s="8" t="s">
        <v>120</v>
      </c>
      <c r="O22" s="4" t="s">
        <v>121</v>
      </c>
      <c r="P22" s="3" t="s">
        <v>122</v>
      </c>
      <c r="Q22" s="5">
        <v>45211</v>
      </c>
      <c r="R22" s="5">
        <v>45212</v>
      </c>
    </row>
    <row r="23" spans="1:18" x14ac:dyDescent="0.25">
      <c r="A23" s="2">
        <v>2023</v>
      </c>
      <c r="B23" s="5">
        <v>45108</v>
      </c>
      <c r="C23" s="5">
        <v>45199</v>
      </c>
      <c r="D23" s="3">
        <v>1000</v>
      </c>
      <c r="E23" s="3">
        <v>1400</v>
      </c>
      <c r="F23" s="14">
        <v>1411</v>
      </c>
      <c r="G23" s="9" t="s">
        <v>93</v>
      </c>
      <c r="H23" s="15">
        <v>20430</v>
      </c>
      <c r="I23" s="15">
        <v>20430</v>
      </c>
      <c r="J23" s="15">
        <f>K23+Q23</f>
        <v>46339.26</v>
      </c>
      <c r="K23" s="15">
        <v>1128.26</v>
      </c>
      <c r="L23" s="15">
        <v>1128.26</v>
      </c>
      <c r="M23" s="15">
        <v>1128.26</v>
      </c>
      <c r="N23" s="8" t="s">
        <v>120</v>
      </c>
      <c r="O23" s="4" t="s">
        <v>121</v>
      </c>
      <c r="P23" s="3" t="s">
        <v>122</v>
      </c>
      <c r="Q23" s="5">
        <v>45211</v>
      </c>
      <c r="R23" s="5">
        <v>45212</v>
      </c>
    </row>
    <row r="24" spans="1:18" x14ac:dyDescent="0.25">
      <c r="A24" s="2">
        <v>2023</v>
      </c>
      <c r="B24" s="5">
        <v>45108</v>
      </c>
      <c r="C24" s="5">
        <v>45199</v>
      </c>
      <c r="D24" s="3">
        <v>1000</v>
      </c>
      <c r="E24" s="3">
        <v>1400</v>
      </c>
      <c r="F24" s="14">
        <v>1421</v>
      </c>
      <c r="G24" s="9" t="s">
        <v>94</v>
      </c>
      <c r="H24" s="15">
        <v>840398</v>
      </c>
      <c r="I24" s="15">
        <v>840398</v>
      </c>
      <c r="J24" s="15">
        <f>K24+Q24</f>
        <v>686287.75</v>
      </c>
      <c r="K24" s="15">
        <v>641076.75</v>
      </c>
      <c r="L24" s="15">
        <v>641076.75</v>
      </c>
      <c r="M24" s="15">
        <v>641076.75</v>
      </c>
      <c r="N24" s="8" t="s">
        <v>120</v>
      </c>
      <c r="O24" s="4" t="s">
        <v>121</v>
      </c>
      <c r="P24" s="3" t="s">
        <v>122</v>
      </c>
      <c r="Q24" s="5">
        <v>45211</v>
      </c>
      <c r="R24" s="5">
        <v>45212</v>
      </c>
    </row>
    <row r="25" spans="1:18" x14ac:dyDescent="0.25">
      <c r="A25" s="2">
        <v>2023</v>
      </c>
      <c r="B25" s="5">
        <v>45108</v>
      </c>
      <c r="C25" s="5">
        <v>45199</v>
      </c>
      <c r="D25" s="3">
        <v>1000</v>
      </c>
      <c r="E25" s="3">
        <v>1400</v>
      </c>
      <c r="F25" s="14">
        <v>1421</v>
      </c>
      <c r="G25" s="9" t="s">
        <v>94</v>
      </c>
      <c r="H25" s="15">
        <v>32809</v>
      </c>
      <c r="I25" s="15">
        <v>32809</v>
      </c>
      <c r="J25" s="15">
        <f>K25+Q25</f>
        <v>67411.990000000005</v>
      </c>
      <c r="K25" s="15">
        <v>22200.99</v>
      </c>
      <c r="L25" s="15">
        <v>22200.99</v>
      </c>
      <c r="M25" s="15">
        <v>22200.99</v>
      </c>
      <c r="N25" s="8" t="s">
        <v>120</v>
      </c>
      <c r="O25" s="4" t="s">
        <v>121</v>
      </c>
      <c r="P25" s="3" t="s">
        <v>122</v>
      </c>
      <c r="Q25" s="5">
        <v>45211</v>
      </c>
      <c r="R25" s="5">
        <v>45212</v>
      </c>
    </row>
    <row r="26" spans="1:18" x14ac:dyDescent="0.25">
      <c r="A26" s="2">
        <v>2023</v>
      </c>
      <c r="B26" s="5">
        <v>45108</v>
      </c>
      <c r="C26" s="5">
        <v>45199</v>
      </c>
      <c r="D26" s="3">
        <v>1000</v>
      </c>
      <c r="E26" s="3">
        <v>1400</v>
      </c>
      <c r="F26" s="14">
        <v>1431</v>
      </c>
      <c r="G26" s="9" t="s">
        <v>95</v>
      </c>
      <c r="H26" s="15">
        <v>1004787</v>
      </c>
      <c r="I26" s="15">
        <v>1004787</v>
      </c>
      <c r="J26" s="15">
        <f>K26+Q26</f>
        <v>903907.78</v>
      </c>
      <c r="K26" s="15">
        <v>858696.78</v>
      </c>
      <c r="L26" s="15">
        <v>858696.78</v>
      </c>
      <c r="M26" s="15">
        <v>858696.78</v>
      </c>
      <c r="N26" s="8" t="s">
        <v>120</v>
      </c>
      <c r="O26" s="4" t="s">
        <v>121</v>
      </c>
      <c r="P26" s="3" t="s">
        <v>122</v>
      </c>
      <c r="Q26" s="5">
        <v>45211</v>
      </c>
      <c r="R26" s="5">
        <v>45212</v>
      </c>
    </row>
    <row r="27" spans="1:18" x14ac:dyDescent="0.25">
      <c r="A27" s="2">
        <v>2023</v>
      </c>
      <c r="B27" s="5">
        <v>45108</v>
      </c>
      <c r="C27" s="5">
        <v>45199</v>
      </c>
      <c r="D27" s="3">
        <v>1000</v>
      </c>
      <c r="E27" s="3">
        <v>1400</v>
      </c>
      <c r="F27" s="14">
        <v>1441</v>
      </c>
      <c r="G27" s="9" t="s">
        <v>96</v>
      </c>
      <c r="H27" s="15">
        <v>1017169</v>
      </c>
      <c r="I27" s="15">
        <v>1017169</v>
      </c>
      <c r="J27" s="15">
        <f>K27+Q27</f>
        <v>749509.75</v>
      </c>
      <c r="K27" s="15">
        <v>704298.75</v>
      </c>
      <c r="L27" s="15">
        <v>704298.75</v>
      </c>
      <c r="M27" s="15">
        <v>704298.75</v>
      </c>
      <c r="N27" s="8" t="s">
        <v>120</v>
      </c>
      <c r="O27" s="4" t="s">
        <v>121</v>
      </c>
      <c r="P27" s="3" t="s">
        <v>122</v>
      </c>
      <c r="Q27" s="5">
        <v>45211</v>
      </c>
      <c r="R27" s="5">
        <v>45212</v>
      </c>
    </row>
    <row r="28" spans="1:18" x14ac:dyDescent="0.25">
      <c r="A28" s="2">
        <v>2023</v>
      </c>
      <c r="B28" s="5">
        <v>45108</v>
      </c>
      <c r="C28" s="5">
        <v>45199</v>
      </c>
      <c r="D28" s="3">
        <v>1000</v>
      </c>
      <c r="E28" s="3">
        <v>1400</v>
      </c>
      <c r="F28" s="14">
        <v>1443</v>
      </c>
      <c r="G28" s="9" t="s">
        <v>97</v>
      </c>
      <c r="H28" s="15">
        <v>78548</v>
      </c>
      <c r="I28" s="15">
        <v>78548</v>
      </c>
      <c r="J28" s="15">
        <f>K28+Q28</f>
        <v>69273.22</v>
      </c>
      <c r="K28" s="15">
        <v>24062.22</v>
      </c>
      <c r="L28" s="15">
        <v>24062.22</v>
      </c>
      <c r="M28" s="15">
        <v>24062.22</v>
      </c>
      <c r="N28" s="8" t="s">
        <v>120</v>
      </c>
      <c r="O28" s="4" t="s">
        <v>121</v>
      </c>
      <c r="P28" s="3" t="s">
        <v>122</v>
      </c>
      <c r="Q28" s="5">
        <v>45211</v>
      </c>
      <c r="R28" s="5">
        <v>45212</v>
      </c>
    </row>
    <row r="29" spans="1:18" x14ac:dyDescent="0.25">
      <c r="A29" s="2">
        <v>2023</v>
      </c>
      <c r="B29" s="5">
        <v>45108</v>
      </c>
      <c r="C29" s="5">
        <v>45199</v>
      </c>
      <c r="D29" s="3">
        <v>1000</v>
      </c>
      <c r="E29" s="3">
        <v>1500</v>
      </c>
      <c r="F29" s="14">
        <v>1511</v>
      </c>
      <c r="G29" s="9" t="s">
        <v>98</v>
      </c>
      <c r="H29" s="15">
        <v>1002271</v>
      </c>
      <c r="I29" s="15">
        <v>1002271</v>
      </c>
      <c r="J29" s="15">
        <f>K29+Q29</f>
        <v>841900.93</v>
      </c>
      <c r="K29" s="15">
        <v>796689.93</v>
      </c>
      <c r="L29" s="15">
        <v>796689.93</v>
      </c>
      <c r="M29" s="15">
        <v>796689.93</v>
      </c>
      <c r="N29" s="8" t="s">
        <v>120</v>
      </c>
      <c r="O29" s="4" t="s">
        <v>121</v>
      </c>
      <c r="P29" s="3" t="s">
        <v>122</v>
      </c>
      <c r="Q29" s="5">
        <v>45211</v>
      </c>
      <c r="R29" s="5">
        <v>45212</v>
      </c>
    </row>
    <row r="30" spans="1:18" x14ac:dyDescent="0.25">
      <c r="A30" s="2">
        <v>2023</v>
      </c>
      <c r="B30" s="5">
        <v>45108</v>
      </c>
      <c r="C30" s="5">
        <v>45199</v>
      </c>
      <c r="D30" s="3">
        <v>1000</v>
      </c>
      <c r="E30" s="3">
        <v>1500</v>
      </c>
      <c r="F30" s="14">
        <v>1521</v>
      </c>
      <c r="G30" s="9" t="s">
        <v>128</v>
      </c>
      <c r="H30" s="15">
        <v>0</v>
      </c>
      <c r="I30" s="15">
        <v>3859158.07</v>
      </c>
      <c r="J30" s="15">
        <f>K30+Q30</f>
        <v>3904369.07</v>
      </c>
      <c r="K30" s="15">
        <v>3859158.07</v>
      </c>
      <c r="L30" s="15">
        <v>3859158.07</v>
      </c>
      <c r="M30" s="15">
        <v>3859158.07</v>
      </c>
      <c r="N30" s="15" t="s">
        <v>127</v>
      </c>
      <c r="O30" s="4" t="s">
        <v>121</v>
      </c>
      <c r="P30" s="3" t="s">
        <v>122</v>
      </c>
      <c r="Q30" s="5">
        <v>45211</v>
      </c>
      <c r="R30" s="5">
        <v>45212</v>
      </c>
    </row>
    <row r="31" spans="1:18" x14ac:dyDescent="0.25">
      <c r="A31" s="2">
        <v>2023</v>
      </c>
      <c r="B31" s="5">
        <v>45108</v>
      </c>
      <c r="C31" s="5">
        <v>45199</v>
      </c>
      <c r="D31" s="3">
        <v>1000</v>
      </c>
      <c r="E31" s="3">
        <v>1500</v>
      </c>
      <c r="F31" s="14">
        <v>1541</v>
      </c>
      <c r="G31" s="9" t="s">
        <v>99</v>
      </c>
      <c r="H31" s="15">
        <v>105555</v>
      </c>
      <c r="I31" s="15">
        <v>91244.93</v>
      </c>
      <c r="J31" s="15">
        <f>K31+Q31</f>
        <v>127211</v>
      </c>
      <c r="K31" s="15">
        <v>82000</v>
      </c>
      <c r="L31" s="15">
        <v>82000</v>
      </c>
      <c r="M31" s="15">
        <v>82000</v>
      </c>
      <c r="N31" s="15" t="s">
        <v>127</v>
      </c>
      <c r="O31" s="4" t="s">
        <v>121</v>
      </c>
      <c r="P31" s="3" t="s">
        <v>122</v>
      </c>
      <c r="Q31" s="5">
        <v>45211</v>
      </c>
      <c r="R31" s="5">
        <v>45212</v>
      </c>
    </row>
    <row r="32" spans="1:18" x14ac:dyDescent="0.25">
      <c r="A32" s="2">
        <v>2023</v>
      </c>
      <c r="B32" s="5">
        <v>45108</v>
      </c>
      <c r="C32" s="5">
        <v>45199</v>
      </c>
      <c r="D32" s="3">
        <v>1000</v>
      </c>
      <c r="E32" s="3">
        <v>1500</v>
      </c>
      <c r="F32" s="14">
        <v>1541</v>
      </c>
      <c r="G32" s="9" t="s">
        <v>99</v>
      </c>
      <c r="H32" s="15">
        <v>317421</v>
      </c>
      <c r="I32" s="15">
        <v>331731.07</v>
      </c>
      <c r="J32" s="15">
        <f>K32+Q32</f>
        <v>376942.07</v>
      </c>
      <c r="K32" s="15">
        <v>331731.07</v>
      </c>
      <c r="L32" s="15">
        <v>331731.07</v>
      </c>
      <c r="M32" s="15">
        <v>331731.07</v>
      </c>
      <c r="N32" s="15" t="s">
        <v>127</v>
      </c>
      <c r="O32" s="4" t="s">
        <v>121</v>
      </c>
      <c r="P32" s="3" t="s">
        <v>122</v>
      </c>
      <c r="Q32" s="5">
        <v>45211</v>
      </c>
      <c r="R32" s="5">
        <v>45212</v>
      </c>
    </row>
    <row r="33" spans="1:18" x14ac:dyDescent="0.25">
      <c r="A33" s="2">
        <v>2023</v>
      </c>
      <c r="B33" s="5">
        <v>45108</v>
      </c>
      <c r="C33" s="5">
        <v>45199</v>
      </c>
      <c r="D33" s="3">
        <v>1000</v>
      </c>
      <c r="E33" s="3">
        <v>1500</v>
      </c>
      <c r="F33" s="14">
        <v>1541</v>
      </c>
      <c r="G33" s="9" t="s">
        <v>99</v>
      </c>
      <c r="H33" s="15">
        <v>22635</v>
      </c>
      <c r="I33" s="15">
        <v>22635</v>
      </c>
      <c r="J33" s="15">
        <f>K33+Q33</f>
        <v>45211</v>
      </c>
      <c r="K33" s="15">
        <v>0</v>
      </c>
      <c r="L33" s="15">
        <v>0</v>
      </c>
      <c r="M33" s="15">
        <v>0</v>
      </c>
      <c r="N33" s="8" t="s">
        <v>120</v>
      </c>
      <c r="O33" s="4" t="s">
        <v>121</v>
      </c>
      <c r="P33" s="3" t="s">
        <v>122</v>
      </c>
      <c r="Q33" s="5">
        <v>45211</v>
      </c>
      <c r="R33" s="5">
        <v>45212</v>
      </c>
    </row>
    <row r="34" spans="1:18" x14ac:dyDescent="0.25">
      <c r="A34" s="2">
        <v>2023</v>
      </c>
      <c r="B34" s="5">
        <v>45108</v>
      </c>
      <c r="C34" s="5">
        <v>45199</v>
      </c>
      <c r="D34" s="3">
        <v>1000</v>
      </c>
      <c r="E34" s="3">
        <v>1500</v>
      </c>
      <c r="F34" s="14">
        <v>1541</v>
      </c>
      <c r="G34" s="9" t="s">
        <v>99</v>
      </c>
      <c r="H34" s="15">
        <v>840553</v>
      </c>
      <c r="I34" s="15">
        <v>840553</v>
      </c>
      <c r="J34" s="15">
        <f>K34+Q34</f>
        <v>45211</v>
      </c>
      <c r="K34" s="15">
        <v>0</v>
      </c>
      <c r="L34" s="15">
        <v>0</v>
      </c>
      <c r="M34" s="15">
        <v>0</v>
      </c>
      <c r="N34" s="8" t="s">
        <v>120</v>
      </c>
      <c r="O34" s="4" t="s">
        <v>121</v>
      </c>
      <c r="P34" s="3" t="s">
        <v>122</v>
      </c>
      <c r="Q34" s="5">
        <v>45211</v>
      </c>
      <c r="R34" s="5">
        <v>45212</v>
      </c>
    </row>
    <row r="35" spans="1:18" x14ac:dyDescent="0.25">
      <c r="A35" s="2">
        <v>2023</v>
      </c>
      <c r="B35" s="5">
        <v>45108</v>
      </c>
      <c r="C35" s="5">
        <v>45199</v>
      </c>
      <c r="D35" s="3">
        <v>1000</v>
      </c>
      <c r="E35" s="3">
        <v>1500</v>
      </c>
      <c r="F35" s="14">
        <v>1542</v>
      </c>
      <c r="G35" s="9" t="s">
        <v>100</v>
      </c>
      <c r="H35" s="15">
        <v>43334</v>
      </c>
      <c r="I35" s="15">
        <v>43334</v>
      </c>
      <c r="J35" s="15">
        <f>K35+Q35</f>
        <v>56449</v>
      </c>
      <c r="K35" s="15">
        <v>11238</v>
      </c>
      <c r="L35" s="15">
        <v>11238</v>
      </c>
      <c r="M35" s="15">
        <v>11238</v>
      </c>
      <c r="N35" s="8" t="s">
        <v>120</v>
      </c>
      <c r="O35" s="4" t="s">
        <v>121</v>
      </c>
      <c r="P35" s="3" t="s">
        <v>122</v>
      </c>
      <c r="Q35" s="5">
        <v>45211</v>
      </c>
      <c r="R35" s="5">
        <v>45212</v>
      </c>
    </row>
    <row r="36" spans="1:18" x14ac:dyDescent="0.25">
      <c r="A36" s="2">
        <v>2023</v>
      </c>
      <c r="B36" s="5">
        <v>45108</v>
      </c>
      <c r="C36" s="5">
        <v>45199</v>
      </c>
      <c r="D36" s="3">
        <v>1000</v>
      </c>
      <c r="E36" s="3">
        <v>1500</v>
      </c>
      <c r="F36" s="14">
        <v>1543</v>
      </c>
      <c r="G36" s="9" t="s">
        <v>101</v>
      </c>
      <c r="H36" s="15">
        <v>137437</v>
      </c>
      <c r="I36" s="15">
        <v>137437</v>
      </c>
      <c r="J36" s="15">
        <f>K36+Q36</f>
        <v>45211</v>
      </c>
      <c r="K36" s="15">
        <v>0</v>
      </c>
      <c r="L36" s="15">
        <v>0</v>
      </c>
      <c r="M36" s="15">
        <v>0</v>
      </c>
      <c r="N36" s="8" t="s">
        <v>120</v>
      </c>
      <c r="O36" s="4" t="s">
        <v>121</v>
      </c>
      <c r="P36" s="3" t="s">
        <v>122</v>
      </c>
      <c r="Q36" s="5">
        <v>45211</v>
      </c>
      <c r="R36" s="5">
        <v>45212</v>
      </c>
    </row>
    <row r="37" spans="1:18" x14ac:dyDescent="0.25">
      <c r="A37" s="2">
        <v>2023</v>
      </c>
      <c r="B37" s="5">
        <v>45108</v>
      </c>
      <c r="C37" s="5">
        <v>45199</v>
      </c>
      <c r="D37" s="3">
        <v>1000</v>
      </c>
      <c r="E37" s="3">
        <v>1500</v>
      </c>
      <c r="F37" s="14">
        <v>1544</v>
      </c>
      <c r="G37" s="9" t="s">
        <v>102</v>
      </c>
      <c r="H37" s="15">
        <v>1752211</v>
      </c>
      <c r="I37" s="15">
        <v>1752211</v>
      </c>
      <c r="J37" s="15">
        <f>K37+Q37</f>
        <v>1256350.31</v>
      </c>
      <c r="K37" s="15">
        <v>1211139.31</v>
      </c>
      <c r="L37" s="15">
        <v>1211139.31</v>
      </c>
      <c r="M37" s="15">
        <v>1211139.31</v>
      </c>
      <c r="N37" s="8" t="s">
        <v>120</v>
      </c>
      <c r="O37" s="4" t="s">
        <v>121</v>
      </c>
      <c r="P37" s="3" t="s">
        <v>122</v>
      </c>
      <c r="Q37" s="5">
        <v>45211</v>
      </c>
      <c r="R37" s="5">
        <v>45212</v>
      </c>
    </row>
    <row r="38" spans="1:18" x14ac:dyDescent="0.25">
      <c r="A38" s="2">
        <v>2023</v>
      </c>
      <c r="B38" s="5">
        <v>45108</v>
      </c>
      <c r="C38" s="5">
        <v>45199</v>
      </c>
      <c r="D38" s="3">
        <v>1000</v>
      </c>
      <c r="E38" s="3">
        <v>1500</v>
      </c>
      <c r="F38" s="14">
        <v>1545</v>
      </c>
      <c r="G38" s="9" t="s">
        <v>103</v>
      </c>
      <c r="H38" s="15">
        <v>93013</v>
      </c>
      <c r="I38" s="15">
        <v>93013</v>
      </c>
      <c r="J38" s="15">
        <f>K38+Q38</f>
        <v>102197.87</v>
      </c>
      <c r="K38" s="15">
        <v>56986.87</v>
      </c>
      <c r="L38" s="15">
        <v>56986.87</v>
      </c>
      <c r="M38" s="15">
        <v>56986.87</v>
      </c>
      <c r="N38" s="8" t="s">
        <v>120</v>
      </c>
      <c r="O38" s="4" t="s">
        <v>121</v>
      </c>
      <c r="P38" s="3" t="s">
        <v>122</v>
      </c>
      <c r="Q38" s="5">
        <v>45211</v>
      </c>
      <c r="R38" s="5">
        <v>45212</v>
      </c>
    </row>
    <row r="39" spans="1:18" x14ac:dyDescent="0.25">
      <c r="A39" s="2">
        <v>2023</v>
      </c>
      <c r="B39" s="5">
        <v>45108</v>
      </c>
      <c r="C39" s="5">
        <v>45199</v>
      </c>
      <c r="D39" s="3">
        <v>1000</v>
      </c>
      <c r="E39" s="3">
        <v>1500</v>
      </c>
      <c r="F39" s="14">
        <v>1545</v>
      </c>
      <c r="G39" s="9" t="s">
        <v>103</v>
      </c>
      <c r="H39" s="15">
        <v>720</v>
      </c>
      <c r="I39" s="15">
        <v>720</v>
      </c>
      <c r="J39" s="15">
        <f>K39+Q39</f>
        <v>45237.599999999999</v>
      </c>
      <c r="K39" s="15">
        <v>26.6</v>
      </c>
      <c r="L39" s="15">
        <v>26.6</v>
      </c>
      <c r="M39" s="15">
        <v>26.6</v>
      </c>
      <c r="N39" s="8" t="s">
        <v>120</v>
      </c>
      <c r="O39" s="4" t="s">
        <v>121</v>
      </c>
      <c r="P39" s="3" t="s">
        <v>122</v>
      </c>
      <c r="Q39" s="5">
        <v>45211</v>
      </c>
      <c r="R39" s="5">
        <v>45212</v>
      </c>
    </row>
    <row r="40" spans="1:18" x14ac:dyDescent="0.25">
      <c r="A40" s="2">
        <v>2023</v>
      </c>
      <c r="B40" s="5">
        <v>45108</v>
      </c>
      <c r="C40" s="5">
        <v>45199</v>
      </c>
      <c r="D40" s="3">
        <v>1000</v>
      </c>
      <c r="E40" s="3">
        <v>1500</v>
      </c>
      <c r="F40" s="14">
        <v>1545</v>
      </c>
      <c r="G40" s="9" t="s">
        <v>103</v>
      </c>
      <c r="H40" s="15">
        <v>552457</v>
      </c>
      <c r="I40" s="15">
        <v>552457</v>
      </c>
      <c r="J40" s="15">
        <f>K40+Q40</f>
        <v>307257.05</v>
      </c>
      <c r="K40" s="15">
        <v>262046.05</v>
      </c>
      <c r="L40" s="15">
        <v>262046.05</v>
      </c>
      <c r="M40" s="15">
        <v>262046.05</v>
      </c>
      <c r="N40" s="8" t="s">
        <v>120</v>
      </c>
      <c r="O40" s="4" t="s">
        <v>121</v>
      </c>
      <c r="P40" s="3" t="s">
        <v>122</v>
      </c>
      <c r="Q40" s="5">
        <v>45211</v>
      </c>
      <c r="R40" s="5">
        <v>45212</v>
      </c>
    </row>
    <row r="41" spans="1:18" x14ac:dyDescent="0.25">
      <c r="A41" s="2">
        <v>2023</v>
      </c>
      <c r="B41" s="5">
        <v>45108</v>
      </c>
      <c r="C41" s="5">
        <v>45199</v>
      </c>
      <c r="D41" s="3">
        <v>1000</v>
      </c>
      <c r="E41" s="3">
        <v>1500</v>
      </c>
      <c r="F41" s="14">
        <v>1545</v>
      </c>
      <c r="G41" s="9" t="s">
        <v>103</v>
      </c>
      <c r="H41" s="15">
        <v>203698</v>
      </c>
      <c r="I41" s="15">
        <v>203698</v>
      </c>
      <c r="J41" s="15">
        <f>K41+Q41</f>
        <v>189923.57</v>
      </c>
      <c r="K41" s="15">
        <v>144712.57</v>
      </c>
      <c r="L41" s="15">
        <v>144712.57</v>
      </c>
      <c r="M41" s="15">
        <v>144712.57</v>
      </c>
      <c r="N41" s="8" t="s">
        <v>120</v>
      </c>
      <c r="O41" s="4" t="s">
        <v>121</v>
      </c>
      <c r="P41" s="3" t="s">
        <v>122</v>
      </c>
      <c r="Q41" s="5">
        <v>45211</v>
      </c>
      <c r="R41" s="5">
        <v>45212</v>
      </c>
    </row>
    <row r="42" spans="1:18" x14ac:dyDescent="0.25">
      <c r="A42" s="2">
        <v>2023</v>
      </c>
      <c r="B42" s="5">
        <v>45108</v>
      </c>
      <c r="C42" s="5">
        <v>45199</v>
      </c>
      <c r="D42" s="3">
        <v>1000</v>
      </c>
      <c r="E42" s="3">
        <v>1500</v>
      </c>
      <c r="F42" s="14">
        <v>1546</v>
      </c>
      <c r="G42" s="9" t="s">
        <v>104</v>
      </c>
      <c r="H42" s="15">
        <v>9102</v>
      </c>
      <c r="I42" s="15">
        <v>9102</v>
      </c>
      <c r="J42" s="15">
        <f>K42+Q42</f>
        <v>46989.83</v>
      </c>
      <c r="K42" s="15">
        <v>1778.83</v>
      </c>
      <c r="L42" s="15">
        <v>1778.83</v>
      </c>
      <c r="M42" s="15">
        <v>1778.83</v>
      </c>
      <c r="N42" s="8" t="s">
        <v>120</v>
      </c>
      <c r="O42" s="4" t="s">
        <v>121</v>
      </c>
      <c r="P42" s="3" t="s">
        <v>122</v>
      </c>
      <c r="Q42" s="5">
        <v>45211</v>
      </c>
      <c r="R42" s="5">
        <v>45212</v>
      </c>
    </row>
    <row r="43" spans="1:18" x14ac:dyDescent="0.25">
      <c r="A43" s="2">
        <v>2023</v>
      </c>
      <c r="B43" s="5">
        <v>45108</v>
      </c>
      <c r="C43" s="5">
        <v>45199</v>
      </c>
      <c r="D43" s="3">
        <v>1000</v>
      </c>
      <c r="E43" s="3">
        <v>1500</v>
      </c>
      <c r="F43" s="14">
        <v>1546</v>
      </c>
      <c r="G43" s="9" t="s">
        <v>104</v>
      </c>
      <c r="H43" s="15">
        <v>2275</v>
      </c>
      <c r="I43" s="15">
        <v>2500</v>
      </c>
      <c r="J43" s="15">
        <f>K43+Q43</f>
        <v>47711</v>
      </c>
      <c r="K43" s="15">
        <v>2500</v>
      </c>
      <c r="L43" s="15">
        <v>2500</v>
      </c>
      <c r="M43" s="15">
        <v>2500</v>
      </c>
      <c r="N43" s="15" t="s">
        <v>127</v>
      </c>
      <c r="O43" s="4" t="s">
        <v>121</v>
      </c>
      <c r="P43" s="3" t="s">
        <v>122</v>
      </c>
      <c r="Q43" s="5">
        <v>45211</v>
      </c>
      <c r="R43" s="5">
        <v>45212</v>
      </c>
    </row>
    <row r="44" spans="1:18" x14ac:dyDescent="0.25">
      <c r="A44" s="2">
        <v>2023</v>
      </c>
      <c r="B44" s="5">
        <v>45108</v>
      </c>
      <c r="C44" s="5">
        <v>45199</v>
      </c>
      <c r="D44" s="3">
        <v>1000</v>
      </c>
      <c r="E44" s="3">
        <v>1500</v>
      </c>
      <c r="F44" s="14">
        <v>1546</v>
      </c>
      <c r="G44" s="9" t="s">
        <v>104</v>
      </c>
      <c r="H44" s="15">
        <v>949214</v>
      </c>
      <c r="I44" s="15">
        <v>949214</v>
      </c>
      <c r="J44" s="15">
        <f>K44+Q44</f>
        <v>616711</v>
      </c>
      <c r="K44" s="15">
        <v>571500</v>
      </c>
      <c r="L44" s="15">
        <v>571500</v>
      </c>
      <c r="M44" s="15">
        <v>571500</v>
      </c>
      <c r="N44" s="8" t="s">
        <v>120</v>
      </c>
      <c r="O44" s="4" t="s">
        <v>121</v>
      </c>
      <c r="P44" s="3" t="s">
        <v>122</v>
      </c>
      <c r="Q44" s="5">
        <v>45211</v>
      </c>
      <c r="R44" s="5">
        <v>45212</v>
      </c>
    </row>
    <row r="45" spans="1:18" x14ac:dyDescent="0.25">
      <c r="A45" s="2">
        <v>2023</v>
      </c>
      <c r="B45" s="5">
        <v>45108</v>
      </c>
      <c r="C45" s="5">
        <v>45199</v>
      </c>
      <c r="D45" s="3">
        <v>1000</v>
      </c>
      <c r="E45" s="3">
        <v>1500</v>
      </c>
      <c r="F45" s="14">
        <v>1547</v>
      </c>
      <c r="G45" s="9" t="s">
        <v>105</v>
      </c>
      <c r="H45" s="15">
        <v>61144</v>
      </c>
      <c r="I45" s="15">
        <v>61144</v>
      </c>
      <c r="J45" s="15">
        <f>K45+Q45</f>
        <v>83150.92</v>
      </c>
      <c r="K45" s="15">
        <v>37939.919999999998</v>
      </c>
      <c r="L45" s="15">
        <v>37939.919999999998</v>
      </c>
      <c r="M45" s="15">
        <v>37939.919999999998</v>
      </c>
      <c r="N45" s="8" t="s">
        <v>120</v>
      </c>
      <c r="O45" s="4" t="s">
        <v>121</v>
      </c>
      <c r="P45" s="3" t="s">
        <v>122</v>
      </c>
      <c r="Q45" s="5">
        <v>45211</v>
      </c>
      <c r="R45" s="5">
        <v>45212</v>
      </c>
    </row>
    <row r="46" spans="1:18" x14ac:dyDescent="0.25">
      <c r="A46" s="2">
        <v>2023</v>
      </c>
      <c r="B46" s="5">
        <v>45108</v>
      </c>
      <c r="C46" s="5">
        <v>45199</v>
      </c>
      <c r="D46" s="3">
        <v>1000</v>
      </c>
      <c r="E46" s="3">
        <v>1500</v>
      </c>
      <c r="F46" s="14">
        <v>1547</v>
      </c>
      <c r="G46" s="9" t="s">
        <v>105</v>
      </c>
      <c r="H46" s="15">
        <v>569</v>
      </c>
      <c r="I46" s="15">
        <v>569</v>
      </c>
      <c r="J46" s="15">
        <f>K46+Q46</f>
        <v>45211</v>
      </c>
      <c r="K46" s="15">
        <v>0</v>
      </c>
      <c r="L46" s="15">
        <v>0</v>
      </c>
      <c r="M46" s="15">
        <v>0</v>
      </c>
      <c r="N46" s="8" t="s">
        <v>120</v>
      </c>
      <c r="O46" s="4" t="s">
        <v>121</v>
      </c>
      <c r="P46" s="3" t="s">
        <v>122</v>
      </c>
      <c r="Q46" s="5">
        <v>45211</v>
      </c>
      <c r="R46" s="5">
        <v>45212</v>
      </c>
    </row>
    <row r="47" spans="1:18" x14ac:dyDescent="0.25">
      <c r="A47" s="2">
        <v>2023</v>
      </c>
      <c r="B47" s="5">
        <v>45108</v>
      </c>
      <c r="C47" s="5">
        <v>45199</v>
      </c>
      <c r="D47" s="3">
        <v>1000</v>
      </c>
      <c r="E47" s="3">
        <v>1500</v>
      </c>
      <c r="F47" s="14">
        <v>1548</v>
      </c>
      <c r="G47" s="9" t="s">
        <v>106</v>
      </c>
      <c r="H47" s="15">
        <v>950653</v>
      </c>
      <c r="I47" s="15">
        <v>950653</v>
      </c>
      <c r="J47" s="15">
        <f>K47+Q47</f>
        <v>976475.47</v>
      </c>
      <c r="K47" s="15">
        <v>931264.47</v>
      </c>
      <c r="L47" s="15">
        <v>931264.47</v>
      </c>
      <c r="M47" s="15">
        <v>931264.47</v>
      </c>
      <c r="N47" s="8" t="s">
        <v>120</v>
      </c>
      <c r="O47" s="4" t="s">
        <v>121</v>
      </c>
      <c r="P47" s="3" t="s">
        <v>122</v>
      </c>
      <c r="Q47" s="5">
        <v>45211</v>
      </c>
      <c r="R47" s="5">
        <v>45212</v>
      </c>
    </row>
    <row r="48" spans="1:18" x14ac:dyDescent="0.25">
      <c r="A48" s="2">
        <v>2023</v>
      </c>
      <c r="B48" s="5">
        <v>45108</v>
      </c>
      <c r="C48" s="5">
        <v>45199</v>
      </c>
      <c r="D48" s="3">
        <v>1000</v>
      </c>
      <c r="E48" s="3">
        <v>1500</v>
      </c>
      <c r="F48" s="14">
        <v>1551</v>
      </c>
      <c r="G48" s="9" t="s">
        <v>107</v>
      </c>
      <c r="H48" s="15">
        <v>6717</v>
      </c>
      <c r="I48" s="15">
        <v>6717</v>
      </c>
      <c r="J48" s="15">
        <f>K48+Q48</f>
        <v>50611</v>
      </c>
      <c r="K48" s="15">
        <v>5400</v>
      </c>
      <c r="L48" s="15">
        <v>5400</v>
      </c>
      <c r="M48" s="15">
        <v>5400</v>
      </c>
      <c r="N48" s="8" t="s">
        <v>120</v>
      </c>
      <c r="O48" s="4" t="s">
        <v>121</v>
      </c>
      <c r="P48" s="3" t="s">
        <v>122</v>
      </c>
      <c r="Q48" s="5">
        <v>45211</v>
      </c>
      <c r="R48" s="5">
        <v>45212</v>
      </c>
    </row>
    <row r="49" spans="1:18" x14ac:dyDescent="0.25">
      <c r="A49" s="2">
        <v>2023</v>
      </c>
      <c r="B49" s="5">
        <v>45108</v>
      </c>
      <c r="C49" s="5">
        <v>45199</v>
      </c>
      <c r="D49" s="3">
        <v>1000</v>
      </c>
      <c r="E49" s="3">
        <v>1500</v>
      </c>
      <c r="F49" s="14">
        <v>1591</v>
      </c>
      <c r="G49" s="9" t="s">
        <v>108</v>
      </c>
      <c r="H49" s="15">
        <v>18946467</v>
      </c>
      <c r="I49" s="15">
        <v>18946467</v>
      </c>
      <c r="J49" s="15">
        <f>K49+Q49</f>
        <v>45211</v>
      </c>
      <c r="K49" s="15">
        <v>0</v>
      </c>
      <c r="L49" s="15">
        <v>0</v>
      </c>
      <c r="M49" s="15">
        <v>0</v>
      </c>
      <c r="N49" s="8" t="s">
        <v>120</v>
      </c>
      <c r="O49" s="4" t="s">
        <v>121</v>
      </c>
      <c r="P49" s="3" t="s">
        <v>122</v>
      </c>
      <c r="Q49" s="5">
        <v>45211</v>
      </c>
      <c r="R49" s="5">
        <v>45212</v>
      </c>
    </row>
    <row r="50" spans="1:18" x14ac:dyDescent="0.25">
      <c r="A50" s="2">
        <v>2023</v>
      </c>
      <c r="B50" s="5">
        <v>45108</v>
      </c>
      <c r="C50" s="5">
        <v>45199</v>
      </c>
      <c r="D50" s="3">
        <v>1000</v>
      </c>
      <c r="E50" s="3">
        <v>1500</v>
      </c>
      <c r="F50" s="14">
        <v>1593</v>
      </c>
      <c r="G50" s="9" t="s">
        <v>109</v>
      </c>
      <c r="H50" s="15">
        <v>120908</v>
      </c>
      <c r="I50" s="15">
        <v>120908</v>
      </c>
      <c r="J50" s="15">
        <f>K50+Q50</f>
        <v>106757.5</v>
      </c>
      <c r="K50" s="15">
        <v>61546.5</v>
      </c>
      <c r="L50" s="15">
        <v>61546.5</v>
      </c>
      <c r="M50" s="15">
        <v>61546.5</v>
      </c>
      <c r="N50" s="8" t="s">
        <v>120</v>
      </c>
      <c r="O50" s="4" t="s">
        <v>121</v>
      </c>
      <c r="P50" s="3" t="s">
        <v>122</v>
      </c>
      <c r="Q50" s="5">
        <v>45211</v>
      </c>
      <c r="R50" s="5">
        <v>45212</v>
      </c>
    </row>
    <row r="51" spans="1:18" x14ac:dyDescent="0.25">
      <c r="A51" s="2">
        <v>2023</v>
      </c>
      <c r="B51" s="5">
        <v>45108</v>
      </c>
      <c r="C51" s="5">
        <v>45199</v>
      </c>
      <c r="D51" s="3">
        <v>1000</v>
      </c>
      <c r="E51" s="3">
        <v>1600</v>
      </c>
      <c r="F51" s="14">
        <v>1611</v>
      </c>
      <c r="G51" s="9" t="s">
        <v>110</v>
      </c>
      <c r="H51" s="15">
        <v>1152873</v>
      </c>
      <c r="I51" s="15">
        <v>1152873</v>
      </c>
      <c r="J51" s="15">
        <f>K51+Q51</f>
        <v>45211</v>
      </c>
      <c r="K51" s="15">
        <v>0</v>
      </c>
      <c r="L51" s="15">
        <v>0</v>
      </c>
      <c r="M51" s="15">
        <v>0</v>
      </c>
      <c r="N51" s="8" t="s">
        <v>120</v>
      </c>
      <c r="O51" s="4" t="s">
        <v>121</v>
      </c>
      <c r="P51" s="3" t="s">
        <v>122</v>
      </c>
      <c r="Q51" s="5">
        <v>45211</v>
      </c>
      <c r="R51" s="5">
        <v>45212</v>
      </c>
    </row>
    <row r="52" spans="1:18" x14ac:dyDescent="0.25">
      <c r="A52" s="2">
        <v>2023</v>
      </c>
      <c r="B52" s="5">
        <v>45108</v>
      </c>
      <c r="C52" s="5">
        <v>45199</v>
      </c>
      <c r="D52" s="3">
        <v>1000</v>
      </c>
      <c r="E52" s="3">
        <v>1700</v>
      </c>
      <c r="F52" s="14">
        <v>1711</v>
      </c>
      <c r="G52" s="9" t="s">
        <v>111</v>
      </c>
      <c r="H52" s="15">
        <v>80911</v>
      </c>
      <c r="I52" s="15">
        <v>80911</v>
      </c>
      <c r="J52" s="15">
        <f>K52+Q52</f>
        <v>45211</v>
      </c>
      <c r="K52" s="15">
        <v>0</v>
      </c>
      <c r="L52" s="15">
        <v>0</v>
      </c>
      <c r="M52" s="15">
        <v>0</v>
      </c>
      <c r="N52" s="8" t="s">
        <v>120</v>
      </c>
      <c r="O52" s="4" t="s">
        <v>121</v>
      </c>
      <c r="P52" s="3" t="s">
        <v>122</v>
      </c>
      <c r="Q52" s="5">
        <v>45211</v>
      </c>
      <c r="R52" s="5">
        <v>45212</v>
      </c>
    </row>
    <row r="53" spans="1:18" x14ac:dyDescent="0.25">
      <c r="A53" s="2">
        <v>2023</v>
      </c>
      <c r="B53" s="5">
        <v>45108</v>
      </c>
      <c r="C53" s="5">
        <v>45199</v>
      </c>
      <c r="D53" s="3">
        <v>1000</v>
      </c>
      <c r="E53" s="3">
        <v>1700</v>
      </c>
      <c r="F53" s="14">
        <v>1713</v>
      </c>
      <c r="G53" s="9" t="s">
        <v>112</v>
      </c>
      <c r="H53" s="15">
        <v>173118</v>
      </c>
      <c r="I53" s="15">
        <v>173118</v>
      </c>
      <c r="J53" s="15">
        <f>K53+Q53</f>
        <v>45211</v>
      </c>
      <c r="K53" s="15">
        <v>0</v>
      </c>
      <c r="L53" s="15">
        <v>0</v>
      </c>
      <c r="M53" s="15">
        <v>0</v>
      </c>
      <c r="N53" s="8" t="s">
        <v>120</v>
      </c>
      <c r="O53" s="4" t="s">
        <v>121</v>
      </c>
      <c r="P53" s="3" t="s">
        <v>122</v>
      </c>
      <c r="Q53" s="5">
        <v>45211</v>
      </c>
      <c r="R53" s="5">
        <v>45212</v>
      </c>
    </row>
    <row r="54" spans="1:18" x14ac:dyDescent="0.25">
      <c r="A54" s="2">
        <v>2023</v>
      </c>
      <c r="B54" s="5">
        <v>45108</v>
      </c>
      <c r="C54" s="5">
        <v>45199</v>
      </c>
      <c r="D54" s="3">
        <v>1000</v>
      </c>
      <c r="E54" s="3">
        <v>1700</v>
      </c>
      <c r="F54" s="14">
        <v>1714</v>
      </c>
      <c r="G54" s="9" t="s">
        <v>113</v>
      </c>
      <c r="H54" s="15">
        <v>532286</v>
      </c>
      <c r="I54" s="15">
        <v>532286</v>
      </c>
      <c r="J54" s="15">
        <f>K54+Q54</f>
        <v>480519</v>
      </c>
      <c r="K54" s="15">
        <v>435308</v>
      </c>
      <c r="L54" s="15">
        <v>435308</v>
      </c>
      <c r="M54" s="15">
        <v>435308</v>
      </c>
      <c r="N54" s="8" t="s">
        <v>120</v>
      </c>
      <c r="O54" s="4" t="s">
        <v>121</v>
      </c>
      <c r="P54" s="3" t="s">
        <v>122</v>
      </c>
      <c r="Q54" s="5">
        <v>45211</v>
      </c>
      <c r="R54" s="5">
        <v>45212</v>
      </c>
    </row>
    <row r="55" spans="1:18" x14ac:dyDescent="0.25">
      <c r="A55" s="2">
        <v>2023</v>
      </c>
      <c r="B55" s="5">
        <v>45108</v>
      </c>
      <c r="C55" s="5">
        <v>45199</v>
      </c>
      <c r="D55" s="3">
        <v>1000</v>
      </c>
      <c r="E55" s="3">
        <v>1700</v>
      </c>
      <c r="F55" s="14">
        <v>1719</v>
      </c>
      <c r="G55" s="9" t="s">
        <v>114</v>
      </c>
      <c r="H55" s="15">
        <v>9102</v>
      </c>
      <c r="I55" s="15">
        <v>9102</v>
      </c>
      <c r="J55" s="15">
        <f>K55+Q55</f>
        <v>47711</v>
      </c>
      <c r="K55" s="15">
        <v>2500</v>
      </c>
      <c r="L55" s="15">
        <v>2500</v>
      </c>
      <c r="M55" s="15">
        <v>2500</v>
      </c>
      <c r="N55" s="8" t="s">
        <v>120</v>
      </c>
      <c r="O55" s="4" t="s">
        <v>121</v>
      </c>
      <c r="P55" s="3" t="s">
        <v>122</v>
      </c>
      <c r="Q55" s="5">
        <v>45211</v>
      </c>
      <c r="R55" s="5">
        <v>45212</v>
      </c>
    </row>
    <row r="56" spans="1:18" x14ac:dyDescent="0.25">
      <c r="A56" s="2">
        <v>2023</v>
      </c>
      <c r="B56" s="5">
        <v>45108</v>
      </c>
      <c r="C56" s="5">
        <v>45199</v>
      </c>
      <c r="D56" s="3">
        <v>3000</v>
      </c>
      <c r="E56" s="3">
        <v>3300</v>
      </c>
      <c r="F56" s="14">
        <v>3362</v>
      </c>
      <c r="G56" s="9" t="s">
        <v>129</v>
      </c>
      <c r="H56" s="15">
        <v>0</v>
      </c>
      <c r="I56" s="15">
        <v>500000</v>
      </c>
      <c r="J56" s="15">
        <f>K56+Q56</f>
        <v>45211</v>
      </c>
      <c r="K56" s="15">
        <v>0</v>
      </c>
      <c r="L56" s="15">
        <v>0</v>
      </c>
      <c r="M56" s="15">
        <v>0</v>
      </c>
      <c r="N56" s="10" t="s">
        <v>119</v>
      </c>
      <c r="O56" s="4" t="s">
        <v>121</v>
      </c>
      <c r="P56" s="3" t="s">
        <v>122</v>
      </c>
      <c r="Q56" s="5">
        <v>45211</v>
      </c>
      <c r="R56" s="5">
        <v>45212</v>
      </c>
    </row>
    <row r="57" spans="1:18" x14ac:dyDescent="0.25">
      <c r="A57" s="2">
        <v>2023</v>
      </c>
      <c r="B57" s="5">
        <v>45108</v>
      </c>
      <c r="C57" s="5">
        <v>45199</v>
      </c>
      <c r="D57" s="3">
        <v>3000</v>
      </c>
      <c r="E57" s="3">
        <v>3700</v>
      </c>
      <c r="F57" s="14">
        <v>3761</v>
      </c>
      <c r="G57" s="6" t="s">
        <v>124</v>
      </c>
      <c r="H57" s="15">
        <v>0</v>
      </c>
      <c r="I57" s="15">
        <v>6702.24</v>
      </c>
      <c r="J57" s="15">
        <f>K57+Q57</f>
        <v>48833.74</v>
      </c>
      <c r="K57" s="15">
        <v>3622.74</v>
      </c>
      <c r="L57" s="15">
        <v>3622.74</v>
      </c>
      <c r="M57" s="15">
        <v>3622.74</v>
      </c>
      <c r="N57" s="10" t="s">
        <v>119</v>
      </c>
      <c r="O57" s="4" t="s">
        <v>121</v>
      </c>
      <c r="P57" s="3" t="s">
        <v>122</v>
      </c>
      <c r="Q57" s="5">
        <v>45211</v>
      </c>
      <c r="R57" s="5">
        <v>45212</v>
      </c>
    </row>
    <row r="58" spans="1:18" x14ac:dyDescent="0.25">
      <c r="A58" s="2">
        <v>2023</v>
      </c>
      <c r="B58" s="5">
        <v>45108</v>
      </c>
      <c r="C58" s="5">
        <v>45199</v>
      </c>
      <c r="D58" s="3">
        <v>3000</v>
      </c>
      <c r="E58" s="3">
        <v>3900</v>
      </c>
      <c r="F58" s="14">
        <v>3981</v>
      </c>
      <c r="G58" s="9" t="s">
        <v>115</v>
      </c>
      <c r="H58" s="15">
        <v>1257041</v>
      </c>
      <c r="I58" s="15">
        <v>1257041</v>
      </c>
      <c r="J58" s="15">
        <f>K58+Q58</f>
        <v>1117141</v>
      </c>
      <c r="K58" s="15">
        <v>1071930</v>
      </c>
      <c r="L58" s="15">
        <v>1071930</v>
      </c>
      <c r="M58" s="15">
        <v>1071930</v>
      </c>
      <c r="N58" s="8" t="s">
        <v>120</v>
      </c>
      <c r="O58" s="4" t="s">
        <v>121</v>
      </c>
      <c r="P58" s="3" t="s">
        <v>122</v>
      </c>
      <c r="Q58" s="5">
        <v>45211</v>
      </c>
      <c r="R58" s="5">
        <v>45212</v>
      </c>
    </row>
    <row r="59" spans="1:18" x14ac:dyDescent="0.25">
      <c r="A59" s="2">
        <v>2023</v>
      </c>
      <c r="B59" s="5">
        <v>45108</v>
      </c>
      <c r="C59" s="5">
        <v>45199</v>
      </c>
      <c r="D59" s="3">
        <v>3000</v>
      </c>
      <c r="E59" s="3">
        <v>3900</v>
      </c>
      <c r="F59" s="14">
        <v>3981</v>
      </c>
      <c r="G59" s="9" t="s">
        <v>115</v>
      </c>
      <c r="H59" s="15">
        <v>7364</v>
      </c>
      <c r="I59" s="15">
        <v>7364</v>
      </c>
      <c r="J59" s="15">
        <f>K59+Q59</f>
        <v>45792</v>
      </c>
      <c r="K59" s="15">
        <v>581</v>
      </c>
      <c r="L59" s="15">
        <v>581</v>
      </c>
      <c r="M59" s="15">
        <v>581</v>
      </c>
      <c r="N59" s="8" t="s">
        <v>120</v>
      </c>
      <c r="O59" s="4" t="s">
        <v>121</v>
      </c>
      <c r="P59" s="3" t="s">
        <v>122</v>
      </c>
      <c r="Q59" s="5">
        <v>45211</v>
      </c>
      <c r="R59" s="5">
        <v>45212</v>
      </c>
    </row>
    <row r="60" spans="1:18" x14ac:dyDescent="0.25">
      <c r="A60" s="2">
        <v>2023</v>
      </c>
      <c r="B60" s="5">
        <v>45108</v>
      </c>
      <c r="C60" s="5">
        <v>45199</v>
      </c>
      <c r="D60" s="3">
        <v>3000</v>
      </c>
      <c r="E60" s="3">
        <v>3900</v>
      </c>
      <c r="F60" s="14">
        <v>3982</v>
      </c>
      <c r="G60" s="9" t="s">
        <v>116</v>
      </c>
      <c r="H60" s="15">
        <v>1073374</v>
      </c>
      <c r="I60" s="15">
        <v>1073374</v>
      </c>
      <c r="J60" s="15">
        <f>K60+Q60</f>
        <v>426350.34</v>
      </c>
      <c r="K60" s="15">
        <v>381139.34</v>
      </c>
      <c r="L60" s="15">
        <v>381139.34</v>
      </c>
      <c r="M60" s="15">
        <v>381139.34</v>
      </c>
      <c r="N60" s="8" t="s">
        <v>120</v>
      </c>
      <c r="O60" s="4" t="s">
        <v>121</v>
      </c>
      <c r="P60" s="3" t="s">
        <v>122</v>
      </c>
      <c r="Q60" s="5">
        <v>45211</v>
      </c>
      <c r="R60" s="5">
        <v>45212</v>
      </c>
    </row>
    <row r="61" spans="1:18" x14ac:dyDescent="0.25">
      <c r="A61" s="2">
        <v>2023</v>
      </c>
      <c r="B61" s="5">
        <v>45108</v>
      </c>
      <c r="C61" s="5">
        <v>45199</v>
      </c>
      <c r="D61" s="3">
        <v>3000</v>
      </c>
      <c r="E61" s="3">
        <v>3900</v>
      </c>
      <c r="F61" s="14">
        <v>3982</v>
      </c>
      <c r="G61" s="9" t="s">
        <v>116</v>
      </c>
      <c r="H61" s="15">
        <v>3865</v>
      </c>
      <c r="I61" s="15">
        <v>3865</v>
      </c>
      <c r="J61" s="15">
        <f>K61+Q61</f>
        <v>46404.66</v>
      </c>
      <c r="K61" s="15">
        <v>1193.6600000000001</v>
      </c>
      <c r="L61" s="15">
        <v>1193.6600000000001</v>
      </c>
      <c r="M61" s="15">
        <v>1193.6600000000001</v>
      </c>
      <c r="N61" s="8" t="s">
        <v>120</v>
      </c>
      <c r="O61" s="4" t="s">
        <v>121</v>
      </c>
      <c r="P61" s="3" t="s">
        <v>122</v>
      </c>
      <c r="Q61" s="5">
        <v>45211</v>
      </c>
      <c r="R61" s="5">
        <v>45212</v>
      </c>
    </row>
    <row r="62" spans="1:18" x14ac:dyDescent="0.25">
      <c r="A62" s="2">
        <v>2023</v>
      </c>
      <c r="B62" s="5">
        <v>45108</v>
      </c>
      <c r="C62" s="5">
        <v>45199</v>
      </c>
      <c r="D62" s="3">
        <v>3000</v>
      </c>
      <c r="E62" s="3">
        <v>3900</v>
      </c>
      <c r="F62" s="14">
        <v>3992</v>
      </c>
      <c r="G62" s="9" t="s">
        <v>56</v>
      </c>
      <c r="H62" s="15">
        <v>3000000</v>
      </c>
      <c r="I62" s="15">
        <v>41113297.759999998</v>
      </c>
      <c r="J62" s="15">
        <f>K62+Q62</f>
        <v>13098673.83</v>
      </c>
      <c r="K62" s="15">
        <v>13053462.83</v>
      </c>
      <c r="L62" s="15">
        <v>13053462.83</v>
      </c>
      <c r="M62" s="15">
        <v>13053462.83</v>
      </c>
      <c r="N62" s="10" t="s">
        <v>119</v>
      </c>
      <c r="O62" s="4" t="s">
        <v>121</v>
      </c>
      <c r="P62" s="3" t="s">
        <v>122</v>
      </c>
      <c r="Q62" s="5">
        <v>45211</v>
      </c>
      <c r="R62" s="5">
        <v>45212</v>
      </c>
    </row>
    <row r="63" spans="1:18" x14ac:dyDescent="0.25">
      <c r="A63" s="2">
        <v>2023</v>
      </c>
      <c r="B63" s="5">
        <v>45108</v>
      </c>
      <c r="C63" s="5">
        <v>45199</v>
      </c>
      <c r="D63" s="3">
        <v>3000</v>
      </c>
      <c r="E63" s="3">
        <v>3900</v>
      </c>
      <c r="F63" s="14">
        <v>3992</v>
      </c>
      <c r="G63" s="9" t="s">
        <v>56</v>
      </c>
      <c r="H63" s="15">
        <v>75000000</v>
      </c>
      <c r="I63" s="15">
        <v>11118652.91</v>
      </c>
      <c r="J63" s="15">
        <f>K63+Q63</f>
        <v>11158866.91</v>
      </c>
      <c r="K63" s="15">
        <v>11113655.91</v>
      </c>
      <c r="L63" s="15">
        <v>11113655.91</v>
      </c>
      <c r="M63" s="15">
        <v>11113655.91</v>
      </c>
      <c r="N63" s="10" t="s">
        <v>119</v>
      </c>
      <c r="O63" s="4" t="s">
        <v>121</v>
      </c>
      <c r="P63" s="3" t="s">
        <v>122</v>
      </c>
      <c r="Q63" s="5">
        <v>45211</v>
      </c>
      <c r="R63" s="5">
        <v>45212</v>
      </c>
    </row>
    <row r="64" spans="1:18" x14ac:dyDescent="0.25">
      <c r="A64" s="2">
        <v>2023</v>
      </c>
      <c r="B64" s="5">
        <v>45108</v>
      </c>
      <c r="C64" s="5">
        <v>45199</v>
      </c>
      <c r="D64" s="3">
        <v>3000</v>
      </c>
      <c r="E64" s="3">
        <v>3900</v>
      </c>
      <c r="F64" s="14">
        <v>3992</v>
      </c>
      <c r="G64" s="9" t="s">
        <v>56</v>
      </c>
      <c r="H64" s="15">
        <v>0</v>
      </c>
      <c r="I64" s="15">
        <v>4869000</v>
      </c>
      <c r="J64" s="15">
        <f>K64+Q64</f>
        <v>45211</v>
      </c>
      <c r="K64" s="15">
        <v>0</v>
      </c>
      <c r="L64" s="15">
        <v>0</v>
      </c>
      <c r="M64" s="15">
        <v>0</v>
      </c>
      <c r="N64" s="10" t="s">
        <v>119</v>
      </c>
      <c r="O64" s="4" t="s">
        <v>121</v>
      </c>
      <c r="P64" s="3" t="s">
        <v>122</v>
      </c>
      <c r="Q64" s="5">
        <v>45211</v>
      </c>
      <c r="R64" s="5">
        <v>45212</v>
      </c>
    </row>
    <row r="65" spans="1:18" x14ac:dyDescent="0.25">
      <c r="A65" s="2">
        <v>2023</v>
      </c>
      <c r="B65" s="5">
        <v>45108</v>
      </c>
      <c r="C65" s="5">
        <v>45199</v>
      </c>
      <c r="D65" s="3">
        <v>1000</v>
      </c>
      <c r="E65" s="3">
        <v>1200</v>
      </c>
      <c r="F65" s="14">
        <v>1211</v>
      </c>
      <c r="G65" s="9" t="s">
        <v>117</v>
      </c>
      <c r="H65" s="15">
        <v>149240</v>
      </c>
      <c r="I65" s="15">
        <v>149240</v>
      </c>
      <c r="J65" s="15">
        <f>K65+Q65</f>
        <v>62033</v>
      </c>
      <c r="K65" s="15">
        <v>16822</v>
      </c>
      <c r="L65" s="15">
        <v>16822</v>
      </c>
      <c r="M65" s="15">
        <v>16822</v>
      </c>
      <c r="N65" s="8" t="s">
        <v>120</v>
      </c>
      <c r="O65" s="4" t="s">
        <v>121</v>
      </c>
      <c r="P65" s="3" t="s">
        <v>122</v>
      </c>
      <c r="Q65" s="5">
        <v>45211</v>
      </c>
      <c r="R65" s="5">
        <v>45212</v>
      </c>
    </row>
    <row r="66" spans="1:18" x14ac:dyDescent="0.25">
      <c r="A66" s="2">
        <v>2023</v>
      </c>
      <c r="B66" s="5">
        <v>45108</v>
      </c>
      <c r="C66" s="5">
        <v>45199</v>
      </c>
      <c r="D66" s="3">
        <v>3000</v>
      </c>
      <c r="E66" s="3">
        <v>3200</v>
      </c>
      <c r="F66" s="14">
        <v>3271</v>
      </c>
      <c r="G66" s="9" t="s">
        <v>84</v>
      </c>
      <c r="H66" s="15">
        <v>100000</v>
      </c>
      <c r="I66" s="15">
        <v>103126.41</v>
      </c>
      <c r="J66" s="15">
        <f>K66+Q66</f>
        <v>48337.41</v>
      </c>
      <c r="K66" s="15">
        <v>3126.41</v>
      </c>
      <c r="L66" s="15">
        <v>3126.41</v>
      </c>
      <c r="M66" s="15">
        <v>3126.41</v>
      </c>
      <c r="N66" s="10" t="s">
        <v>119</v>
      </c>
      <c r="O66" s="4" t="s">
        <v>121</v>
      </c>
      <c r="P66" s="3" t="s">
        <v>122</v>
      </c>
      <c r="Q66" s="5">
        <v>45211</v>
      </c>
      <c r="R66" s="5">
        <v>45212</v>
      </c>
    </row>
    <row r="67" spans="1:18" x14ac:dyDescent="0.25">
      <c r="A67" s="2">
        <v>2023</v>
      </c>
      <c r="B67" s="5">
        <v>45108</v>
      </c>
      <c r="C67" s="5">
        <v>45199</v>
      </c>
      <c r="D67" s="3">
        <v>3000</v>
      </c>
      <c r="E67" s="3">
        <v>3700</v>
      </c>
      <c r="F67" s="14">
        <v>3711</v>
      </c>
      <c r="G67" s="7" t="s">
        <v>125</v>
      </c>
      <c r="H67" s="15">
        <v>0</v>
      </c>
      <c r="I67" s="15">
        <v>15864</v>
      </c>
      <c r="J67" s="15">
        <f>K67+Q67</f>
        <v>54249</v>
      </c>
      <c r="K67" s="15">
        <v>9038</v>
      </c>
      <c r="L67" s="15">
        <v>9038</v>
      </c>
      <c r="M67" s="15">
        <v>9038</v>
      </c>
      <c r="N67" s="10" t="s">
        <v>119</v>
      </c>
      <c r="O67" s="4" t="s">
        <v>121</v>
      </c>
      <c r="P67" s="3" t="s">
        <v>122</v>
      </c>
      <c r="Q67" s="5">
        <v>45211</v>
      </c>
      <c r="R67" s="5">
        <v>45212</v>
      </c>
    </row>
    <row r="68" spans="1:18" x14ac:dyDescent="0.25">
      <c r="A68" s="2">
        <v>2023</v>
      </c>
      <c r="B68" s="5">
        <v>45108</v>
      </c>
      <c r="C68" s="5">
        <v>45199</v>
      </c>
      <c r="D68" s="3">
        <v>3000</v>
      </c>
      <c r="E68" s="3">
        <v>3700</v>
      </c>
      <c r="F68" s="14">
        <v>3751</v>
      </c>
      <c r="G68" s="9" t="s">
        <v>76</v>
      </c>
      <c r="H68" s="15">
        <v>10000</v>
      </c>
      <c r="I68" s="15">
        <v>10000</v>
      </c>
      <c r="J68" s="15">
        <f>K68+Q68</f>
        <v>45459</v>
      </c>
      <c r="K68" s="15">
        <v>248</v>
      </c>
      <c r="L68" s="15">
        <v>248</v>
      </c>
      <c r="M68" s="15">
        <v>248</v>
      </c>
      <c r="N68" s="8" t="s">
        <v>120</v>
      </c>
      <c r="O68" s="4" t="s">
        <v>121</v>
      </c>
      <c r="P68" s="3" t="s">
        <v>122</v>
      </c>
      <c r="Q68" s="5">
        <v>45211</v>
      </c>
      <c r="R68" s="5">
        <v>45212</v>
      </c>
    </row>
    <row r="69" spans="1:18" x14ac:dyDescent="0.25">
      <c r="A69" s="2">
        <v>2023</v>
      </c>
      <c r="B69" s="5">
        <v>45108</v>
      </c>
      <c r="C69" s="5">
        <v>45199</v>
      </c>
      <c r="D69" s="3">
        <v>3000</v>
      </c>
      <c r="E69" s="3">
        <v>3900</v>
      </c>
      <c r="F69" s="14">
        <v>3992</v>
      </c>
      <c r="G69" s="9" t="s">
        <v>56</v>
      </c>
      <c r="H69" s="15">
        <v>756668</v>
      </c>
      <c r="I69" s="15">
        <v>737677.59</v>
      </c>
      <c r="J69" s="15">
        <f>K69+Q69</f>
        <v>45211</v>
      </c>
      <c r="K69" s="15">
        <v>0</v>
      </c>
      <c r="L69" s="15">
        <v>0</v>
      </c>
      <c r="M69" s="15">
        <v>0</v>
      </c>
      <c r="N69" s="10" t="s">
        <v>119</v>
      </c>
      <c r="O69" s="4" t="s">
        <v>121</v>
      </c>
      <c r="P69" s="3" t="s">
        <v>122</v>
      </c>
      <c r="Q69" s="5">
        <v>45211</v>
      </c>
      <c r="R69" s="5">
        <v>45212</v>
      </c>
    </row>
    <row r="70" spans="1:18" x14ac:dyDescent="0.25">
      <c r="A70" s="2">
        <v>2023</v>
      </c>
      <c r="B70" s="5">
        <v>45108</v>
      </c>
      <c r="C70" s="5">
        <v>45199</v>
      </c>
      <c r="D70" s="3">
        <v>7000</v>
      </c>
      <c r="E70" s="3">
        <v>7900</v>
      </c>
      <c r="F70" s="14">
        <v>7921</v>
      </c>
      <c r="G70" s="9" t="s">
        <v>118</v>
      </c>
      <c r="H70" s="15">
        <v>50000</v>
      </c>
      <c r="I70" s="15">
        <v>50000</v>
      </c>
      <c r="J70" s="15">
        <f>K70+Q70</f>
        <v>45211</v>
      </c>
      <c r="K70" s="15">
        <v>0</v>
      </c>
      <c r="L70" s="15">
        <v>0</v>
      </c>
      <c r="M70" s="15">
        <v>0</v>
      </c>
      <c r="N70" s="8" t="s">
        <v>120</v>
      </c>
      <c r="O70" s="4" t="s">
        <v>121</v>
      </c>
      <c r="P70" s="3" t="s">
        <v>122</v>
      </c>
      <c r="Q70" s="5">
        <v>45211</v>
      </c>
      <c r="R70" s="5">
        <v>45212</v>
      </c>
    </row>
    <row r="71" spans="1:18" x14ac:dyDescent="0.25">
      <c r="A71" s="2">
        <v>2023</v>
      </c>
      <c r="B71" s="5">
        <v>45108</v>
      </c>
      <c r="C71" s="5">
        <v>45199</v>
      </c>
      <c r="D71" s="3">
        <v>2000</v>
      </c>
      <c r="E71" s="3">
        <v>2100</v>
      </c>
      <c r="F71" s="14">
        <v>2111</v>
      </c>
      <c r="G71" s="9" t="s">
        <v>57</v>
      </c>
      <c r="H71" s="15">
        <v>80000</v>
      </c>
      <c r="I71" s="15">
        <v>71706</v>
      </c>
      <c r="J71" s="15">
        <f>K71+Q71</f>
        <v>45621</v>
      </c>
      <c r="K71" s="15">
        <v>410</v>
      </c>
      <c r="L71" s="15">
        <v>410</v>
      </c>
      <c r="M71" s="15">
        <v>410</v>
      </c>
      <c r="N71" s="10" t="s">
        <v>119</v>
      </c>
      <c r="O71" s="4" t="s">
        <v>121</v>
      </c>
      <c r="P71" s="3" t="s">
        <v>122</v>
      </c>
      <c r="Q71" s="5">
        <v>45211</v>
      </c>
      <c r="R71" s="5">
        <v>45212</v>
      </c>
    </row>
    <row r="72" spans="1:18" x14ac:dyDescent="0.25">
      <c r="A72" s="2">
        <v>2023</v>
      </c>
      <c r="B72" s="5">
        <v>45108</v>
      </c>
      <c r="C72" s="5">
        <v>45199</v>
      </c>
      <c r="D72" s="3">
        <v>2000</v>
      </c>
      <c r="E72" s="3">
        <v>2100</v>
      </c>
      <c r="F72" s="14">
        <v>2111</v>
      </c>
      <c r="G72" s="9" t="s">
        <v>57</v>
      </c>
      <c r="H72" s="15">
        <v>50000</v>
      </c>
      <c r="I72" s="15">
        <v>100050</v>
      </c>
      <c r="J72" s="15">
        <f>K72+Q72</f>
        <v>111505</v>
      </c>
      <c r="K72" s="15">
        <v>66294</v>
      </c>
      <c r="L72" s="15">
        <v>66294</v>
      </c>
      <c r="M72" s="15">
        <v>66294</v>
      </c>
      <c r="N72" s="10" t="s">
        <v>119</v>
      </c>
      <c r="O72" s="4" t="s">
        <v>121</v>
      </c>
      <c r="P72" s="3" t="s">
        <v>122</v>
      </c>
      <c r="Q72" s="5">
        <v>45211</v>
      </c>
      <c r="R72" s="5">
        <v>45212</v>
      </c>
    </row>
    <row r="73" spans="1:18" x14ac:dyDescent="0.25">
      <c r="A73" s="2">
        <v>2023</v>
      </c>
      <c r="B73" s="5">
        <v>45108</v>
      </c>
      <c r="C73" s="5">
        <v>45199</v>
      </c>
      <c r="D73" s="3">
        <v>2000</v>
      </c>
      <c r="E73" s="3">
        <v>2100</v>
      </c>
      <c r="F73" s="14">
        <v>2141</v>
      </c>
      <c r="G73" s="9" t="s">
        <v>55</v>
      </c>
      <c r="H73" s="15">
        <v>38000</v>
      </c>
      <c r="I73" s="15">
        <v>11000</v>
      </c>
      <c r="J73" s="15">
        <f>K73+Q73</f>
        <v>45211</v>
      </c>
      <c r="K73" s="15">
        <v>0</v>
      </c>
      <c r="L73" s="15">
        <v>0</v>
      </c>
      <c r="M73" s="15">
        <v>0</v>
      </c>
      <c r="N73" s="10" t="s">
        <v>119</v>
      </c>
      <c r="O73" s="4" t="s">
        <v>121</v>
      </c>
      <c r="P73" s="3" t="s">
        <v>122</v>
      </c>
      <c r="Q73" s="5">
        <v>45211</v>
      </c>
      <c r="R73" s="5">
        <v>45212</v>
      </c>
    </row>
    <row r="74" spans="1:18" x14ac:dyDescent="0.25">
      <c r="A74" s="2">
        <v>2023</v>
      </c>
      <c r="B74" s="5">
        <v>45108</v>
      </c>
      <c r="C74" s="5">
        <v>45199</v>
      </c>
      <c r="D74" s="3">
        <v>2000</v>
      </c>
      <c r="E74" s="3">
        <v>2100</v>
      </c>
      <c r="F74" s="14">
        <v>2152</v>
      </c>
      <c r="G74" s="9" t="s">
        <v>58</v>
      </c>
      <c r="H74" s="15">
        <v>65000</v>
      </c>
      <c r="I74" s="15">
        <v>65000</v>
      </c>
      <c r="J74" s="15">
        <f>K74+Q74</f>
        <v>45211</v>
      </c>
      <c r="K74" s="15">
        <v>0</v>
      </c>
      <c r="L74" s="15">
        <v>0</v>
      </c>
      <c r="M74" s="15">
        <v>0</v>
      </c>
      <c r="N74" s="8" t="s">
        <v>120</v>
      </c>
      <c r="O74" s="4" t="s">
        <v>121</v>
      </c>
      <c r="P74" s="3" t="s">
        <v>122</v>
      </c>
      <c r="Q74" s="5">
        <v>45211</v>
      </c>
      <c r="R74" s="5">
        <v>45212</v>
      </c>
    </row>
    <row r="75" spans="1:18" x14ac:dyDescent="0.25">
      <c r="A75" s="2">
        <v>2023</v>
      </c>
      <c r="B75" s="5">
        <v>45108</v>
      </c>
      <c r="C75" s="5">
        <v>45199</v>
      </c>
      <c r="D75" s="3">
        <v>2000</v>
      </c>
      <c r="E75" s="3">
        <v>2200</v>
      </c>
      <c r="F75" s="14">
        <v>2211</v>
      </c>
      <c r="G75" s="9" t="s">
        <v>57</v>
      </c>
      <c r="H75" s="15">
        <v>60000</v>
      </c>
      <c r="I75" s="15">
        <v>60000</v>
      </c>
      <c r="J75" s="15">
        <f>K75+Q75</f>
        <v>79867</v>
      </c>
      <c r="K75" s="15">
        <v>34656</v>
      </c>
      <c r="L75" s="15">
        <v>34656</v>
      </c>
      <c r="M75" s="15">
        <v>34656</v>
      </c>
      <c r="N75" s="8" t="s">
        <v>120</v>
      </c>
      <c r="O75" s="4" t="s">
        <v>121</v>
      </c>
      <c r="P75" s="3" t="s">
        <v>122</v>
      </c>
      <c r="Q75" s="5">
        <v>45211</v>
      </c>
      <c r="R75" s="5">
        <v>45212</v>
      </c>
    </row>
    <row r="76" spans="1:18" x14ac:dyDescent="0.25">
      <c r="A76" s="2">
        <v>2023</v>
      </c>
      <c r="B76" s="5">
        <v>45108</v>
      </c>
      <c r="C76" s="5">
        <v>45199</v>
      </c>
      <c r="D76" s="3">
        <v>2000</v>
      </c>
      <c r="E76" s="3">
        <v>2400</v>
      </c>
      <c r="F76" s="14">
        <v>2461</v>
      </c>
      <c r="G76" s="9" t="s">
        <v>59</v>
      </c>
      <c r="H76" s="15">
        <v>7768</v>
      </c>
      <c r="I76" s="15">
        <v>7768</v>
      </c>
      <c r="J76" s="15">
        <f>K76+Q76</f>
        <v>52568.26</v>
      </c>
      <c r="K76" s="15">
        <v>7357.26</v>
      </c>
      <c r="L76" s="15">
        <v>7357.26</v>
      </c>
      <c r="M76" s="15">
        <v>7357.26</v>
      </c>
      <c r="N76" s="8" t="s">
        <v>120</v>
      </c>
      <c r="O76" s="4" t="s">
        <v>121</v>
      </c>
      <c r="P76" s="3" t="s">
        <v>122</v>
      </c>
      <c r="Q76" s="5">
        <v>45211</v>
      </c>
      <c r="R76" s="5">
        <v>45212</v>
      </c>
    </row>
    <row r="77" spans="1:18" x14ac:dyDescent="0.25">
      <c r="A77" s="2">
        <v>2023</v>
      </c>
      <c r="B77" s="5">
        <v>45108</v>
      </c>
      <c r="C77" s="5">
        <v>45199</v>
      </c>
      <c r="D77" s="3">
        <v>2000</v>
      </c>
      <c r="E77" s="3">
        <v>2600</v>
      </c>
      <c r="F77" s="14">
        <v>2611</v>
      </c>
      <c r="G77" s="9" t="s">
        <v>60</v>
      </c>
      <c r="H77" s="15">
        <v>588694</v>
      </c>
      <c r="I77" s="15">
        <v>554938</v>
      </c>
      <c r="J77" s="15">
        <f>K77+Q77</f>
        <v>155614.60999999999</v>
      </c>
      <c r="K77" s="15">
        <v>110403.61</v>
      </c>
      <c r="L77" s="15">
        <v>110403.61</v>
      </c>
      <c r="M77" s="15">
        <v>110403.61</v>
      </c>
      <c r="N77" s="10" t="s">
        <v>119</v>
      </c>
      <c r="O77" s="4" t="s">
        <v>121</v>
      </c>
      <c r="P77" s="3" t="s">
        <v>122</v>
      </c>
      <c r="Q77" s="5">
        <v>45211</v>
      </c>
      <c r="R77" s="5">
        <v>45212</v>
      </c>
    </row>
    <row r="78" spans="1:18" x14ac:dyDescent="0.25">
      <c r="A78" s="2">
        <v>2023</v>
      </c>
      <c r="B78" s="5">
        <v>45108</v>
      </c>
      <c r="C78" s="5">
        <v>45199</v>
      </c>
      <c r="D78" s="3">
        <v>3000</v>
      </c>
      <c r="E78" s="3">
        <v>3100</v>
      </c>
      <c r="F78" s="14">
        <v>3112</v>
      </c>
      <c r="G78" s="9" t="s">
        <v>61</v>
      </c>
      <c r="H78" s="15">
        <v>370000</v>
      </c>
      <c r="I78" s="15">
        <v>370000</v>
      </c>
      <c r="J78" s="15">
        <f>K78+Q78</f>
        <v>306741</v>
      </c>
      <c r="K78" s="15">
        <v>261530</v>
      </c>
      <c r="L78" s="15">
        <v>261530</v>
      </c>
      <c r="M78" s="15">
        <v>261530</v>
      </c>
      <c r="N78" s="8" t="s">
        <v>120</v>
      </c>
      <c r="O78" s="4" t="s">
        <v>121</v>
      </c>
      <c r="P78" s="3" t="s">
        <v>122</v>
      </c>
      <c r="Q78" s="5">
        <v>45211</v>
      </c>
      <c r="R78" s="5">
        <v>45212</v>
      </c>
    </row>
    <row r="79" spans="1:18" x14ac:dyDescent="0.25">
      <c r="A79" s="2">
        <v>2023</v>
      </c>
      <c r="B79" s="5">
        <v>45108</v>
      </c>
      <c r="C79" s="5">
        <v>45199</v>
      </c>
      <c r="D79" s="3">
        <v>3000</v>
      </c>
      <c r="E79" s="3">
        <v>3100</v>
      </c>
      <c r="F79" s="14">
        <v>3121</v>
      </c>
      <c r="G79" s="9" t="s">
        <v>62</v>
      </c>
      <c r="H79" s="15">
        <v>1000</v>
      </c>
      <c r="I79" s="15">
        <v>1000</v>
      </c>
      <c r="J79" s="15">
        <f>K79+Q79</f>
        <v>45211</v>
      </c>
      <c r="K79" s="15">
        <v>0</v>
      </c>
      <c r="L79" s="15">
        <v>0</v>
      </c>
      <c r="M79" s="15">
        <v>0</v>
      </c>
      <c r="N79" s="8" t="s">
        <v>120</v>
      </c>
      <c r="O79" s="4" t="s">
        <v>121</v>
      </c>
      <c r="P79" s="3" t="s">
        <v>122</v>
      </c>
      <c r="Q79" s="5">
        <v>45211</v>
      </c>
      <c r="R79" s="5">
        <v>45212</v>
      </c>
    </row>
    <row r="80" spans="1:18" x14ac:dyDescent="0.25">
      <c r="A80" s="2">
        <v>2023</v>
      </c>
      <c r="B80" s="5">
        <v>45108</v>
      </c>
      <c r="C80" s="5">
        <v>45199</v>
      </c>
      <c r="D80" s="3">
        <v>3000</v>
      </c>
      <c r="E80" s="3">
        <v>3100</v>
      </c>
      <c r="F80" s="14">
        <v>3131</v>
      </c>
      <c r="G80" s="9" t="s">
        <v>63</v>
      </c>
      <c r="H80" s="15">
        <v>112176</v>
      </c>
      <c r="I80" s="15">
        <v>257900</v>
      </c>
      <c r="J80" s="15">
        <f>K80+Q80</f>
        <v>212159</v>
      </c>
      <c r="K80" s="15">
        <v>166948</v>
      </c>
      <c r="L80" s="15">
        <v>166948</v>
      </c>
      <c r="M80" s="15">
        <v>166948</v>
      </c>
      <c r="N80" s="10" t="s">
        <v>119</v>
      </c>
      <c r="O80" s="4" t="s">
        <v>121</v>
      </c>
      <c r="P80" s="3" t="s">
        <v>122</v>
      </c>
      <c r="Q80" s="5">
        <v>45211</v>
      </c>
      <c r="R80" s="5">
        <v>45212</v>
      </c>
    </row>
    <row r="81" spans="1:18" x14ac:dyDescent="0.25">
      <c r="A81" s="2">
        <v>2023</v>
      </c>
      <c r="B81" s="5">
        <v>45108</v>
      </c>
      <c r="C81" s="5">
        <v>45199</v>
      </c>
      <c r="D81" s="3">
        <v>3000</v>
      </c>
      <c r="E81" s="3">
        <v>3100</v>
      </c>
      <c r="F81" s="14">
        <v>3141</v>
      </c>
      <c r="G81" s="9" t="s">
        <v>64</v>
      </c>
      <c r="H81" s="15">
        <v>60000</v>
      </c>
      <c r="I81" s="15">
        <v>60000</v>
      </c>
      <c r="J81" s="15">
        <f>K81+Q81</f>
        <v>58365.4</v>
      </c>
      <c r="K81" s="15">
        <v>13154.4</v>
      </c>
      <c r="L81" s="15">
        <v>13154.4</v>
      </c>
      <c r="M81" s="15">
        <v>13154.4</v>
      </c>
      <c r="N81" s="8" t="s">
        <v>120</v>
      </c>
      <c r="O81" s="4" t="s">
        <v>121</v>
      </c>
      <c r="P81" s="3" t="s">
        <v>122</v>
      </c>
      <c r="Q81" s="5">
        <v>45211</v>
      </c>
      <c r="R81" s="5">
        <v>45212</v>
      </c>
    </row>
    <row r="82" spans="1:18" x14ac:dyDescent="0.25">
      <c r="A82" s="2">
        <v>2023</v>
      </c>
      <c r="B82" s="5">
        <v>45108</v>
      </c>
      <c r="C82" s="5">
        <v>45199</v>
      </c>
      <c r="D82" s="3">
        <v>3000</v>
      </c>
      <c r="E82" s="3">
        <v>3100</v>
      </c>
      <c r="F82" s="14">
        <v>3171</v>
      </c>
      <c r="G82" s="9" t="s">
        <v>65</v>
      </c>
      <c r="H82" s="15">
        <v>35000</v>
      </c>
      <c r="I82" s="15">
        <v>35000</v>
      </c>
      <c r="J82" s="15">
        <f>K82+Q82</f>
        <v>52205.8</v>
      </c>
      <c r="K82" s="15">
        <v>6994.8</v>
      </c>
      <c r="L82" s="15">
        <v>6994.8</v>
      </c>
      <c r="M82" s="15">
        <v>6994.8</v>
      </c>
      <c r="N82" s="8" t="s">
        <v>120</v>
      </c>
      <c r="O82" s="4" t="s">
        <v>121</v>
      </c>
      <c r="P82" s="3" t="s">
        <v>122</v>
      </c>
      <c r="Q82" s="5">
        <v>45211</v>
      </c>
      <c r="R82" s="5">
        <v>45212</v>
      </c>
    </row>
    <row r="83" spans="1:18" x14ac:dyDescent="0.25">
      <c r="A83" s="2">
        <v>2023</v>
      </c>
      <c r="B83" s="5">
        <v>45108</v>
      </c>
      <c r="C83" s="5">
        <v>45199</v>
      </c>
      <c r="D83" s="3">
        <v>3000</v>
      </c>
      <c r="E83" s="3">
        <v>3100</v>
      </c>
      <c r="F83" s="14">
        <v>3191</v>
      </c>
      <c r="G83" s="9" t="s">
        <v>66</v>
      </c>
      <c r="H83" s="15">
        <v>144200</v>
      </c>
      <c r="I83" s="15">
        <v>0</v>
      </c>
      <c r="J83" s="15">
        <f>K83+Q83</f>
        <v>45211</v>
      </c>
      <c r="K83" s="15">
        <v>0</v>
      </c>
      <c r="L83" s="15">
        <v>0</v>
      </c>
      <c r="M83" s="15">
        <v>0</v>
      </c>
      <c r="N83" s="10" t="s">
        <v>119</v>
      </c>
      <c r="O83" s="4" t="s">
        <v>121</v>
      </c>
      <c r="P83" s="3" t="s">
        <v>122</v>
      </c>
      <c r="Q83" s="5">
        <v>45211</v>
      </c>
      <c r="R83" s="5">
        <v>45212</v>
      </c>
    </row>
    <row r="84" spans="1:18" x14ac:dyDescent="0.25">
      <c r="A84" s="2">
        <v>2023</v>
      </c>
      <c r="B84" s="5">
        <v>45108</v>
      </c>
      <c r="C84" s="5">
        <v>45199</v>
      </c>
      <c r="D84" s="3">
        <v>3000</v>
      </c>
      <c r="E84" s="3">
        <v>3200</v>
      </c>
      <c r="F84" s="14">
        <v>3221</v>
      </c>
      <c r="G84" s="9" t="s">
        <v>67</v>
      </c>
      <c r="H84" s="15">
        <v>5500000</v>
      </c>
      <c r="I84" s="15">
        <v>6875003</v>
      </c>
      <c r="J84" s="15">
        <f>K84+Q84</f>
        <v>4628544.28</v>
      </c>
      <c r="K84" s="15">
        <v>4583333.28</v>
      </c>
      <c r="L84" s="15">
        <v>4583333.28</v>
      </c>
      <c r="M84" s="15">
        <v>4583333.28</v>
      </c>
      <c r="N84" s="10" t="s">
        <v>119</v>
      </c>
      <c r="O84" s="4" t="s">
        <v>121</v>
      </c>
      <c r="P84" s="3" t="s">
        <v>122</v>
      </c>
      <c r="Q84" s="5">
        <v>45211</v>
      </c>
      <c r="R84" s="5">
        <v>45212</v>
      </c>
    </row>
    <row r="85" spans="1:18" x14ac:dyDescent="0.25">
      <c r="A85" s="2">
        <v>2023</v>
      </c>
      <c r="B85" s="5">
        <v>45108</v>
      </c>
      <c r="C85" s="5">
        <v>45199</v>
      </c>
      <c r="D85" s="3">
        <v>3000</v>
      </c>
      <c r="E85" s="3">
        <v>3300</v>
      </c>
      <c r="F85" s="14">
        <v>3341</v>
      </c>
      <c r="G85" s="9" t="s">
        <v>53</v>
      </c>
      <c r="H85" s="15">
        <v>50000</v>
      </c>
      <c r="I85" s="15">
        <v>50000</v>
      </c>
      <c r="J85" s="15">
        <f>K85+Q85</f>
        <v>45211</v>
      </c>
      <c r="K85" s="15">
        <v>0</v>
      </c>
      <c r="L85" s="15">
        <v>0</v>
      </c>
      <c r="M85" s="15">
        <v>0</v>
      </c>
      <c r="N85" s="8" t="s">
        <v>120</v>
      </c>
      <c r="O85" s="4" t="s">
        <v>121</v>
      </c>
      <c r="P85" s="3" t="s">
        <v>122</v>
      </c>
      <c r="Q85" s="5">
        <v>45211</v>
      </c>
      <c r="R85" s="5">
        <v>45212</v>
      </c>
    </row>
    <row r="86" spans="1:18" x14ac:dyDescent="0.25">
      <c r="A86" s="2">
        <v>2023</v>
      </c>
      <c r="B86" s="5">
        <v>45108</v>
      </c>
      <c r="C86" s="5">
        <v>45199</v>
      </c>
      <c r="D86" s="3">
        <v>3000</v>
      </c>
      <c r="E86" s="3">
        <v>3300</v>
      </c>
      <c r="F86" s="14">
        <v>3361</v>
      </c>
      <c r="G86" s="9" t="s">
        <v>68</v>
      </c>
      <c r="H86" s="15">
        <v>227710</v>
      </c>
      <c r="I86" s="15">
        <v>227710</v>
      </c>
      <c r="J86" s="15">
        <f>K86+Q86</f>
        <v>165893.28999999998</v>
      </c>
      <c r="K86" s="15">
        <v>120682.29</v>
      </c>
      <c r="L86" s="15">
        <v>120682.29</v>
      </c>
      <c r="M86" s="15">
        <v>120682.29</v>
      </c>
      <c r="N86" s="8" t="s">
        <v>120</v>
      </c>
      <c r="O86" s="4" t="s">
        <v>121</v>
      </c>
      <c r="P86" s="3" t="s">
        <v>122</v>
      </c>
      <c r="Q86" s="5">
        <v>45211</v>
      </c>
      <c r="R86" s="5">
        <v>45212</v>
      </c>
    </row>
    <row r="87" spans="1:18" x14ac:dyDescent="0.25">
      <c r="A87" s="2">
        <v>2023</v>
      </c>
      <c r="B87" s="5">
        <v>45108</v>
      </c>
      <c r="C87" s="5">
        <v>45199</v>
      </c>
      <c r="D87" s="3">
        <v>3000</v>
      </c>
      <c r="E87" s="3">
        <v>3300</v>
      </c>
      <c r="F87" s="14">
        <v>3362</v>
      </c>
      <c r="G87" s="9" t="s">
        <v>54</v>
      </c>
      <c r="H87" s="15">
        <v>35000</v>
      </c>
      <c r="I87" s="15">
        <v>35000</v>
      </c>
      <c r="J87" s="15">
        <f>K87+Q87</f>
        <v>46371</v>
      </c>
      <c r="K87" s="15">
        <v>1160</v>
      </c>
      <c r="L87" s="15">
        <v>1160</v>
      </c>
      <c r="M87" s="15">
        <v>1160</v>
      </c>
      <c r="N87" s="8" t="s">
        <v>120</v>
      </c>
      <c r="O87" s="4" t="s">
        <v>121</v>
      </c>
      <c r="P87" s="3" t="s">
        <v>122</v>
      </c>
      <c r="Q87" s="5">
        <v>45211</v>
      </c>
      <c r="R87" s="5">
        <v>45212</v>
      </c>
    </row>
    <row r="88" spans="1:18" x14ac:dyDescent="0.25">
      <c r="A88" s="2">
        <v>2023</v>
      </c>
      <c r="B88" s="5">
        <v>45108</v>
      </c>
      <c r="C88" s="5">
        <v>45199</v>
      </c>
      <c r="D88" s="3">
        <v>3000</v>
      </c>
      <c r="E88" s="3">
        <v>3300</v>
      </c>
      <c r="F88" s="14">
        <v>3381</v>
      </c>
      <c r="G88" s="9" t="s">
        <v>69</v>
      </c>
      <c r="H88" s="15">
        <v>713578</v>
      </c>
      <c r="I88" s="15">
        <v>713578</v>
      </c>
      <c r="J88" s="15">
        <f>K88+Q88</f>
        <v>477090.04</v>
      </c>
      <c r="K88" s="15">
        <v>431879.04</v>
      </c>
      <c r="L88" s="15">
        <v>431879.04</v>
      </c>
      <c r="M88" s="15">
        <v>431879.04</v>
      </c>
      <c r="N88" s="8" t="s">
        <v>120</v>
      </c>
      <c r="O88" s="4" t="s">
        <v>121</v>
      </c>
      <c r="P88" s="3" t="s">
        <v>122</v>
      </c>
      <c r="Q88" s="5">
        <v>45211</v>
      </c>
      <c r="R88" s="5">
        <v>45212</v>
      </c>
    </row>
    <row r="89" spans="1:18" x14ac:dyDescent="0.25">
      <c r="A89" s="2">
        <v>2023</v>
      </c>
      <c r="B89" s="5">
        <v>45108</v>
      </c>
      <c r="C89" s="5">
        <v>45199</v>
      </c>
      <c r="D89" s="3">
        <v>3000</v>
      </c>
      <c r="E89" s="3">
        <v>3400</v>
      </c>
      <c r="F89" s="14">
        <v>3432</v>
      </c>
      <c r="G89" s="9" t="s">
        <v>70</v>
      </c>
      <c r="H89" s="15">
        <v>5000</v>
      </c>
      <c r="I89" s="15">
        <v>5000</v>
      </c>
      <c r="J89" s="15">
        <f>K89+Q89</f>
        <v>45555.519999999997</v>
      </c>
      <c r="K89" s="15">
        <v>344.52</v>
      </c>
      <c r="L89" s="15">
        <v>344.52</v>
      </c>
      <c r="M89" s="15">
        <v>344.52</v>
      </c>
      <c r="N89" s="8" t="s">
        <v>120</v>
      </c>
      <c r="O89" s="4" t="s">
        <v>121</v>
      </c>
      <c r="P89" s="3" t="s">
        <v>122</v>
      </c>
      <c r="Q89" s="5">
        <v>45211</v>
      </c>
      <c r="R89" s="5">
        <v>45212</v>
      </c>
    </row>
    <row r="90" spans="1:18" x14ac:dyDescent="0.25">
      <c r="A90" s="2">
        <v>2023</v>
      </c>
      <c r="B90" s="5">
        <v>45108</v>
      </c>
      <c r="C90" s="5">
        <v>45199</v>
      </c>
      <c r="D90" s="3">
        <v>3000</v>
      </c>
      <c r="E90" s="3">
        <v>3400</v>
      </c>
      <c r="F90" s="14">
        <v>3451</v>
      </c>
      <c r="G90" s="9" t="s">
        <v>71</v>
      </c>
      <c r="H90" s="15">
        <v>269375</v>
      </c>
      <c r="I90" s="15">
        <v>269375</v>
      </c>
      <c r="J90" s="15">
        <f>K90+Q90</f>
        <v>207773.6</v>
      </c>
      <c r="K90" s="15">
        <v>162562.6</v>
      </c>
      <c r="L90" s="15">
        <v>162562.6</v>
      </c>
      <c r="M90" s="15">
        <v>162562.6</v>
      </c>
      <c r="N90" s="8" t="s">
        <v>120</v>
      </c>
      <c r="O90" s="4" t="s">
        <v>121</v>
      </c>
      <c r="P90" s="3" t="s">
        <v>122</v>
      </c>
      <c r="Q90" s="5">
        <v>45211</v>
      </c>
      <c r="R90" s="5">
        <v>45212</v>
      </c>
    </row>
    <row r="91" spans="1:18" x14ac:dyDescent="0.25">
      <c r="A91" s="2">
        <v>2023</v>
      </c>
      <c r="B91" s="5">
        <v>45108</v>
      </c>
      <c r="C91" s="5">
        <v>45199</v>
      </c>
      <c r="D91" s="3">
        <v>3000</v>
      </c>
      <c r="E91" s="3">
        <v>3400</v>
      </c>
      <c r="F91" s="14">
        <v>3461</v>
      </c>
      <c r="G91" s="9" t="s">
        <v>72</v>
      </c>
      <c r="H91" s="15">
        <v>100000</v>
      </c>
      <c r="I91" s="15">
        <v>100000</v>
      </c>
      <c r="J91" s="15">
        <f>K91+Q91</f>
        <v>99672.98000000001</v>
      </c>
      <c r="K91" s="15">
        <v>54461.98</v>
      </c>
      <c r="L91" s="15">
        <v>54461.98</v>
      </c>
      <c r="M91" s="15">
        <v>54461.98</v>
      </c>
      <c r="N91" s="8" t="s">
        <v>120</v>
      </c>
      <c r="O91" s="4" t="s">
        <v>121</v>
      </c>
      <c r="P91" s="3" t="s">
        <v>122</v>
      </c>
      <c r="Q91" s="5">
        <v>45211</v>
      </c>
      <c r="R91" s="5">
        <v>45212</v>
      </c>
    </row>
    <row r="92" spans="1:18" x14ac:dyDescent="0.25">
      <c r="A92" s="2">
        <v>2023</v>
      </c>
      <c r="B92" s="5">
        <v>45108</v>
      </c>
      <c r="C92" s="5">
        <v>45199</v>
      </c>
      <c r="D92" s="3">
        <v>3000</v>
      </c>
      <c r="E92" s="3">
        <v>3500</v>
      </c>
      <c r="F92" s="14">
        <v>3511</v>
      </c>
      <c r="G92" s="9" t="s">
        <v>73</v>
      </c>
      <c r="H92" s="15">
        <v>100000</v>
      </c>
      <c r="I92" s="15">
        <v>64058</v>
      </c>
      <c r="J92" s="15">
        <f>K92+Q92</f>
        <v>55711.32</v>
      </c>
      <c r="K92" s="15">
        <v>10500.32</v>
      </c>
      <c r="L92" s="15">
        <v>10500.32</v>
      </c>
      <c r="M92" s="15">
        <v>10500.32</v>
      </c>
      <c r="N92" s="10" t="s">
        <v>119</v>
      </c>
      <c r="O92" s="4" t="s">
        <v>121</v>
      </c>
      <c r="P92" s="3" t="s">
        <v>122</v>
      </c>
      <c r="Q92" s="5">
        <v>45211</v>
      </c>
      <c r="R92" s="5">
        <v>45212</v>
      </c>
    </row>
    <row r="93" spans="1:18" x14ac:dyDescent="0.25">
      <c r="A93" s="2">
        <v>2023</v>
      </c>
      <c r="B93" s="5">
        <v>45108</v>
      </c>
      <c r="C93" s="5">
        <v>45199</v>
      </c>
      <c r="D93" s="3">
        <v>3000</v>
      </c>
      <c r="E93" s="3">
        <v>3500</v>
      </c>
      <c r="F93" s="14">
        <v>3552</v>
      </c>
      <c r="G93" s="9" t="s">
        <v>74</v>
      </c>
      <c r="H93" s="15">
        <v>45000</v>
      </c>
      <c r="I93" s="15">
        <v>45000</v>
      </c>
      <c r="J93" s="15">
        <f>K93+Q93</f>
        <v>74245.8</v>
      </c>
      <c r="K93" s="15">
        <v>29034.799999999999</v>
      </c>
      <c r="L93" s="15">
        <v>29034.799999999999</v>
      </c>
      <c r="M93" s="15">
        <v>29034.799999999999</v>
      </c>
      <c r="N93" s="8" t="s">
        <v>120</v>
      </c>
      <c r="O93" s="4" t="s">
        <v>121</v>
      </c>
      <c r="P93" s="3" t="s">
        <v>122</v>
      </c>
      <c r="Q93" s="5">
        <v>45211</v>
      </c>
      <c r="R93" s="5">
        <v>45212</v>
      </c>
    </row>
    <row r="94" spans="1:18" x14ac:dyDescent="0.25">
      <c r="A94" s="2">
        <v>2023</v>
      </c>
      <c r="B94" s="5">
        <v>45108</v>
      </c>
      <c r="C94" s="5">
        <v>45199</v>
      </c>
      <c r="D94" s="3">
        <v>3000</v>
      </c>
      <c r="E94" s="3">
        <v>3500</v>
      </c>
      <c r="F94" s="14">
        <v>3553</v>
      </c>
      <c r="G94" s="9" t="s">
        <v>75</v>
      </c>
      <c r="H94" s="15">
        <v>75000</v>
      </c>
      <c r="I94" s="15">
        <v>75000</v>
      </c>
      <c r="J94" s="15">
        <f>K94+Q94</f>
        <v>103182</v>
      </c>
      <c r="K94" s="15">
        <v>57971</v>
      </c>
      <c r="L94" s="15">
        <v>57971</v>
      </c>
      <c r="M94" s="15">
        <v>57971</v>
      </c>
      <c r="N94" s="8" t="s">
        <v>120</v>
      </c>
      <c r="O94" s="4" t="s">
        <v>121</v>
      </c>
      <c r="P94" s="3" t="s">
        <v>122</v>
      </c>
      <c r="Q94" s="5">
        <v>45211</v>
      </c>
      <c r="R94" s="5">
        <v>45212</v>
      </c>
    </row>
    <row r="95" spans="1:18" x14ac:dyDescent="0.25">
      <c r="A95" s="2">
        <v>2023</v>
      </c>
      <c r="B95" s="5">
        <v>45108</v>
      </c>
      <c r="C95" s="5">
        <v>45199</v>
      </c>
      <c r="D95" s="3">
        <v>3000</v>
      </c>
      <c r="E95" s="3">
        <v>3500</v>
      </c>
      <c r="F95" s="14">
        <v>3571</v>
      </c>
      <c r="G95" s="9" t="s">
        <v>76</v>
      </c>
      <c r="H95" s="15">
        <v>30000</v>
      </c>
      <c r="I95" s="15">
        <v>49000</v>
      </c>
      <c r="J95" s="15">
        <f>K95+Q95</f>
        <v>94211</v>
      </c>
      <c r="K95" s="15">
        <v>49000</v>
      </c>
      <c r="L95" s="15">
        <v>49000</v>
      </c>
      <c r="M95" s="15">
        <v>49000</v>
      </c>
      <c r="N95" s="10" t="s">
        <v>119</v>
      </c>
      <c r="O95" s="4" t="s">
        <v>121</v>
      </c>
      <c r="P95" s="3" t="s">
        <v>122</v>
      </c>
      <c r="Q95" s="5">
        <v>45211</v>
      </c>
      <c r="R95" s="5">
        <v>45212</v>
      </c>
    </row>
    <row r="96" spans="1:18" x14ac:dyDescent="0.25">
      <c r="A96" s="2">
        <v>2023</v>
      </c>
      <c r="B96" s="5">
        <v>45108</v>
      </c>
      <c r="C96" s="5">
        <v>45199</v>
      </c>
      <c r="D96" s="3">
        <v>3000</v>
      </c>
      <c r="E96" s="3">
        <v>3500</v>
      </c>
      <c r="F96" s="14">
        <v>3581</v>
      </c>
      <c r="G96" s="9" t="s">
        <v>77</v>
      </c>
      <c r="H96" s="15">
        <v>1250000</v>
      </c>
      <c r="I96" s="15">
        <v>1250000</v>
      </c>
      <c r="J96" s="15">
        <f>K96+Q96</f>
        <v>878480.76</v>
      </c>
      <c r="K96" s="15">
        <v>833269.76000000001</v>
      </c>
      <c r="L96" s="15">
        <v>833269.76000000001</v>
      </c>
      <c r="M96" s="15">
        <v>833269.76000000001</v>
      </c>
      <c r="N96" s="8" t="s">
        <v>120</v>
      </c>
      <c r="O96" s="4" t="s">
        <v>121</v>
      </c>
      <c r="P96" s="3" t="s">
        <v>122</v>
      </c>
      <c r="Q96" s="5">
        <v>45211</v>
      </c>
      <c r="R96" s="5">
        <v>45212</v>
      </c>
    </row>
    <row r="97" spans="1:18" x14ac:dyDescent="0.25">
      <c r="A97" s="2">
        <v>2023</v>
      </c>
      <c r="B97" s="5">
        <v>45108</v>
      </c>
      <c r="C97" s="5">
        <v>45199</v>
      </c>
      <c r="D97" s="3">
        <v>3000</v>
      </c>
      <c r="E97" s="3">
        <v>3500</v>
      </c>
      <c r="F97" s="14">
        <v>3591</v>
      </c>
      <c r="G97" s="9" t="s">
        <v>78</v>
      </c>
      <c r="H97" s="15">
        <v>80000</v>
      </c>
      <c r="I97" s="15">
        <v>80000</v>
      </c>
      <c r="J97" s="15">
        <f>K97+Q97</f>
        <v>98478.2</v>
      </c>
      <c r="K97" s="15">
        <v>53267.199999999997</v>
      </c>
      <c r="L97" s="15">
        <v>53267.199999999997</v>
      </c>
      <c r="M97" s="15">
        <v>53267.199999999997</v>
      </c>
      <c r="N97" s="8" t="s">
        <v>120</v>
      </c>
      <c r="O97" s="4" t="s">
        <v>121</v>
      </c>
      <c r="P97" s="3" t="s">
        <v>122</v>
      </c>
      <c r="Q97" s="5">
        <v>45211</v>
      </c>
      <c r="R97" s="5">
        <v>45212</v>
      </c>
    </row>
    <row r="98" spans="1:18" x14ac:dyDescent="0.25">
      <c r="A98" s="2">
        <v>2023</v>
      </c>
      <c r="B98" s="5">
        <v>45108</v>
      </c>
      <c r="C98" s="5">
        <v>45199</v>
      </c>
      <c r="D98" s="3">
        <v>3000</v>
      </c>
      <c r="E98" s="3">
        <v>3700</v>
      </c>
      <c r="F98" s="14">
        <v>3712</v>
      </c>
      <c r="G98" s="7" t="s">
        <v>126</v>
      </c>
      <c r="H98" s="15">
        <v>0</v>
      </c>
      <c r="I98" s="15">
        <v>35942</v>
      </c>
      <c r="J98" s="15">
        <f>K98+Q98</f>
        <v>81153</v>
      </c>
      <c r="K98" s="15">
        <v>35942</v>
      </c>
      <c r="L98" s="15">
        <v>35942</v>
      </c>
      <c r="M98" s="15">
        <v>35942</v>
      </c>
      <c r="N98" s="10" t="s">
        <v>119</v>
      </c>
      <c r="O98" s="4" t="s">
        <v>121</v>
      </c>
      <c r="P98" s="3" t="s">
        <v>122</v>
      </c>
      <c r="Q98" s="5">
        <v>45211</v>
      </c>
      <c r="R98" s="5">
        <v>45212</v>
      </c>
    </row>
    <row r="99" spans="1:18" x14ac:dyDescent="0.25">
      <c r="A99" s="2">
        <v>2023</v>
      </c>
      <c r="B99" s="5">
        <v>45108</v>
      </c>
      <c r="C99" s="5">
        <v>45199</v>
      </c>
      <c r="D99" s="3">
        <v>3000</v>
      </c>
      <c r="E99" s="3">
        <v>3700</v>
      </c>
      <c r="F99" s="14">
        <v>3722</v>
      </c>
      <c r="G99" s="9" t="s">
        <v>79</v>
      </c>
      <c r="H99" s="15">
        <v>28000</v>
      </c>
      <c r="I99" s="15">
        <v>28000</v>
      </c>
      <c r="J99" s="15">
        <f>K99+Q99</f>
        <v>69661</v>
      </c>
      <c r="K99" s="15">
        <v>24450</v>
      </c>
      <c r="L99" s="15">
        <v>24450</v>
      </c>
      <c r="M99" s="15">
        <v>24450</v>
      </c>
      <c r="N99" s="8" t="s">
        <v>120</v>
      </c>
      <c r="O99" s="4" t="s">
        <v>121</v>
      </c>
      <c r="P99" s="3" t="s">
        <v>122</v>
      </c>
      <c r="Q99" s="5">
        <v>45211</v>
      </c>
      <c r="R99" s="5">
        <v>45212</v>
      </c>
    </row>
    <row r="100" spans="1:18" x14ac:dyDescent="0.25">
      <c r="D100" s="3">
        <v>3000</v>
      </c>
      <c r="E100" s="3">
        <v>3900</v>
      </c>
      <c r="F100" s="14">
        <v>3911</v>
      </c>
      <c r="G100" s="9" t="s">
        <v>80</v>
      </c>
      <c r="H100" s="15">
        <v>45000</v>
      </c>
      <c r="I100" s="15">
        <v>45000</v>
      </c>
      <c r="J100" s="15">
        <f>K100+Q100</f>
        <v>0</v>
      </c>
      <c r="K100" s="15">
        <v>0</v>
      </c>
      <c r="L100" s="15">
        <v>0</v>
      </c>
      <c r="M100" s="15">
        <v>0</v>
      </c>
      <c r="N100" s="8" t="s">
        <v>120</v>
      </c>
    </row>
    <row r="101" spans="1:18" x14ac:dyDescent="0.25">
      <c r="D101" s="3">
        <v>3000</v>
      </c>
      <c r="E101" s="3">
        <v>3900</v>
      </c>
      <c r="F101" s="14">
        <v>3921</v>
      </c>
      <c r="G101" s="9" t="s">
        <v>81</v>
      </c>
      <c r="H101" s="15">
        <v>33000</v>
      </c>
      <c r="I101" s="15">
        <v>31476</v>
      </c>
      <c r="J101" s="15">
        <f>K101+Q101</f>
        <v>21009</v>
      </c>
      <c r="K101" s="15">
        <v>21009</v>
      </c>
      <c r="L101" s="15">
        <v>21009</v>
      </c>
      <c r="M101" s="15">
        <v>21009</v>
      </c>
      <c r="N101" s="10" t="s">
        <v>119</v>
      </c>
    </row>
    <row r="102" spans="1:18" x14ac:dyDescent="0.25">
      <c r="D102" s="3">
        <v>3000</v>
      </c>
      <c r="E102" s="3">
        <v>3900</v>
      </c>
      <c r="F102" s="14">
        <v>3969</v>
      </c>
      <c r="G102" s="9" t="s">
        <v>82</v>
      </c>
      <c r="H102" s="15">
        <v>162945</v>
      </c>
      <c r="I102" s="15">
        <v>162945</v>
      </c>
      <c r="J102" s="15">
        <f>K102+Q102</f>
        <v>11931.68</v>
      </c>
      <c r="K102" s="15">
        <v>11931.68</v>
      </c>
      <c r="L102" s="15">
        <v>11931.68</v>
      </c>
      <c r="M102" s="15">
        <v>11931.68</v>
      </c>
      <c r="N102" s="8" t="s">
        <v>120</v>
      </c>
    </row>
  </sheetData>
  <autoFilter ref="A7:S99"/>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 r:id="rId13"/>
    <hyperlink ref="O21" r:id="rId14"/>
    <hyperlink ref="O22" r:id="rId15"/>
    <hyperlink ref="O23" r:id="rId16"/>
    <hyperlink ref="O24" r:id="rId17"/>
    <hyperlink ref="O25" r:id="rId18"/>
    <hyperlink ref="O26" r:id="rId19"/>
    <hyperlink ref="O27" r:id="rId20"/>
    <hyperlink ref="O28" r:id="rId21"/>
    <hyperlink ref="O29" r:id="rId22"/>
    <hyperlink ref="O30" r:id="rId23"/>
    <hyperlink ref="O31" r:id="rId24"/>
    <hyperlink ref="O32" r:id="rId25"/>
    <hyperlink ref="O33" r:id="rId26"/>
    <hyperlink ref="O34" r:id="rId27"/>
    <hyperlink ref="O35" r:id="rId28"/>
    <hyperlink ref="O36" r:id="rId29"/>
    <hyperlink ref="O37" r:id="rId30"/>
    <hyperlink ref="O38" r:id="rId31"/>
    <hyperlink ref="O39" r:id="rId32"/>
    <hyperlink ref="O40" r:id="rId33"/>
    <hyperlink ref="O41" r:id="rId34"/>
    <hyperlink ref="O42" r:id="rId35"/>
    <hyperlink ref="O43" r:id="rId36"/>
    <hyperlink ref="O44" r:id="rId37"/>
    <hyperlink ref="O45" r:id="rId38"/>
    <hyperlink ref="O46" r:id="rId39"/>
    <hyperlink ref="O47" r:id="rId40"/>
    <hyperlink ref="O48" r:id="rId41"/>
    <hyperlink ref="O49" r:id="rId42"/>
    <hyperlink ref="O50" r:id="rId43"/>
    <hyperlink ref="O51" r:id="rId44"/>
    <hyperlink ref="O52" r:id="rId45"/>
    <hyperlink ref="O53" r:id="rId46"/>
    <hyperlink ref="O54" r:id="rId47"/>
    <hyperlink ref="O55" r:id="rId48"/>
    <hyperlink ref="O56" r:id="rId49"/>
    <hyperlink ref="O57" r:id="rId50"/>
    <hyperlink ref="O58" r:id="rId51"/>
    <hyperlink ref="O59" r:id="rId52"/>
    <hyperlink ref="O60" r:id="rId53"/>
    <hyperlink ref="O61" r:id="rId54"/>
    <hyperlink ref="O62" r:id="rId55"/>
    <hyperlink ref="O63" r:id="rId56"/>
    <hyperlink ref="O64" r:id="rId57"/>
    <hyperlink ref="O65" r:id="rId58"/>
    <hyperlink ref="O66" r:id="rId59"/>
    <hyperlink ref="O67" r:id="rId60"/>
    <hyperlink ref="O68" r:id="rId61"/>
    <hyperlink ref="O69" r:id="rId62"/>
    <hyperlink ref="O70" r:id="rId63"/>
    <hyperlink ref="O71" r:id="rId64"/>
    <hyperlink ref="O72" r:id="rId65"/>
    <hyperlink ref="O73" r:id="rId66"/>
    <hyperlink ref="O74" r:id="rId67"/>
    <hyperlink ref="O75" r:id="rId68"/>
    <hyperlink ref="O76" r:id="rId69"/>
    <hyperlink ref="O77" r:id="rId70"/>
    <hyperlink ref="O78" r:id="rId71"/>
    <hyperlink ref="O79" r:id="rId72"/>
    <hyperlink ref="O80" r:id="rId73"/>
    <hyperlink ref="O81" r:id="rId74"/>
    <hyperlink ref="O82" r:id="rId75"/>
    <hyperlink ref="O83" r:id="rId76"/>
    <hyperlink ref="O84" r:id="rId77"/>
    <hyperlink ref="O85" r:id="rId78"/>
    <hyperlink ref="O86" r:id="rId79"/>
    <hyperlink ref="O87" r:id="rId80"/>
    <hyperlink ref="O88" r:id="rId81"/>
    <hyperlink ref="O89" r:id="rId82"/>
    <hyperlink ref="O90" r:id="rId83"/>
    <hyperlink ref="O91" r:id="rId84"/>
    <hyperlink ref="O92" r:id="rId85"/>
    <hyperlink ref="O93" r:id="rId86"/>
    <hyperlink ref="O94" r:id="rId87"/>
    <hyperlink ref="O95" r:id="rId88"/>
    <hyperlink ref="O96" r:id="rId89"/>
    <hyperlink ref="O97" r:id="rId90"/>
    <hyperlink ref="O98" r:id="rId91"/>
    <hyperlink ref="O99" r:id="rId92"/>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Darian Canchola Hernandez</cp:lastModifiedBy>
  <dcterms:created xsi:type="dcterms:W3CDTF">2023-01-09T23:23:19Z</dcterms:created>
  <dcterms:modified xsi:type="dcterms:W3CDTF">2023-10-13T19:35:46Z</dcterms:modified>
</cp:coreProperties>
</file>