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CHIVO´S\Downloads\"/>
    </mc:Choice>
  </mc:AlternateContent>
  <bookViews>
    <workbookView xWindow="0" yWindow="0" windowWidth="19200" windowHeight="109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fileRecoveryPr repairLoad="1"/>
</workbook>
</file>

<file path=xl/sharedStrings.xml><?xml version="1.0" encoding="utf-8"?>
<sst xmlns="http://schemas.openxmlformats.org/spreadsheetml/2006/main" count="333" uniqueCount="212">
  <si>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</si>
  <si>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</si>
  <si>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</si>
  <si>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</si>
  <si>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</si>
  <si>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</si>
  <si>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</si>
  <si>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</si>
  <si>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</si>
  <si>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</si>
  <si>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</si>
  <si>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</si>
  <si>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</si>
  <si>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</si>
  <si>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</si>
  <si>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</si>
  <si>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</si>
  <si>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</si>
  <si>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</si>
  <si>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</si>
  <si>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</si>
  <si>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</si>
  <si>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</si>
  <si>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</si>
  <si>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</si>
  <si>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</si>
  <si>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</si>
  <si>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</si>
  <si>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</si>
  <si>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</si>
  <si>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</si>
  <si>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</si>
  <si>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</si>
  <si>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</si>
  <si>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</si>
  <si>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</si>
  <si>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</si>
  <si>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</si>
  <si>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</si>
  <si>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</si>
  <si>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</si>
  <si>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</si>
  <si>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</si>
  <si>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</si>
  <si>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</si>
  <si>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</si>
  <si>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</si>
  <si>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</si>
  <si>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</si>
  <si>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</si>
  <si>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</si>
  <si>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</si>
  <si>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</si>
  <si>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</si>
  <si>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</si>
  <si>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</si>
  <si>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</si>
  <si>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</si>
  <si>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</si>
  <si>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</si>
  <si>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</si>
  <si>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</si>
  <si>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</si>
  <si>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</si>
  <si>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</si>
  <si>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</si>
  <si>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</si>
  <si>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</si>
  <si>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</si>
  <si>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</si>
  <si>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</si>
  <si>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</si>
  <si>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</si>
  <si>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</si>
  <si>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</si>
  <si>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</si>
  <si>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</si>
  <si>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</si>
  <si>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</si>
  <si>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</si>
  <si>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</si>
  <si>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</si>
  <si>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</si>
  <si>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</si>
  <si>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</si>
  <si>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</si>
  <si>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</si>
  <si>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</si>
  <si>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</si>
  <si>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</si>
  <si>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</si>
  <si>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</si>
  <si>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</si>
  <si>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</si>
  <si>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</si>
  <si>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</si>
  <si>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</si>
  <si>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</si>
  <si>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</si>
  <si>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</si>
  <si>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</si>
  <si>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</si>
  <si>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</si>
  <si>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</si>
  <si>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</si>
  <si>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</si>
  <si>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</si>
  <si>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</si>
  <si>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</si>
  <si>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</si>
  <si>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</si>
  <si>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</si>
  <si>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</si>
  <si>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</si>
  <si>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</si>
  <si>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</si>
  <si>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</si>
  <si>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</si>
  <si>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</si>
  <si>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</si>
  <si>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</si>
  <si>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</si>
  <si>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</si>
  <si>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</si>
  <si>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</si>
  <si>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</si>
  <si>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</si>
  <si>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</si>
  <si>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</si>
  <si>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</si>
  <si>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</si>
  <si>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</si>
  <si>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</si>
  <si>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</si>
  <si>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</si>
  <si>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</si>
  <si>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</si>
  <si>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</si>
  <si>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</si>
  <si>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</si>
  <si>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</si>
  <si>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</si>
  <si>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</si>
  <si>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</si>
  <si>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</si>
  <si>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</si>
  <si>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</si>
  <si>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</si>
  <si>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</si>
  <si>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</si>
  <si>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</si>
  <si>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</si>
  <si>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</si>
  <si>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</si>
  <si>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</si>
  <si>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</si>
  <si>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</si>
  <si>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</si>
  <si>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</si>
  <si>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</si>
  <si>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</si>
  <si>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</si>
  <si>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</si>
  <si>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</si>
  <si>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</si>
  <si>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</si>
  <si>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</si>
  <si>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</si>
  <si>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</si>
  <si>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</si>
  <si>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</si>
  <si>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</si>
  <si>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</si>
  <si>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</si>
  <si>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LOS JÓVENES UNEN AL BARRIO POR EL BIENESTAR</t>
  </si>
  <si>
    <t>NO SE GENERO INFORMACIÓN</t>
  </si>
  <si>
    <t>RAÚL ROMERO RIVERA</t>
  </si>
  <si>
    <t>SUBDIRECIÓN DE EJECUCIÓN Y SEGUIMIENTO DE PLANES Y PROGRAMAS</t>
  </si>
  <si>
    <t>COPLADE/SO/I/13/2023</t>
  </si>
  <si>
    <t>https://www.injuve.cdmx.gob.mx/storage/app/media/Programas/Los_jovenes_unen_al_barrio_por_el_bienestar_2023.pdf</t>
  </si>
  <si>
    <t>https://www.transparencia.cdmx.gob.mx/storage/app/uploads/public/643/ef7/79a/643ef779a88da466211874.pdf</t>
  </si>
  <si>
    <t>Debido al presupuesto asignado por la Secretaría de Administración y Finanzas de la Ciudad de México, para la operación del Programa sólo se podrá beneficiar a 33,700 apoyos económicos a personas jóvenes anualmente que se encuentren en una situación de riesgo. Para ello, se focalizará en las colonias con Índice de Desarrollo Social, bajo o muy bajo, además de las colonias con altos índices de violencia y delictivos.</t>
  </si>
  <si>
    <t>-Ser joven de entre 15 y 29 años. En caso de las personas de entre 12 y 14 años, deberán ser acompañadas por un tutor a las actividades. -Vivir en alguna de las 16 alcaldías de la Ciudad de México 27 - Residir preferentemente en alguna de las colonias, pueblos y barrios con menor índice de Desarrollo Social y altos índices de violencia. - ealizar el instrumento de “Escala de Detección de iesgo Juvenil”, el cual es el instrumento que se aplicar a las personas jóvenes interesadas durante el proceso de selección</t>
  </si>
  <si>
    <t>3000</t>
  </si>
  <si>
    <t>Las personas que consideren que sus derechos han sido vulnerados por alguna cuestión relacionada con el Programa “Los Jóvenes Unen al Barrio”, podrán presentar su inconformidad por escrito ante la Contraloría Interna, que deberá resolver lo que considere procedente y lo informará a la persona solicitante.</t>
  </si>
  <si>
    <t>En caso de no recibir respuesta satisfactoria, la persona agraviada podrá presentar una queja por considerarse indebidamente excluido del Programa o por incumplimiento de garantía, en el Órgano Interno de Control del Instituto de la Juventud de la Ciudad de México, ubicado en Calzada de México-Tacuba 235, segundo piso, colonia Un Hogar para Nosotros, alcaldía Miguel Hidalgo, C.P 11330.</t>
  </si>
  <si>
    <t>al como lo establece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t>
  </si>
  <si>
    <t>La Evaluación Interna se realizará en apego a lo establecido en los Lineamientos para la Evaluación Interna de los Programas Sociales, emitidos por el Consejo de Evaluación del Desarrollo Social de la Ciudad de México y los datos serán publicados y entregados a las instancias que establece el artículo 42 de la Ley de Desarrollo Social para el Distrito Federal, en un plazo no mayor a seis meses después de finalizado el ejercicio fiscal.</t>
  </si>
  <si>
    <t>https://www.transparencia.cdmx.gob.mx/storage/app/uploads/public/643/dd6/59d/643dd659d2a2f110275737.pdf</t>
  </si>
  <si>
    <t>MEMORIAL NEW´S DIVINE</t>
  </si>
  <si>
    <t>https://www.injuve.cdmx.gob.mx/storage/app/media/Programas/Memorial_news_divine_2023.pdf</t>
  </si>
  <si>
    <t>COORDINACIÓN DE VINCULACIÓN Y PLANEACIÓN DE PLANES Y PROGRAMAS A LA JUVENTUD</t>
  </si>
  <si>
    <t>REPORTADO</t>
  </si>
  <si>
    <t>Debido al presupuesto asignado por la Secretaría de Administración y Finanzas de la Ciudad de México, para la operación del Programa sólo se podrá beneficiar a 300 personas jóvenes que se encuentren en una situación de riesgo. Para ello, se focaliza a personas jóvenes que vivan preferentemente en la alcaldía Gustavo A. Madero.</t>
  </si>
  <si>
    <t>-Ser joven de entre 12 y 29 años. -Vivir en alguna de las 16 alcaldías de la Ciudad de México. - Residir preferentemente en cualquiera de las alcaldías con índice de Desarrollo Social muy bajo o bajo, o en colonias de altos índices de violencia en la Ciudad de México.</t>
  </si>
  <si>
    <t>5000</t>
  </si>
  <si>
    <t>Las personas que consideren que sus derechos han sido vulnerados por alguna cuestión relacionada con el Programa “Memorial New’s Divine”, podrán presentar su inconformidad por escrito ante la Órgano Interno de Control a, que deberá resolver lo que considere procedente y lo informará a la persona solicitante.</t>
  </si>
  <si>
    <t>El programa pretende contribuir a la equidad e inclusión social de personas jóvenes de 12 a 29 años que habitan en colonias, barrios y pueblos con bajo Índice de Desarrollo Social (IDS) y altos índices de violencia de la Ciudad de México mediante el combate a situaciones de riesgo que enfrentan los jóvenes y que afectan su desarrollo integral y comunitario</t>
  </si>
  <si>
    <t>OE.1. Proporcionar a las personas beneficiarias capacitación a través de cursos, talleres y dinámicas para desarrollar habilidades para el reconocimiento de sus Derechos Humanos; impulsar habilidades para la vida y prevención de factores de riesgo. OE.2. Otorgar el apoyo económico a las personas beneficiarias para reducir la brecha de desigualdad social. OE.3. Otorgar asesoría y servicios a través de los convenios implementados con el fin de contribuir a la equidad e inclusión social de las personas jóvenes. OE.4. Otorgar a las personas beneficiarias del Programa una credencial que coadyuve a fortalecer su derecho a la movilidad, mediante el acceso gratuito a Red de Transporte de Pasajeros de la Ciudad de México, Sistema de Transporte Colectivo Metro, y Servicio de Transportes Eléctricos de la Ciudad de México. OE.5. Desarrollar el seguimiento de acciones comunitarias con la finalidad de mejorar el entorno social de las personas jóvenes</t>
  </si>
  <si>
    <t>M.1. Realizar trabajo comunitario hasta con 31,300 personas beneficiarias anualmente en bien de la Ciudad y su población, además de capacitarlos en materia de cultura ciudadana, que desarrolle habilidades para fomentar la participación ciudadana, cultura de la paz, prevención de conductas de riesgo, solución pacífica de conflictos, Derechos Humanos y no discriminación. M.2. Otorgar hasta 33,700 apoyos económicos a las personas jóvenes beneficiarias del programa, desagregados anualmente de la siguiente forma: -31,300 apoyos económicos a beneficiarios -1,200 apoyos económicos a generadores -1,200 apoyos económicos a impulsores M.3. Realizar hasta 10 convenios con diversas instancias para garantizar a las personas beneficiarias el acceso gratuito a asesorías; servicios actividades culturales, deportivas y de capacitación para el trabajo. M.4. Otorgar credencial de acceso gratuito derivado un convenio de colaboración con el transporte público (Sistema de Transporte Colectivo Metro, Red de Transporte de Pasajeros, Servicio de Transportes Eléctricos) hasta a 3000 jóvenes de manera anual M.5. Desarrollar el seguimiento de 2,000 acciones comunitarias con respecto a las actividades en los distintos ejes temáticos con la finalidad de mejorar el entorno social de las personas jóvenes</t>
  </si>
  <si>
    <t>El Programa Memorial New´s Divine 2023, contribuye en promover el pleno ejercicio de los derechos de las personas jóvenes de la Ciudad de México, a través de acciones de capacitación,talleres, cursos en materia de prevención de adicciones y delito, cultura ciudadana, Cultura de la Paz, No Violencia, prevención de conductas de riesgo, solución pacífica de conflictos, derechos humanos y no discriminación, educativos, cultura, recreación, salud física y emocional.</t>
  </si>
  <si>
    <t>OE.1. Proporcionar a las personas beneficiarias (usuarias) capacitación, talleres y cursos en materia de prevención de adicciones y delito, cultura ciudadana, Cultura de la Paz, No Violencia, prevención de conductas de riesgo, solución pacífica de conflictos, derechos humanos y no discriminación, cultura, recreación, salud física y emocional. OE.2. Otorgar el apoyo económico a las personas facilitadoras para apoyarlas en la realización de las actividades del programa. OE.3. Contribuir a la ampliación del acceso a actividades educativas, culturales, deportivas, recreativas, de salud física y emocional que coadyuven en el desarrollo integral de las personas jóvenes.</t>
  </si>
  <si>
    <t>M.1. Proporcionar hasta 300 las personas beneficiarias (usuarias) mensuales, capacitación, talleres y cursos en materia de prevención de adicciones y delito, cultura ciudadana, Cultura de la Paz, No Violencia, prevención de conductas de riesgo, solución pacífica de conflictos, derechos humanos y no discriminación, cultura, recreación, salud física y emocional. M.2. Otorgar hasta 240 apoyos económicos anuales a las personas facilitadoras beneficiarias del programa.M.3. Proporcionar 20 talleres mensuales con el fin de contribuir a la ampliación del acceso a actividades educativas, culturales, deportivas, recreativas, de salud física y emocional que coadyuven en el desarrollo integral de las personas jóvenes.</t>
  </si>
  <si>
    <t>PORCENTAJE DE AOPYOS OTORGADOS POR EL PROGRAMA LOS JOVENES UNEN AL BARRIO POR EL BIENESTAR</t>
  </si>
  <si>
    <t>OTORGAR APOYOS ECONÓMICOS A LAS PERSONAS BENEFICIARIAS PARA REDUCIR LA BRECHA DE DESIGUALDAD SOCIAL</t>
  </si>
  <si>
    <t>(APOYOS ECONÓMICOS OTORGADOS/APOYOS ECONÓMICOS PROGRAMASDOS)*50</t>
  </si>
  <si>
    <t>ÍNDICE</t>
  </si>
  <si>
    <t>TRIMESTRAL</t>
  </si>
  <si>
    <t>PORCENTAJE</t>
  </si>
  <si>
    <t>REGLAS DE OPERACIÓN DEL PROGRAMA</t>
  </si>
  <si>
    <t>PORCENTAJE DE APOYOS OTORGADOS POR EL PROGRAMA MEMORIAL NEW´S DIVINE</t>
  </si>
  <si>
    <t>(APOYOS ECONÓMICOS OTORGADOS/APOYOS ECONÓMICOS PROGRAMASDOS)*80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</si>
</sst>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8"/>
      <color indexed="8"/>
      <name val="Calibri"/>
      <family val="2"/>
      <scheme val="minor"/>
    </font>
    <font>
      <sz val="9"/>
      <color rgb="FF1F1F1F"/>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bottom/>
      <diagonal/>
    </border>
  </borders>
  <cellStyleXfs count="3">
    <xf numFmtId="0" fontId="0" fillId="0" borderId="0"/>
    <xf numFmtId="0" fontId="3" fillId="3" borderId="0"/>
    <xf numFmtId="0" fontId="6"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3" borderId="0" xfId="1"/>
    <xf numFmtId="0" fontId="3" fillId="3" borderId="2" xfId="1" applyBorder="1" applyAlignment="1">
      <alignment horizontal="right" wrapText="1"/>
    </xf>
    <xf numFmtId="14" fontId="3" fillId="3" borderId="0" xfId="1" applyNumberFormat="1"/>
    <xf numFmtId="14" fontId="3" fillId="3" borderId="2" xfId="1" applyNumberFormat="1" applyBorder="1" applyAlignment="1">
      <alignment horizontal="right" wrapText="1"/>
    </xf>
    <xf numFmtId="0" fontId="3" fillId="3" borderId="2" xfId="1" applyBorder="1" applyAlignment="1">
      <alignment wrapText="1"/>
    </xf>
    <xf numFmtId="0" fontId="6" fillId="3" borderId="2" xfId="2" applyBorder="1" applyAlignment="1">
      <alignment wrapText="1"/>
    </xf>
    <xf numFmtId="0" fontId="4" fillId="3" borderId="2" xfId="1" applyFont="1" applyBorder="1" applyAlignment="1">
      <alignment wrapText="1"/>
    </xf>
    <xf numFmtId="0" fontId="5" fillId="3" borderId="2" xfId="1" applyFont="1" applyBorder="1" applyAlignment="1">
      <alignment wrapText="1"/>
    </xf>
    <xf numFmtId="0" fontId="3" fillId="3" borderId="3" xfId="1" applyBorder="1" applyAlignment="1">
      <alignment horizontal="right" wrapText="1"/>
    </xf>
    <xf numFmtId="14" fontId="3" fillId="3" borderId="3" xfId="1" applyNumberFormat="1" applyBorder="1" applyAlignment="1">
      <alignment horizontal="right" wrapText="1"/>
    </xf>
    <xf numFmtId="0" fontId="3" fillId="3" borderId="3" xfId="1" applyBorder="1" applyAlignment="1">
      <alignment wrapText="1"/>
    </xf>
    <xf numFmtId="0" fontId="6" fillId="3" borderId="3" xfId="2" applyBorder="1" applyAlignment="1">
      <alignment wrapText="1"/>
    </xf>
    <xf numFmtId="0" fontId="4" fillId="3" borderId="3" xfId="1" applyFont="1" applyBorder="1" applyAlignment="1">
      <alignment wrapText="1"/>
    </xf>
    <xf numFmtId="0" fontId="5" fillId="3" borderId="3" xfId="1" applyFont="1" applyBorder="1" applyAlignment="1">
      <alignment wrapText="1"/>
    </xf>
    <xf numFmtId="0" fontId="3" fillId="3" borderId="4" xfId="1" applyFill="1" applyBorder="1" applyAlignment="1">
      <alignment horizontal="righ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2" xfId="0" applyBorder="1" applyAlignment="1">
      <alignment horizontal="right" wrapText="1"/>
    </xf>
    <xf numFmtId="0" fontId="0" fillId="0" borderId="2" xfId="0" applyBorder="1" applyAlignment="1">
      <alignment wrapText="1"/>
    </xf>
    <xf numFmtId="0" fontId="0" fillId="0" borderId="3" xfId="0" applyBorder="1" applyAlignment="1">
      <alignment horizontal="right" wrapText="1"/>
    </xf>
    <xf numFmtId="0" fontId="0" fillId="0" borderId="3" xfId="0" applyBorder="1" applyAlignment="1">
      <alignment wrapText="1"/>
    </xf>
    <xf numFmtId="0" fontId="0" fillId="0" borderId="3" xfId="0" applyBorder="1" applyAlignment="1">
      <alignment vertical="center"/>
    </xf>
    <xf numFmtId="14" fontId="0" fillId="0" borderId="2" xfId="0" applyNumberFormat="1" applyBorder="1" applyAlignment="1">
      <alignment horizontal="right"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2" Type="http://schemas.openxmlformats.org/officeDocument/2006/relationships/hyperlink" Target="https://www.transparencia.cdmx.gob.mx/storage/app/uploads/public/643/dd6/59d/643dd659d2a2f110275737.pdf" TargetMode="External"/><Relationship Id="rId1" Type="http://schemas.openxmlformats.org/officeDocument/2006/relationships/hyperlink" Target="https://www.transparencia.cdmx.gob.mx/storage/app/uploads/public/643/dd6/59d/643dd659d2a2f11027573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
  <sheetViews>
    <sheetView tabSelected="1" topLeftCell="A3"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134.5703125" bestFit="1" customWidth="1"/>
    <col min="50" max="50" width="93.5703125" bestFit="1" customWidth="1"/>
    <col min="51" max="51" width="73.140625" bestFit="1" customWidth="1"/>
    <col min="52" max="52" width="17.5703125" bestFit="1" customWidth="1"/>
    <col min="53" max="53" width="20" bestFit="1" customWidth="1"/>
    <col min="54" max="54" width="8" bestFit="1" customWidth="1"/>
  </cols>
  <sheetData>
    <row r="1" spans="1:54" hidden="1" x14ac:dyDescent="0.25">
      <c r="A1" t="s">
        <v>0</v>
      </c>
    </row>
    <row r="2" spans="1:54" x14ac:dyDescent="0.25">
      <c r="A2" s="19" t="s">
        <v>1</v>
      </c>
      <c r="B2" s="20"/>
      <c r="C2" s="20"/>
      <c r="D2" s="19" t="s">
        <v>2</v>
      </c>
      <c r="E2" s="20"/>
      <c r="F2" s="20"/>
      <c r="G2" s="19" t="s">
        <v>3</v>
      </c>
      <c r="H2" s="20"/>
      <c r="I2" s="20"/>
    </row>
    <row r="3" spans="1:54" x14ac:dyDescent="0.25">
      <c r="A3" s="21" t="s">
        <v>4</v>
      </c>
      <c r="B3" s="20"/>
      <c r="C3" s="20"/>
      <c r="D3" s="21" t="s">
        <v>5</v>
      </c>
      <c r="E3" s="20"/>
      <c r="F3" s="20"/>
      <c r="G3" s="21" t="s">
        <v>6</v>
      </c>
      <c r="H3" s="20"/>
      <c r="I3" s="20"/>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13</v>
      </c>
      <c r="U4" t="s">
        <v>13</v>
      </c>
      <c r="V4" t="s">
        <v>10</v>
      </c>
      <c r="W4" t="s">
        <v>14</v>
      </c>
      <c r="X4" t="s">
        <v>14</v>
      </c>
      <c r="Y4" t="s">
        <v>14</v>
      </c>
      <c r="Z4" t="s">
        <v>14</v>
      </c>
      <c r="AA4" t="s">
        <v>14</v>
      </c>
      <c r="AB4" t="s">
        <v>11</v>
      </c>
      <c r="AC4" t="s">
        <v>11</v>
      </c>
      <c r="AD4" t="s">
        <v>10</v>
      </c>
      <c r="AE4" t="s">
        <v>10</v>
      </c>
      <c r="AF4" t="s">
        <v>10</v>
      </c>
      <c r="AG4" t="s">
        <v>10</v>
      </c>
      <c r="AH4" t="s">
        <v>10</v>
      </c>
      <c r="AI4" t="s">
        <v>10</v>
      </c>
      <c r="AJ4" t="s">
        <v>10</v>
      </c>
      <c r="AK4" t="s">
        <v>7</v>
      </c>
      <c r="AL4" t="s">
        <v>10</v>
      </c>
      <c r="AM4" t="s">
        <v>10</v>
      </c>
      <c r="AN4" t="s">
        <v>11</v>
      </c>
      <c r="AO4" t="s">
        <v>10</v>
      </c>
      <c r="AP4" t="s">
        <v>12</v>
      </c>
      <c r="AQ4" t="s">
        <v>10</v>
      </c>
      <c r="AR4" t="s">
        <v>9</v>
      </c>
      <c r="AS4" t="s">
        <v>10</v>
      </c>
      <c r="AT4" t="s">
        <v>9</v>
      </c>
      <c r="AU4" t="s">
        <v>11</v>
      </c>
      <c r="AV4" t="s">
        <v>12</v>
      </c>
      <c r="AW4" t="s">
        <v>11</v>
      </c>
      <c r="AX4" t="s">
        <v>11</v>
      </c>
      <c r="AY4" t="s">
        <v>10</v>
      </c>
      <c r="AZ4" t="s">
        <v>8</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19" t="s">
        <v>71</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row>
    <row r="7" spans="1:54" ht="27" thickBot="1" x14ac:dyDescent="0.3">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217.5" thickBot="1" x14ac:dyDescent="0.3">
      <c r="A8" s="5">
        <v>2023</v>
      </c>
      <c r="B8" s="7">
        <v>45108</v>
      </c>
      <c r="C8" s="7">
        <v>45199</v>
      </c>
      <c r="D8" s="4" t="s">
        <v>127</v>
      </c>
      <c r="E8" s="4" t="s">
        <v>132</v>
      </c>
      <c r="F8" s="8" t="s">
        <v>174</v>
      </c>
      <c r="G8" s="8" t="s">
        <v>175</v>
      </c>
      <c r="H8" s="4" t="s">
        <v>133</v>
      </c>
      <c r="I8" s="4" t="s">
        <v>133</v>
      </c>
      <c r="J8" s="8" t="s">
        <v>176</v>
      </c>
      <c r="K8" s="8" t="s">
        <v>177</v>
      </c>
      <c r="L8" s="8" t="s">
        <v>178</v>
      </c>
      <c r="M8" s="9" t="s">
        <v>179</v>
      </c>
      <c r="N8" s="4" t="s">
        <v>133</v>
      </c>
      <c r="O8" s="7">
        <v>44927</v>
      </c>
      <c r="P8" s="7">
        <v>45291</v>
      </c>
      <c r="Q8" s="8" t="s">
        <v>175</v>
      </c>
      <c r="R8" s="5">
        <v>1</v>
      </c>
      <c r="S8" s="5">
        <v>33700</v>
      </c>
      <c r="T8" s="8">
        <v>16850</v>
      </c>
      <c r="U8" s="5">
        <v>16850</v>
      </c>
      <c r="V8" s="5">
        <v>0</v>
      </c>
      <c r="W8" s="5">
        <v>0</v>
      </c>
      <c r="X8" s="5">
        <v>0</v>
      </c>
      <c r="Y8" s="5">
        <v>0</v>
      </c>
      <c r="Z8" s="18">
        <v>0</v>
      </c>
      <c r="AA8" s="18">
        <v>0</v>
      </c>
      <c r="AB8" s="9" t="s">
        <v>180</v>
      </c>
      <c r="AC8" s="9" t="s">
        <v>180</v>
      </c>
      <c r="AD8" s="8" t="s">
        <v>181</v>
      </c>
      <c r="AE8" s="8" t="s">
        <v>182</v>
      </c>
      <c r="AF8" s="5" t="s">
        <v>183</v>
      </c>
      <c r="AG8" s="5">
        <v>6000</v>
      </c>
      <c r="AH8" s="10" t="s">
        <v>184</v>
      </c>
      <c r="AI8" s="11" t="s">
        <v>185</v>
      </c>
      <c r="AJ8" s="10" t="s">
        <v>185</v>
      </c>
      <c r="AK8" s="5">
        <v>2023</v>
      </c>
      <c r="AL8" s="11" t="s">
        <v>186</v>
      </c>
      <c r="AM8" s="11" t="s">
        <v>187</v>
      </c>
      <c r="AN8" s="9" t="s">
        <v>188</v>
      </c>
      <c r="AO8" s="8" t="s">
        <v>175</v>
      </c>
      <c r="AP8" s="5">
        <v>1</v>
      </c>
      <c r="AQ8" s="8" t="s">
        <v>175</v>
      </c>
      <c r="AR8" s="4" t="s">
        <v>133</v>
      </c>
      <c r="AS8" s="8" t="s">
        <v>189</v>
      </c>
      <c r="AT8" s="8" t="s">
        <v>135</v>
      </c>
      <c r="AU8" s="9" t="s">
        <v>190</v>
      </c>
      <c r="AV8" s="5">
        <v>1</v>
      </c>
      <c r="AW8" s="9" t="s">
        <v>188</v>
      </c>
      <c r="AX8" s="9" t="s">
        <v>188</v>
      </c>
      <c r="AY8" s="8" t="s">
        <v>191</v>
      </c>
      <c r="AZ8" s="6">
        <v>45217</v>
      </c>
      <c r="BA8" s="6">
        <v>45217</v>
      </c>
      <c r="BB8" s="4" t="s">
        <v>192</v>
      </c>
    </row>
    <row r="9" spans="1:54" ht="217.5" thickBot="1" x14ac:dyDescent="0.3">
      <c r="A9" s="12">
        <v>2023</v>
      </c>
      <c r="B9" s="13">
        <v>45108</v>
      </c>
      <c r="C9" s="13">
        <v>45199</v>
      </c>
      <c r="D9" s="4" t="s">
        <v>127</v>
      </c>
      <c r="E9" s="4" t="s">
        <v>132</v>
      </c>
      <c r="F9" s="14" t="s">
        <v>189</v>
      </c>
      <c r="G9" s="14" t="s">
        <v>175</v>
      </c>
      <c r="H9" s="4" t="s">
        <v>133</v>
      </c>
      <c r="I9" s="4" t="s">
        <v>133</v>
      </c>
      <c r="J9" s="14" t="s">
        <v>176</v>
      </c>
      <c r="K9" s="14" t="s">
        <v>177</v>
      </c>
      <c r="L9" s="14" t="s">
        <v>178</v>
      </c>
      <c r="M9" s="15" t="s">
        <v>190</v>
      </c>
      <c r="N9" s="4" t="s">
        <v>133</v>
      </c>
      <c r="O9" s="13">
        <v>44927</v>
      </c>
      <c r="P9" s="13">
        <v>45291</v>
      </c>
      <c r="Q9" s="14" t="s">
        <v>175</v>
      </c>
      <c r="R9" s="12">
        <v>2</v>
      </c>
      <c r="S9" s="12">
        <v>240</v>
      </c>
      <c r="T9" s="14">
        <v>110</v>
      </c>
      <c r="U9" s="14">
        <v>110</v>
      </c>
      <c r="V9" s="12">
        <v>0</v>
      </c>
      <c r="W9" s="12">
        <v>0</v>
      </c>
      <c r="X9" s="12">
        <v>0</v>
      </c>
      <c r="Y9" s="12">
        <v>0</v>
      </c>
      <c r="Z9" s="18">
        <v>0</v>
      </c>
      <c r="AA9" s="18">
        <v>0</v>
      </c>
      <c r="AB9" s="15" t="s">
        <v>180</v>
      </c>
      <c r="AC9" s="15" t="s">
        <v>180</v>
      </c>
      <c r="AD9" s="14" t="s">
        <v>193</v>
      </c>
      <c r="AE9" s="14" t="s">
        <v>194</v>
      </c>
      <c r="AF9" s="12" t="s">
        <v>195</v>
      </c>
      <c r="AG9" s="12">
        <v>5000</v>
      </c>
      <c r="AH9" s="16" t="s">
        <v>196</v>
      </c>
      <c r="AI9" s="17" t="s">
        <v>185</v>
      </c>
      <c r="AJ9" s="17" t="s">
        <v>185</v>
      </c>
      <c r="AK9" s="12">
        <v>2023</v>
      </c>
      <c r="AL9" s="17" t="s">
        <v>186</v>
      </c>
      <c r="AM9" s="17" t="s">
        <v>187</v>
      </c>
      <c r="AN9" s="15" t="s">
        <v>188</v>
      </c>
      <c r="AO9" s="17" t="s">
        <v>175</v>
      </c>
      <c r="AP9" s="12">
        <v>2</v>
      </c>
      <c r="AQ9" s="8" t="s">
        <v>175</v>
      </c>
      <c r="AR9" s="4" t="s">
        <v>133</v>
      </c>
      <c r="AS9" s="14" t="s">
        <v>174</v>
      </c>
      <c r="AT9" s="14" t="s">
        <v>135</v>
      </c>
      <c r="AU9" s="15" t="s">
        <v>179</v>
      </c>
      <c r="AV9" s="12">
        <v>1</v>
      </c>
      <c r="AW9" s="15" t="s">
        <v>188</v>
      </c>
      <c r="AX9" s="15" t="s">
        <v>188</v>
      </c>
      <c r="AY9" s="14" t="s">
        <v>191</v>
      </c>
      <c r="AZ9" s="6">
        <v>45217</v>
      </c>
      <c r="BA9" s="6">
        <v>45217</v>
      </c>
      <c r="BB9" s="4" t="s">
        <v>192</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R8:AR201">
      <formula1>Hidden_643</formula1>
    </dataValidation>
    <dataValidation type="list" allowBlank="1" showErrorMessage="1" sqref="AT8:AT201">
      <formula1>Hidden_745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F3" workbookViewId="0">
      <selection activeCell="H10" sqref="H10"/>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148</v>
      </c>
      <c r="C2" t="s">
        <v>149</v>
      </c>
      <c r="D2" t="s">
        <v>150</v>
      </c>
      <c r="E2" t="s">
        <v>151</v>
      </c>
      <c r="F2" t="s">
        <v>152</v>
      </c>
      <c r="G2" t="s">
        <v>153</v>
      </c>
      <c r="H2" t="s">
        <v>154</v>
      </c>
      <c r="I2" t="s">
        <v>155</v>
      </c>
    </row>
    <row r="3" spans="1:9" ht="15.75" thickBot="1" x14ac:dyDescent="0.3">
      <c r="A3" s="1" t="s">
        <v>140</v>
      </c>
      <c r="B3" s="1" t="s">
        <v>156</v>
      </c>
      <c r="C3" s="1" t="s">
        <v>157</v>
      </c>
      <c r="D3" s="1" t="s">
        <v>158</v>
      </c>
      <c r="E3" s="1" t="s">
        <v>159</v>
      </c>
      <c r="F3" s="1" t="s">
        <v>160</v>
      </c>
      <c r="G3" s="1" t="s">
        <v>161</v>
      </c>
      <c r="H3" s="1" t="s">
        <v>162</v>
      </c>
      <c r="I3" s="1" t="s">
        <v>163</v>
      </c>
    </row>
    <row r="4" spans="1:9" ht="75.75" thickBot="1" x14ac:dyDescent="0.3">
      <c r="A4" s="22">
        <v>1</v>
      </c>
      <c r="B4" s="23" t="s">
        <v>203</v>
      </c>
      <c r="C4" s="23" t="s">
        <v>204</v>
      </c>
      <c r="D4" s="23" t="s">
        <v>205</v>
      </c>
      <c r="E4" s="23" t="s">
        <v>206</v>
      </c>
      <c r="F4" s="3" t="s">
        <v>165</v>
      </c>
      <c r="G4" s="23" t="s">
        <v>207</v>
      </c>
      <c r="H4" s="23" t="s">
        <v>208</v>
      </c>
      <c r="I4" s="23" t="s">
        <v>209</v>
      </c>
    </row>
    <row r="5" spans="1:9" ht="60.75" thickBot="1" x14ac:dyDescent="0.3">
      <c r="A5" s="24">
        <v>2</v>
      </c>
      <c r="B5" s="26" t="s">
        <v>210</v>
      </c>
      <c r="C5" s="25"/>
      <c r="D5" s="25" t="s">
        <v>211</v>
      </c>
      <c r="E5" s="25" t="s">
        <v>206</v>
      </c>
      <c r="F5" s="3" t="s">
        <v>165</v>
      </c>
      <c r="G5" s="25" t="s">
        <v>207</v>
      </c>
      <c r="H5" s="25" t="s">
        <v>208</v>
      </c>
      <c r="I5" s="25" t="s">
        <v>209</v>
      </c>
    </row>
  </sheetData>
  <dataValidations count="1">
    <dataValidation type="list" allowBlank="1" showErrorMessage="1" sqref="F4:F201">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8" sqref="D8"/>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168</v>
      </c>
      <c r="C2" t="s">
        <v>169</v>
      </c>
      <c r="D2" t="s">
        <v>170</v>
      </c>
    </row>
    <row r="3" spans="1:4" ht="15.75" thickBot="1" x14ac:dyDescent="0.3">
      <c r="A3" s="1" t="s">
        <v>140</v>
      </c>
      <c r="B3" s="1" t="s">
        <v>171</v>
      </c>
      <c r="C3" s="1" t="s">
        <v>172</v>
      </c>
      <c r="D3" s="1" t="s">
        <v>173</v>
      </c>
    </row>
    <row r="4" spans="1:4" ht="30.75" thickBot="1" x14ac:dyDescent="0.3">
      <c r="A4" s="22">
        <v>1</v>
      </c>
      <c r="B4" s="9" t="s">
        <v>188</v>
      </c>
      <c r="C4" s="9" t="s">
        <v>188</v>
      </c>
      <c r="D4" s="27">
        <v>45217</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C3" workbookViewId="0">
      <selection activeCell="G8" sqref="G8"/>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75" thickBot="1" x14ac:dyDescent="0.3">
      <c r="A3" s="1" t="s">
        <v>140</v>
      </c>
      <c r="B3" s="1" t="s">
        <v>141</v>
      </c>
      <c r="C3" s="1" t="s">
        <v>142</v>
      </c>
      <c r="D3" s="1" t="s">
        <v>143</v>
      </c>
      <c r="E3" s="1" t="s">
        <v>144</v>
      </c>
    </row>
    <row r="4" spans="1:5" ht="409.6" thickBot="1" x14ac:dyDescent="0.3">
      <c r="A4" s="22">
        <v>1</v>
      </c>
      <c r="B4" s="23" t="s">
        <v>197</v>
      </c>
      <c r="C4" s="23" t="s">
        <v>198</v>
      </c>
      <c r="D4" s="3" t="s">
        <v>147</v>
      </c>
      <c r="E4" s="23" t="s">
        <v>199</v>
      </c>
    </row>
    <row r="5" spans="1:5" ht="409.6" thickBot="1" x14ac:dyDescent="0.3">
      <c r="A5" s="24">
        <v>2</v>
      </c>
      <c r="B5" s="25" t="s">
        <v>200</v>
      </c>
      <c r="C5" s="25" t="s">
        <v>201</v>
      </c>
      <c r="D5" s="3" t="s">
        <v>147</v>
      </c>
      <c r="E5" s="25" t="s">
        <v>202</v>
      </c>
    </row>
  </sheetData>
  <dataValidations count="1">
    <dataValidation type="list" allowBlank="1" showErrorMessage="1" sqref="D4:D201">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ARCHIVO´S</cp:lastModifiedBy>
  <dcterms:created xsi:type="dcterms:W3CDTF">2023-10-23T19:07:50Z</dcterms:created>
  <dcterms:modified xsi:type="dcterms:W3CDTF">2023-10-23T20:03:40Z</dcterms:modified>
</cp:coreProperties>
</file>