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0 XXX a y XXX b\"/>
    </mc:Choice>
  </mc:AlternateContent>
  <xr:revisionPtr revIDLastSave="0" documentId="13_ncr:1_{71F77E36-068C-4C7C-8406-E9A4B717D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81029"/>
</workbook>
</file>

<file path=xl/calcChain.xml><?xml version="1.0" encoding="utf-8"?>
<calcChain xmlns="http://schemas.openxmlformats.org/spreadsheetml/2006/main">
  <c r="AO10" i="1" l="1"/>
  <c r="AO9" i="1"/>
</calcChain>
</file>

<file path=xl/sharedStrings.xml><?xml version="1.0" encoding="utf-8"?>
<sst xmlns="http://schemas.openxmlformats.org/spreadsheetml/2006/main" count="534" uniqueCount="332">
  <si>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</si>
  <si>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</si>
  <si>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</si>
  <si>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</si>
  <si>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</si>
  <si>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</si>
  <si>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</si>
  <si>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</si>
  <si>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</si>
  <si>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</si>
  <si>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</si>
  <si>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</si>
  <si>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</si>
  <si>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</si>
  <si>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</si>
  <si>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</si>
  <si>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</si>
  <si>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</si>
  <si>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</si>
  <si>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</si>
  <si>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</si>
  <si>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</si>
  <si>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</si>
  <si>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</si>
  <si>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</si>
  <si>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</si>
  <si>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</si>
  <si>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</si>
  <si>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</si>
  <si>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</si>
  <si>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</si>
  <si>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</si>
  <si>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</si>
  <si>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</si>
  <si>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</si>
  <si>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</si>
  <si>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</si>
  <si>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</si>
  <si>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</si>
  <si>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</si>
  <si>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</si>
  <si>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</si>
  <si>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</si>
  <si>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</si>
  <si>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</si>
  <si>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</si>
  <si>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</si>
  <si>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</si>
  <si>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</si>
  <si>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</si>
  <si>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</si>
  <si>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</si>
  <si>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</si>
  <si>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</si>
  <si>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</si>
  <si>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</si>
  <si>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</si>
  <si>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</si>
  <si>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</si>
  <si>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</si>
  <si>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</si>
  <si>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</si>
  <si>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</si>
  <si>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</si>
  <si>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</si>
  <si>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</si>
  <si>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</si>
  <si>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</si>
  <si>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</si>
  <si>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</si>
  <si>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</si>
  <si>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</si>
  <si>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</si>
  <si>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</si>
  <si>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</si>
  <si>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</si>
  <si>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</si>
  <si>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</si>
  <si>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</si>
  <si>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</si>
  <si>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</si>
  <si>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</si>
  <si>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</si>
  <si>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</si>
  <si>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</si>
  <si>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</si>
  <si>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</si>
  <si>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</si>
  <si>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</si>
  <si>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</si>
  <si>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</si>
  <si>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</si>
  <si>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</si>
  <si>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</si>
  <si>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</si>
  <si>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</si>
  <si>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</si>
  <si>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</si>
  <si>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</si>
  <si>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</si>
  <si>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</si>
  <si>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</si>
  <si>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</si>
  <si>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</si>
  <si>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</si>
  <si>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</si>
  <si>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</si>
  <si>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</si>
  <si>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</si>
  <si>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</si>
  <si>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</si>
  <si>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</si>
  <si>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</si>
  <si>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</si>
  <si>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</si>
  <si>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</si>
  <si>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</si>
  <si>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</si>
  <si>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</si>
  <si>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</si>
  <si>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</si>
  <si>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</si>
  <si>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</si>
  <si>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</si>
  <si>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</si>
  <si>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</si>
  <si>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</si>
  <si>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</si>
  <si>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</si>
  <si>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</si>
  <si>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</si>
  <si>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</si>
  <si>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</si>
  <si>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</si>
  <si>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</si>
  <si>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</si>
  <si>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</si>
  <si>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</si>
  <si>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</si>
  <si>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</si>
  <si>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</si>
  <si>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</si>
  <si>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</si>
  <si>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</si>
  <si>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</si>
  <si>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</si>
  <si>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</si>
  <si>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</si>
  <si>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</si>
  <si>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</si>
  <si>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</si>
  <si>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</si>
  <si>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</si>
  <si>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</si>
  <si>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</si>
  <si>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</si>
  <si>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</si>
  <si>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</si>
  <si>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</si>
  <si>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</si>
  <si>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</si>
  <si>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</si>
  <si>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</si>
  <si>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</si>
  <si>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</si>
  <si>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</si>
  <si>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</si>
  <si>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</si>
  <si>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</si>
  <si>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</si>
  <si>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</si>
  <si>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</si>
  <si>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</si>
  <si>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</si>
  <si>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</si>
  <si>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</si>
  <si>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</si>
  <si>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</si>
  <si>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</si>
  <si>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</si>
  <si>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</si>
  <si>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</si>
  <si>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</si>
  <si>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</si>
  <si>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</si>
  <si>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</si>
  <si>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</si>
  <si>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</si>
  <si>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</si>
  <si>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</si>
  <si>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</si>
  <si>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</si>
  <si>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</si>
  <si>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</si>
  <si>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</si>
  <si>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</si>
  <si>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</si>
  <si>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</si>
  <si>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</si>
  <si>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</si>
  <si>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</si>
  <si>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</si>
  <si>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</si>
  <si>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</si>
  <si>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</si>
  <si>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</si>
  <si>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</si>
  <si>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</si>
  <si>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</si>
  <si>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</si>
  <si>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</si>
  <si>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</si>
  <si>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</si>
  <si>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</si>
  <si>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</si>
  <si>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</si>
  <si>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</si>
  <si>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</si>
  <si>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</si>
  <si>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</si>
  <si>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</si>
  <si>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</si>
  <si>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</si>
  <si>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</si>
  <si>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</si>
  <si>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</si>
  <si>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</si>
  <si>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</si>
  <si>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</si>
  <si>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</si>
  <si>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</si>
  <si>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</si>
  <si>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</si>
  <si>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</si>
  <si>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</si>
  <si>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</si>
  <si>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</si>
  <si>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</si>
  <si>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</si>
  <si>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</si>
  <si>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</si>
  <si>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</si>
  <si>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</si>
  <si>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</si>
  <si>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</si>
  <si>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</si>
  <si>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</si>
  <si>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</si>
  <si>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</si>
  <si>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</si>
  <si>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</si>
  <si>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</si>
  <si>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</si>
  <si>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</si>
  <si>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</si>
  <si>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</si>
  <si>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</si>
  <si>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</si>
  <si>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</si>
  <si>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</si>
  <si>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</si>
  <si>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</si>
  <si>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</si>
  <si>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</si>
  <si>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</si>
  <si>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</si>
  <si>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</si>
  <si>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</si>
  <si>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</si>
  <si>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</si>
  <si>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</si>
  <si>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</si>
  <si>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</si>
  <si>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</si>
  <si>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</si>
  <si>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</si>
  <si>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</si>
  <si>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</si>
  <si>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</si>
  <si>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</si>
  <si>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</si>
  <si>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</si>
  <si>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</si>
  <si>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</si>
  <si>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</si>
  <si>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</si>
  <si>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</si>
  <si>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</si>
  <si>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</si>
  <si>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</si>
  <si>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</si>
  <si>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</si>
  <si>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</si>
  <si>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CONT/UNISA/DAF/008/2023</t>
  </si>
  <si>
    <t>articulo 54 f. XII de la Ley de Adquisicones para el Distrito Federal</t>
  </si>
  <si>
    <t>https://drive.google.com/file/d/1TElrvnB8hE_psM2dty2TTpwG0bXhe5HU/view?usp=drive_link</t>
  </si>
  <si>
    <t>N/A</t>
  </si>
  <si>
    <t>UNIVERSIDAD NACIONAL AUTÓNOMA DE MÉXICO</t>
  </si>
  <si>
    <t>CONT/UNISA/DAF/009/2023</t>
  </si>
  <si>
    <t>articulo 54 f. IV de la Ley de Adquisicones para el Distrito Federal</t>
  </si>
  <si>
    <t>https://drive.google.com/file/d/1oxK2dG_tTl_Vi1h4AtZ_hmaao_awGuXt/view?usp=drive_link</t>
  </si>
  <si>
    <t>GRUPO PAPELERO ROVELO S.A. DE C.V.</t>
  </si>
  <si>
    <t>CONT/UNISA/DAF/010/2023</t>
  </si>
  <si>
    <t>SUMINISTROS GFG, S.A. DE C.V.</t>
  </si>
  <si>
    <t>UNA2907227Y5</t>
  </si>
  <si>
    <t>Universidad</t>
  </si>
  <si>
    <t>Copilco</t>
  </si>
  <si>
    <t>03-001</t>
  </si>
  <si>
    <t>Coyoacán</t>
  </si>
  <si>
    <t xml:space="preserve">DIRECCIÓN EJECUTIVA DE INNOVACIÓN EDUCATIVA </t>
  </si>
  <si>
    <t>SUBDIRECCIÓN DE ADMIISTRACION DE CAPITAL HUMANO</t>
  </si>
  <si>
    <t>PESO MEXICANO</t>
  </si>
  <si>
    <t>TRANSFERENCIA</t>
  </si>
  <si>
    <t>Cursos para capacitación</t>
  </si>
  <si>
    <t>https://drive.google.com/file/d/1TeCXuuOn4NHhYYn4TBcbXXd8FWVch23v/view?usp=drive_link</t>
  </si>
  <si>
    <t>DIRECCIÓN EJECUTIVA DE INNOVACIÓN EDUCATIVA Y SUBDIRECCIÓN DE RECURSOS MATERIALES, ABASTECIMIENTO Y SERVICIOS</t>
  </si>
  <si>
    <t>GPR950808788</t>
  </si>
  <si>
    <t>Orizaba</t>
  </si>
  <si>
    <t>Roma Norte</t>
  </si>
  <si>
    <t>15-001</t>
  </si>
  <si>
    <t>Cuauhtémoc</t>
  </si>
  <si>
    <t xml:space="preserve">SUBDIRECCIÓN DE RECURSOS MATERIALES, ABASTECIMIENTO Y SERVICIOS </t>
  </si>
  <si>
    <t>ADQUISICIÓN DE MOBILIARIO DE LA UNIVERSIDAD DE LA SALUDAdquisición de Artículos de Papelería y utensiloios para el servicio de alimentación</t>
  </si>
  <si>
    <t xml:space="preserve">SGF110083V3 </t>
  </si>
  <si>
    <t xml:space="preserve">Jorge Jiménez Cantú </t>
  </si>
  <si>
    <t>Mz. 144</t>
  </si>
  <si>
    <t>Lt. 29</t>
  </si>
  <si>
    <t xml:space="preserve"> Ejido de San Agustín Atlapulco</t>
  </si>
  <si>
    <t>031-001</t>
  </si>
  <si>
    <t>Chimalhuacán</t>
  </si>
  <si>
    <t>Adquisición de materiales, refacciones, accesorios y equipos menores de tecnologías de la información</t>
  </si>
  <si>
    <t>https://drive.google.com/file/d/1f_KWiSJ-5uQuxLedt4Lwbck69EValADt/view?usp=sharing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</si>
</sst>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ont="1" applyBorder="1" applyAlignment="1" applyProtection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3er%20trim%202023/A121Fr30B_Resultados-de-proc%20adj%20dir%20_3er%20t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eCXuuOn4NHhYYn4TBcbXXd8FWVch23v/view?usp=drive_link" TargetMode="External"/><Relationship Id="rId3" Type="http://schemas.openxmlformats.org/officeDocument/2006/relationships/hyperlink" Target="https://drive.google.com/file/d/1oxK2dG_tTl_Vi1h4AtZ_hmaao_awGuXt/view?usp=drive_link" TargetMode="External"/><Relationship Id="rId7" Type="http://schemas.openxmlformats.org/officeDocument/2006/relationships/hyperlink" Target="https://drive.google.com/file/d/1TeCXuuOn4NHhYYn4TBcbXXd8FWVch23v/view?usp=drive_link" TargetMode="External"/><Relationship Id="rId2" Type="http://schemas.openxmlformats.org/officeDocument/2006/relationships/hyperlink" Target="https://drive.google.com/file/d/1oxK2dG_tTl_Vi1h4AtZ_hmaao_awGuXt/view?usp=drive_link" TargetMode="External"/><Relationship Id="rId1" Type="http://schemas.openxmlformats.org/officeDocument/2006/relationships/hyperlink" Target="https://drive.google.com/file/d/1TElrvnB8hE_psM2dty2TTpwG0bXhe5HU/view?usp=drive_link" TargetMode="External"/><Relationship Id="rId6" Type="http://schemas.openxmlformats.org/officeDocument/2006/relationships/hyperlink" Target="https://drive.google.com/file/d/1TeCXuuOn4NHhYYn4TBcbXXd8FWVch23v/view?usp=drive_link" TargetMode="External"/><Relationship Id="rId5" Type="http://schemas.openxmlformats.org/officeDocument/2006/relationships/hyperlink" Target="https://drive.google.com/file/d/1TeCXuuOn4NHhYYn4TBcbXXd8FWVch23v/view?usp=drive_link" TargetMode="External"/><Relationship Id="rId10" Type="http://schemas.openxmlformats.org/officeDocument/2006/relationships/hyperlink" Target="https://drive.google.com/file/d/1TeCXuuOn4NHhYYn4TBcbXXd8FWVch23v/view?usp=drive_link" TargetMode="External"/><Relationship Id="rId4" Type="http://schemas.openxmlformats.org/officeDocument/2006/relationships/hyperlink" Target="https://drive.google.com/file/d/1TeCXuuOn4NHhYYn4TBcbXXd8FWVch23v/view?usp=drive_link" TargetMode="External"/><Relationship Id="rId9" Type="http://schemas.openxmlformats.org/officeDocument/2006/relationships/hyperlink" Target="https://drive.google.com/file/d/1TeCXuuOn4NHhYYn4TBcbXXd8FWVch23v/view?usp=drive_lin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_KWiSJ-5uQuxLedt4Lwbck69EValADt/view?usp=sharing" TargetMode="External"/><Relationship Id="rId2" Type="http://schemas.openxmlformats.org/officeDocument/2006/relationships/hyperlink" Target="https://drive.google.com/file/d/1f_KWiSJ-5uQuxLedt4Lwbck69EValADt/view?usp=sharing" TargetMode="External"/><Relationship Id="rId1" Type="http://schemas.openxmlformats.org/officeDocument/2006/relationships/hyperlink" Target="https://drive.google.com/file/d/1f_KWiSJ-5uQuxLedt4Lwbck69EValADt/view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_KWiSJ-5uQuxLedt4Lwbck69EValADt/view?usp=sharing" TargetMode="External"/><Relationship Id="rId2" Type="http://schemas.openxmlformats.org/officeDocument/2006/relationships/hyperlink" Target="https://drive.google.com/file/d/1f_KWiSJ-5uQuxLedt4Lwbck69EValADt/view?usp=sharing" TargetMode="External"/><Relationship Id="rId1" Type="http://schemas.openxmlformats.org/officeDocument/2006/relationships/hyperlink" Target="https://drive.google.com/file/d/1f_KWiSJ-5uQuxLedt4Lwbck69EValAD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D8" t="s">
        <v>151</v>
      </c>
      <c r="E8" t="s">
        <v>155</v>
      </c>
      <c r="F8" t="s">
        <v>158</v>
      </c>
      <c r="G8" t="s">
        <v>293</v>
      </c>
      <c r="H8" t="s">
        <v>294</v>
      </c>
      <c r="I8" s="4" t="s">
        <v>295</v>
      </c>
      <c r="J8" s="5" t="s">
        <v>296</v>
      </c>
      <c r="K8">
        <v>1</v>
      </c>
      <c r="L8" t="s">
        <v>296</v>
      </c>
      <c r="M8" t="s">
        <v>296</v>
      </c>
      <c r="N8" t="s">
        <v>296</v>
      </c>
      <c r="O8" t="s">
        <v>297</v>
      </c>
      <c r="Q8" t="s">
        <v>304</v>
      </c>
      <c r="R8" t="s">
        <v>187</v>
      </c>
      <c r="S8" s="5" t="s">
        <v>305</v>
      </c>
      <c r="T8">
        <v>3004</v>
      </c>
      <c r="U8" s="5" t="s">
        <v>296</v>
      </c>
      <c r="V8" t="s">
        <v>193</v>
      </c>
      <c r="W8" s="5" t="s">
        <v>306</v>
      </c>
      <c r="X8" t="s">
        <v>307</v>
      </c>
      <c r="Y8" s="5" t="s">
        <v>306</v>
      </c>
      <c r="Z8">
        <v>3</v>
      </c>
      <c r="AA8" s="5" t="s">
        <v>308</v>
      </c>
      <c r="AB8">
        <v>9</v>
      </c>
      <c r="AC8" t="s">
        <v>256</v>
      </c>
      <c r="AD8">
        <v>4510</v>
      </c>
      <c r="AE8" t="s">
        <v>296</v>
      </c>
      <c r="AF8" t="s">
        <v>296</v>
      </c>
      <c r="AG8" t="s">
        <v>296</v>
      </c>
      <c r="AH8" t="s">
        <v>296</v>
      </c>
      <c r="AI8" t="s">
        <v>309</v>
      </c>
      <c r="AJ8" t="s">
        <v>310</v>
      </c>
      <c r="AK8" t="s">
        <v>293</v>
      </c>
      <c r="AL8" s="3">
        <v>45076</v>
      </c>
      <c r="AM8" s="3">
        <v>45076</v>
      </c>
      <c r="AN8" s="3">
        <v>45291</v>
      </c>
      <c r="AO8" s="9">
        <v>40000</v>
      </c>
      <c r="AP8" s="9">
        <v>40000</v>
      </c>
      <c r="AQ8">
        <v>0</v>
      </c>
      <c r="AR8">
        <v>0</v>
      </c>
      <c r="AS8" t="s">
        <v>311</v>
      </c>
      <c r="AT8" t="s">
        <v>296</v>
      </c>
      <c r="AU8" t="s">
        <v>312</v>
      </c>
      <c r="AV8" t="s">
        <v>313</v>
      </c>
      <c r="AW8" s="9">
        <v>40000</v>
      </c>
      <c r="AX8" s="3">
        <v>45076</v>
      </c>
      <c r="AY8" s="3">
        <v>45291</v>
      </c>
      <c r="AZ8" s="4" t="s">
        <v>314</v>
      </c>
      <c r="BA8" s="4" t="s">
        <v>314</v>
      </c>
      <c r="BB8" t="s">
        <v>296</v>
      </c>
      <c r="BC8" t="s">
        <v>296</v>
      </c>
      <c r="BD8">
        <v>1</v>
      </c>
      <c r="BE8" t="s">
        <v>259</v>
      </c>
      <c r="BF8">
        <v>1</v>
      </c>
      <c r="BG8" t="s">
        <v>296</v>
      </c>
      <c r="BH8" s="4" t="s">
        <v>314</v>
      </c>
      <c r="BI8" s="4" t="s">
        <v>314</v>
      </c>
      <c r="BJ8" s="4" t="s">
        <v>314</v>
      </c>
      <c r="BK8" s="4" t="s">
        <v>314</v>
      </c>
      <c r="BL8" t="s">
        <v>315</v>
      </c>
      <c r="BM8" s="3">
        <v>45199</v>
      </c>
      <c r="BN8" s="3">
        <v>45199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155</v>
      </c>
      <c r="F9" t="s">
        <v>158</v>
      </c>
      <c r="G9" t="s">
        <v>298</v>
      </c>
      <c r="H9" t="s">
        <v>299</v>
      </c>
      <c r="I9" s="4" t="s">
        <v>300</v>
      </c>
      <c r="J9" s="5" t="s">
        <v>296</v>
      </c>
      <c r="K9" s="5">
        <v>2</v>
      </c>
      <c r="L9" t="s">
        <v>296</v>
      </c>
      <c r="M9" t="s">
        <v>296</v>
      </c>
      <c r="N9" t="s">
        <v>296</v>
      </c>
      <c r="O9" t="s">
        <v>301</v>
      </c>
      <c r="Q9" t="s">
        <v>316</v>
      </c>
      <c r="R9" t="s">
        <v>168</v>
      </c>
      <c r="S9" t="s">
        <v>317</v>
      </c>
      <c r="T9">
        <v>208</v>
      </c>
      <c r="U9">
        <v>100</v>
      </c>
      <c r="V9" t="s">
        <v>193</v>
      </c>
      <c r="W9" t="s">
        <v>318</v>
      </c>
      <c r="X9" t="s">
        <v>319</v>
      </c>
      <c r="Y9" t="s">
        <v>318</v>
      </c>
      <c r="Z9">
        <v>15</v>
      </c>
      <c r="AA9" t="s">
        <v>320</v>
      </c>
      <c r="AB9">
        <v>9</v>
      </c>
      <c r="AC9" t="s">
        <v>256</v>
      </c>
      <c r="AD9">
        <v>6700</v>
      </c>
      <c r="AE9" t="s">
        <v>296</v>
      </c>
      <c r="AF9" t="s">
        <v>296</v>
      </c>
      <c r="AG9" t="s">
        <v>296</v>
      </c>
      <c r="AH9" t="s">
        <v>296</v>
      </c>
      <c r="AI9" t="s">
        <v>309</v>
      </c>
      <c r="AJ9" t="s">
        <v>321</v>
      </c>
      <c r="AK9" t="s">
        <v>298</v>
      </c>
      <c r="AL9" s="3">
        <v>45135</v>
      </c>
      <c r="AM9" s="3">
        <v>45135</v>
      </c>
      <c r="AN9" s="3">
        <v>45291</v>
      </c>
      <c r="AO9" s="9">
        <f>+AP9/1.16</f>
        <v>755487.41379310354</v>
      </c>
      <c r="AP9" s="9">
        <v>876365.4</v>
      </c>
      <c r="AQ9">
        <v>0</v>
      </c>
      <c r="AR9">
        <v>0</v>
      </c>
      <c r="AS9" t="s">
        <v>311</v>
      </c>
      <c r="AT9" t="s">
        <v>296</v>
      </c>
      <c r="AU9" t="s">
        <v>312</v>
      </c>
      <c r="AV9" t="s">
        <v>322</v>
      </c>
      <c r="AW9" s="9">
        <v>876365.4</v>
      </c>
      <c r="AX9" s="3">
        <v>45135</v>
      </c>
      <c r="AY9" s="3">
        <v>45291</v>
      </c>
      <c r="AZ9" s="4" t="s">
        <v>314</v>
      </c>
      <c r="BA9" s="4" t="s">
        <v>314</v>
      </c>
      <c r="BB9" t="s">
        <v>296</v>
      </c>
      <c r="BC9" t="s">
        <v>296</v>
      </c>
      <c r="BD9">
        <v>2</v>
      </c>
      <c r="BE9" t="s">
        <v>259</v>
      </c>
      <c r="BF9">
        <v>2</v>
      </c>
      <c r="BG9" t="s">
        <v>296</v>
      </c>
      <c r="BH9" s="4" t="s">
        <v>314</v>
      </c>
      <c r="BI9" s="4" t="s">
        <v>314</v>
      </c>
      <c r="BJ9" s="4" t="s">
        <v>314</v>
      </c>
      <c r="BK9" s="4" t="s">
        <v>314</v>
      </c>
      <c r="BL9" t="s">
        <v>315</v>
      </c>
      <c r="BM9" s="3">
        <v>45199</v>
      </c>
      <c r="BN9" s="3">
        <v>45199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155</v>
      </c>
      <c r="F10" t="s">
        <v>158</v>
      </c>
      <c r="G10" t="s">
        <v>302</v>
      </c>
      <c r="H10" t="s">
        <v>299</v>
      </c>
      <c r="I10" s="4" t="s">
        <v>300</v>
      </c>
      <c r="J10" s="5" t="s">
        <v>296</v>
      </c>
      <c r="K10">
        <v>3</v>
      </c>
      <c r="L10" t="s">
        <v>296</v>
      </c>
      <c r="M10" t="s">
        <v>296</v>
      </c>
      <c r="N10" t="s">
        <v>296</v>
      </c>
      <c r="O10" t="s">
        <v>303</v>
      </c>
      <c r="Q10" s="5" t="s">
        <v>323</v>
      </c>
      <c r="R10" t="s">
        <v>168</v>
      </c>
      <c r="S10" s="5" t="s">
        <v>324</v>
      </c>
      <c r="T10" s="5" t="s">
        <v>325</v>
      </c>
      <c r="U10" s="5" t="s">
        <v>326</v>
      </c>
      <c r="V10" t="s">
        <v>193</v>
      </c>
      <c r="W10" s="5" t="s">
        <v>327</v>
      </c>
      <c r="X10" t="s">
        <v>328</v>
      </c>
      <c r="Y10" s="5" t="s">
        <v>327</v>
      </c>
      <c r="Z10">
        <v>31</v>
      </c>
      <c r="AA10" s="5" t="s">
        <v>329</v>
      </c>
      <c r="AB10">
        <v>15</v>
      </c>
      <c r="AC10" t="s">
        <v>226</v>
      </c>
      <c r="AD10">
        <v>56344</v>
      </c>
      <c r="AE10" t="s">
        <v>296</v>
      </c>
      <c r="AF10" t="s">
        <v>296</v>
      </c>
      <c r="AG10" t="s">
        <v>296</v>
      </c>
      <c r="AH10" t="s">
        <v>296</v>
      </c>
      <c r="AI10" t="s">
        <v>309</v>
      </c>
      <c r="AJ10" t="s">
        <v>321</v>
      </c>
      <c r="AK10" t="s">
        <v>302</v>
      </c>
      <c r="AL10" s="3">
        <v>45135</v>
      </c>
      <c r="AM10" s="3">
        <v>45135</v>
      </c>
      <c r="AN10" s="3">
        <v>45291</v>
      </c>
      <c r="AO10" s="9">
        <f>+AP10/1.16</f>
        <v>423437.4827586207</v>
      </c>
      <c r="AP10" s="9">
        <v>491187.48</v>
      </c>
      <c r="AQ10">
        <v>0</v>
      </c>
      <c r="AR10">
        <v>0</v>
      </c>
      <c r="AS10" t="s">
        <v>311</v>
      </c>
      <c r="AT10" t="s">
        <v>296</v>
      </c>
      <c r="AU10" t="s">
        <v>312</v>
      </c>
      <c r="AV10" t="s">
        <v>330</v>
      </c>
      <c r="AW10" s="9">
        <v>491187.48</v>
      </c>
      <c r="AX10" s="3">
        <v>45135</v>
      </c>
      <c r="AY10" s="3">
        <v>45291</v>
      </c>
      <c r="AZ10" s="4" t="s">
        <v>314</v>
      </c>
      <c r="BA10" s="4" t="s">
        <v>314</v>
      </c>
      <c r="BB10" t="s">
        <v>296</v>
      </c>
      <c r="BC10" t="s">
        <v>296</v>
      </c>
      <c r="BD10">
        <v>3</v>
      </c>
      <c r="BE10" t="s">
        <v>259</v>
      </c>
      <c r="BF10">
        <v>3</v>
      </c>
      <c r="BG10" t="s">
        <v>296</v>
      </c>
      <c r="BH10" s="4" t="s">
        <v>314</v>
      </c>
      <c r="BI10" s="4" t="s">
        <v>314</v>
      </c>
      <c r="BJ10" s="4" t="s">
        <v>314</v>
      </c>
      <c r="BK10" s="4" t="s">
        <v>314</v>
      </c>
      <c r="BL10" t="s">
        <v>315</v>
      </c>
      <c r="BM10" s="3">
        <v>45199</v>
      </c>
      <c r="BN10" s="3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F11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11:R201" xr:uid="{00000000-0002-0000-0000-000004000000}">
      <formula1>Hidden_517</formula1>
    </dataValidation>
    <dataValidation type="list" allowBlank="1" showErrorMessage="1" sqref="V11:V201" xr:uid="{00000000-0002-0000-0000-000005000000}">
      <formula1>Hidden_621</formula1>
    </dataValidation>
    <dataValidation type="list" allowBlank="1" showErrorMessage="1" sqref="AC11:AC201" xr:uid="{00000000-0002-0000-0000-000006000000}">
      <formula1>Hidden_728</formula1>
    </dataValidation>
    <dataValidation type="list" allowBlank="1" showErrorMessage="1" sqref="BE11:BE201" xr:uid="{00000000-0002-0000-0000-000007000000}">
      <formula1>Hidden_856</formula1>
    </dataValidation>
    <dataValidation type="list" allowBlank="1" showErrorMessage="1" sqref="F8:F10" xr:uid="{064E8757-ED3F-4EC5-94B3-EF11AAECF1A4}">
      <formula1>Hidden_35</formula1>
      <formula2>0</formula2>
    </dataValidation>
    <dataValidation type="list" allowBlank="1" showErrorMessage="1" sqref="D8:D10" xr:uid="{81362407-07B5-441D-A3D8-A2A7CF63B418}">
      <formula1>Hidden_13</formula1>
      <formula2>0</formula2>
    </dataValidation>
    <dataValidation type="list" allowBlank="1" showErrorMessage="1" sqref="E8:E10" xr:uid="{26CCC831-FF0F-487E-9C56-E1B006EACDA9}">
      <formula1>Hidden_24</formula1>
      <formula2>0</formula2>
    </dataValidation>
    <dataValidation type="list" allowBlank="1" showErrorMessage="1" sqref="AC8:AC10" xr:uid="{A6E93FC7-465F-47F5-9BE1-B92DBA4C9235}">
      <formula1>Hidden_627</formula1>
      <formula2>0</formula2>
    </dataValidation>
    <dataValidation type="list" allowBlank="1" showErrorMessage="1" sqref="R8:R10" xr:uid="{CCC97450-E903-4C5C-B470-CEC0E66126C4}">
      <formula1>Hidden_416</formula1>
      <formula2>0</formula2>
    </dataValidation>
    <dataValidation type="list" allowBlank="1" showErrorMessage="1" sqref="V8:V10" xr:uid="{5D090865-B735-4BC9-8FCA-C4FC9D99C92C}">
      <formula1>Hidden_520</formula1>
      <formula2>0</formula2>
    </dataValidation>
    <dataValidation type="list" allowBlank="1" showErrorMessage="1" sqref="BE8:BE10" xr:uid="{BE98F58F-F295-4DB4-B1FD-C8BC9B8DDC29}">
      <formula1>Hidden_755</formula1>
      <formula2>0</formula2>
    </dataValidation>
  </dataValidations>
  <hyperlinks>
    <hyperlink ref="I8" r:id="rId1" xr:uid="{C7410C30-DDCF-4A56-A8DA-A2ED6C8A6598}"/>
    <hyperlink ref="I9" r:id="rId2" xr:uid="{FEE6D6F1-CAC9-41A7-85E5-6B05716BE774}"/>
    <hyperlink ref="I10" r:id="rId3" xr:uid="{321D74A8-941E-462E-B8B9-D90C80BED897}"/>
    <hyperlink ref="AZ8" r:id="rId4" xr:uid="{D69E8273-A733-475C-A4BC-8B1B8DFCAA30}"/>
    <hyperlink ref="BA8" r:id="rId5" xr:uid="{AADBDF8A-64F3-485F-9A2C-BDF200E6C3E0}"/>
    <hyperlink ref="AZ9" r:id="rId6" xr:uid="{8B411C7D-298C-4F87-960E-37DA20416294}"/>
    <hyperlink ref="BA9" r:id="rId7" xr:uid="{89A20CD8-B0C4-4384-ABCD-9CECD4F277BB}"/>
    <hyperlink ref="AZ10" r:id="rId8" xr:uid="{CA48F5D4-62AF-457B-A83C-F395E2C9F5F4}"/>
    <hyperlink ref="BA10" r:id="rId9" xr:uid="{9076CF13-ABD8-4967-8291-491026E1D3C9}"/>
    <hyperlink ref="BH8:BK10" r:id="rId10" display="https://drive.google.com/file/d/1TeCXuuOn4NHhYYn4TBcbXXd8FWVch23v/view?usp=drive_link" xr:uid="{3A64392D-1F9E-4AF5-B727-DCC21EF0EC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topLeftCell="A3" workbookViewId="0">
      <selection activeCell="H4" sqref="H4:H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296</v>
      </c>
      <c r="C4" t="s">
        <v>296</v>
      </c>
      <c r="D4" t="s">
        <v>296</v>
      </c>
      <c r="E4" t="s">
        <v>297</v>
      </c>
      <c r="G4" t="s">
        <v>304</v>
      </c>
      <c r="H4" s="9">
        <v>40000</v>
      </c>
    </row>
    <row r="5" spans="1:8" x14ac:dyDescent="0.25">
      <c r="A5">
        <v>2</v>
      </c>
      <c r="B5" t="s">
        <v>296</v>
      </c>
      <c r="C5" t="s">
        <v>296</v>
      </c>
      <c r="D5" t="s">
        <v>296</v>
      </c>
      <c r="E5" t="s">
        <v>301</v>
      </c>
      <c r="H5" s="9">
        <v>876365.4</v>
      </c>
    </row>
    <row r="6" spans="1:8" x14ac:dyDescent="0.25">
      <c r="A6">
        <v>3</v>
      </c>
      <c r="B6" t="s">
        <v>296</v>
      </c>
      <c r="C6" t="s">
        <v>296</v>
      </c>
      <c r="D6" t="s">
        <v>296</v>
      </c>
      <c r="E6" t="s">
        <v>303</v>
      </c>
      <c r="H6" s="9">
        <v>491187.48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296</v>
      </c>
      <c r="C4" s="4" t="s">
        <v>331</v>
      </c>
      <c r="D4" t="s">
        <v>296</v>
      </c>
    </row>
    <row r="5" spans="1:5" x14ac:dyDescent="0.25">
      <c r="A5">
        <v>2</v>
      </c>
      <c r="B5" t="s">
        <v>296</v>
      </c>
      <c r="C5" s="4" t="s">
        <v>331</v>
      </c>
      <c r="D5" t="s">
        <v>296</v>
      </c>
    </row>
    <row r="6" spans="1:5" x14ac:dyDescent="0.25">
      <c r="A6">
        <v>3</v>
      </c>
      <c r="B6" t="s">
        <v>296</v>
      </c>
      <c r="C6" s="4" t="s">
        <v>331</v>
      </c>
      <c r="D6" t="s">
        <v>296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hyperlinks>
    <hyperlink ref="C4" r:id="rId1" xr:uid="{FEF6E349-61A3-4D34-822C-FE9405E5708C}"/>
    <hyperlink ref="C5" r:id="rId2" xr:uid="{C8A4F741-769F-4FAD-8739-A090A2587940}"/>
    <hyperlink ref="C6" r:id="rId3" xr:uid="{387CCE83-1FC5-4220-8B4B-E3E9AC21BBA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"/>
  <sheetViews>
    <sheetView topLeftCell="A3" workbookViewId="0">
      <selection activeCell="D5" sqref="D5: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296</v>
      </c>
      <c r="C4" t="s">
        <v>296</v>
      </c>
      <c r="D4" s="3">
        <v>45108</v>
      </c>
      <c r="E4" s="4" t="s">
        <v>331</v>
      </c>
    </row>
    <row r="5" spans="1:5" x14ac:dyDescent="0.25">
      <c r="A5">
        <v>2</v>
      </c>
      <c r="B5" t="s">
        <v>296</v>
      </c>
      <c r="C5" t="s">
        <v>296</v>
      </c>
      <c r="D5" s="3">
        <v>45108</v>
      </c>
      <c r="E5" s="4" t="s">
        <v>331</v>
      </c>
    </row>
    <row r="6" spans="1:5" x14ac:dyDescent="0.25">
      <c r="A6">
        <v>3</v>
      </c>
      <c r="B6" t="s">
        <v>296</v>
      </c>
      <c r="C6" t="s">
        <v>296</v>
      </c>
      <c r="D6" s="3">
        <v>45108</v>
      </c>
      <c r="E6" s="4" t="s">
        <v>331</v>
      </c>
    </row>
  </sheetData>
  <hyperlinks>
    <hyperlink ref="E4" r:id="rId1" xr:uid="{D2DB3C85-4BCD-4343-A5F8-51385B7A19BC}"/>
    <hyperlink ref="E5" r:id="rId2" xr:uid="{7832550A-7A8F-45DF-8480-C72B97C8F087}"/>
    <hyperlink ref="E6" r:id="rId3" xr:uid="{19D19B24-D2E9-4AD8-9FF2-440E22B37E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2024-01-09T17:08:08Z</dcterms:created>
  <dcterms:modified xsi:type="dcterms:W3CDTF">2024-01-09T20:04:19Z</dcterms:modified>
</cp:coreProperties>
</file>