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270" tabRatio="7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_xlnm._FilterDatabase" localSheetId="0" hidden="1">'Reporte de Formatos'!$A$7:$BN$17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_827">[1]Hidden_8!$A$1:$A$32</definedName>
  </definedNames>
  <calcPr calcId="145621"/>
</workbook>
</file>

<file path=xl/calcChain.xml><?xml version="1.0" encoding="utf-8"?>
<calcChain xmlns="http://schemas.openxmlformats.org/spreadsheetml/2006/main">
  <c r="AN21" i="1" l="1"/>
</calcChain>
</file>

<file path=xl/sharedStrings.xml><?xml version="1.0" encoding="utf-8"?>
<sst xmlns="http://schemas.openxmlformats.org/spreadsheetml/2006/main" count="1140" uniqueCount="518">
  <si>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</si>
  <si>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</si>
  <si>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</si>
  <si>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</si>
  <si>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</si>
  <si>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</si>
  <si>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</si>
  <si>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</si>
  <si>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</si>
  <si>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</si>
  <si>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</si>
  <si>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</si>
  <si>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</si>
  <si>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</si>
  <si>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</si>
  <si>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</si>
  <si>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</si>
  <si>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</si>
  <si>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</si>
  <si>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</si>
  <si>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</si>
  <si>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</si>
  <si>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</si>
  <si>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</si>
  <si>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</si>
  <si>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</si>
  <si>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</si>
  <si>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</si>
  <si>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</si>
  <si>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</si>
  <si>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</si>
  <si>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</si>
  <si>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</si>
  <si>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</si>
  <si>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</si>
  <si>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</si>
  <si>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</si>
  <si>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</si>
  <si>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</si>
  <si>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</si>
  <si>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</si>
  <si>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</si>
  <si>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</si>
  <si>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</si>
  <si>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</si>
  <si>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</si>
  <si>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</si>
  <si>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</si>
  <si>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</si>
  <si>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</si>
  <si>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</si>
  <si>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</si>
  <si>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</si>
  <si>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</si>
  <si>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</si>
  <si>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</si>
  <si>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</si>
  <si>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</si>
  <si>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</si>
  <si>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</si>
  <si>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</si>
  <si>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</si>
  <si>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</si>
  <si>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</si>
  <si>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</si>
  <si>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</si>
  <si>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</si>
  <si>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</si>
  <si>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</si>
  <si>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</si>
  <si>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</si>
  <si>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</si>
  <si>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</si>
  <si>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</si>
  <si>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</si>
  <si>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</si>
  <si>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</si>
  <si>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</si>
  <si>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</si>
  <si>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</si>
  <si>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</si>
  <si>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</si>
  <si>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</si>
  <si>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</si>
  <si>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</si>
  <si>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</si>
  <si>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</si>
  <si>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</si>
  <si>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</si>
  <si>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</si>
  <si>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</si>
  <si>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</si>
  <si>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</si>
  <si>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</si>
  <si>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</si>
  <si>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</si>
  <si>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</si>
  <si>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</si>
  <si>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</si>
  <si>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</si>
  <si>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</si>
  <si>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</si>
  <si>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</si>
  <si>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</si>
  <si>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</si>
  <si>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</si>
  <si>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</si>
  <si>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</si>
  <si>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</si>
  <si>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</si>
  <si>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</si>
  <si>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</si>
  <si>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</si>
  <si>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</si>
  <si>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</si>
  <si>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</si>
  <si>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</si>
  <si>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</si>
  <si>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</si>
  <si>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</si>
  <si>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</si>
  <si>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</si>
  <si>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</si>
  <si>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</si>
  <si>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</si>
  <si>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</si>
  <si>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</si>
  <si>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</si>
  <si>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</si>
  <si>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</si>
  <si>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</si>
  <si>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</si>
  <si>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</si>
  <si>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</si>
  <si>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</si>
  <si>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</si>
  <si>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</si>
  <si>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</si>
  <si>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</si>
  <si>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</si>
  <si>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</si>
  <si>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</si>
  <si>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</si>
  <si>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</si>
  <si>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</si>
  <si>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</si>
  <si>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</si>
  <si>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</si>
  <si>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</si>
  <si>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</si>
  <si>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</si>
  <si>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</si>
  <si>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</si>
  <si>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</si>
  <si>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</si>
  <si>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</si>
  <si>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</si>
  <si>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</si>
  <si>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</si>
  <si>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</si>
  <si>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</si>
  <si>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</si>
  <si>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</si>
  <si>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</si>
  <si>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</si>
  <si>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</si>
  <si>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</si>
  <si>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</si>
  <si>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</si>
  <si>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</si>
  <si>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</si>
  <si>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</si>
  <si>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</si>
  <si>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</si>
  <si>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</si>
  <si>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</si>
  <si>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</si>
  <si>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</si>
  <si>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</si>
  <si>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</si>
  <si>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</si>
  <si>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</si>
  <si>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</si>
  <si>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</si>
  <si>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</si>
  <si>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</si>
  <si>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</si>
  <si>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</si>
  <si>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</si>
  <si>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</si>
  <si>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</si>
  <si>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</si>
  <si>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</si>
  <si>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</si>
  <si>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</si>
  <si>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</si>
  <si>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</si>
  <si>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</si>
  <si>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</si>
  <si>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</si>
  <si>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</si>
  <si>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</si>
  <si>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</si>
  <si>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</si>
  <si>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</si>
  <si>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</si>
  <si>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</si>
  <si>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</si>
  <si>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</si>
  <si>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</si>
  <si>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</si>
  <si>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</si>
  <si>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</si>
  <si>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</si>
  <si>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</si>
  <si>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</si>
  <si>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</si>
  <si>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</si>
  <si>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</si>
  <si>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</si>
  <si>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</si>
  <si>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</si>
  <si>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</si>
  <si>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</si>
  <si>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</si>
  <si>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</si>
  <si>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</si>
  <si>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</si>
  <si>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</si>
  <si>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</si>
  <si>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</si>
  <si>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</si>
  <si>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</si>
  <si>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</si>
  <si>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</si>
  <si>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</si>
  <si>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</si>
  <si>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</si>
  <si>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</si>
  <si>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</si>
  <si>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</si>
  <si>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</si>
  <si>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</si>
  <si>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</si>
  <si>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</si>
  <si>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</si>
  <si>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</si>
  <si>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</si>
  <si>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</si>
  <si>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</si>
  <si>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</si>
  <si>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</si>
  <si>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</si>
  <si>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</si>
  <si>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</si>
  <si>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</si>
  <si>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</si>
  <si>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</si>
  <si>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</si>
  <si>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</si>
  <si>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</si>
  <si>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</si>
  <si>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</si>
  <si>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</si>
  <si>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</si>
  <si>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</si>
  <si>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</si>
  <si>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</si>
  <si>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</si>
  <si>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</si>
  <si>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</si>
  <si>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</si>
  <si>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</si>
  <si>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</si>
  <si>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</si>
  <si>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</si>
  <si>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</si>
  <si>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</si>
  <si>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</si>
  <si>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</si>
  <si>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</si>
  <si>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</si>
  <si>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</si>
  <si>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</si>
  <si>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</si>
  <si>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</si>
  <si>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</si>
  <si>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</si>
  <si>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AD/FGJCDMX/DACS-013/2023</t>
  </si>
  <si>
    <t>Artículo 27 Inciso C, 28, 52 y 55 de la Ley de Adquisiciones para el Distrito Federal</t>
  </si>
  <si>
    <t>Servicio para llevar a cabo la Ceremonia de Entrega de Constancias de Ingreso al Servicio Profesional de Carrera</t>
  </si>
  <si>
    <t xml:space="preserve">José Lázaro </t>
  </si>
  <si>
    <t>Mondragón</t>
  </si>
  <si>
    <t xml:space="preserve"> Núñez</t>
  </si>
  <si>
    <t>Cuando se trata de personas físicas, legalmente no existe razón social</t>
  </si>
  <si>
    <t>MONL800203PD5</t>
  </si>
  <si>
    <t>Joselito Huerta</t>
  </si>
  <si>
    <t>Manzana 52</t>
  </si>
  <si>
    <t xml:space="preserve"> Lote 11</t>
  </si>
  <si>
    <t>San Miguel Teotongo</t>
  </si>
  <si>
    <t>Iztapalapa</t>
  </si>
  <si>
    <t xml:space="preserve">No se actualiza el supuesto </t>
  </si>
  <si>
    <t>Instituto de Formación Profesional y Estudios Superiores</t>
  </si>
  <si>
    <t>SIMPLIFICADO 004/2023</t>
  </si>
  <si>
    <t>Pesos Mexicanos</t>
  </si>
  <si>
    <t>No esta sujeto a tipo de cambio</t>
  </si>
  <si>
    <t>Transferencia Bancaria</t>
  </si>
  <si>
    <t>No se actualizaron los supuestos</t>
  </si>
  <si>
    <t>Estatales</t>
  </si>
  <si>
    <t>Fiscal</t>
  </si>
  <si>
    <t>Seguimiento a las condiciones establecidas en el contrato, vigilada por el  Instituto de Formación Profesional y Estudios Superiores</t>
  </si>
  <si>
    <t xml:space="preserve"> Dirección de Adquisiciones y Contratación de Servicios</t>
  </si>
  <si>
    <t>AD/FGJCDMX/DACS-014/2023</t>
  </si>
  <si>
    <t>Articulo 54,  de la Ley de Austeridad, Transparencia en Remuneraciones, Prestaciones y Ejercicio de Recursos de la Ciudad de México y 28  de la Ley Adquisiciones para el Distrito Federal</t>
  </si>
  <si>
    <t>Servicio Integral para llevar a cabo el Tercer Informe de la Fiscalía General de Justicia de la Ciudad de México</t>
  </si>
  <si>
    <t>Cuando se trata de personas Morales, legalmente no existen apellidos paternos ni maternos</t>
  </si>
  <si>
    <t>Consorcio Audiovisa, S.A. de C.V.</t>
  </si>
  <si>
    <t>CAU980825C56</t>
  </si>
  <si>
    <t>Tecpan</t>
  </si>
  <si>
    <t>Planta Alta</t>
  </si>
  <si>
    <t>Azcapotzalco Centro</t>
  </si>
  <si>
    <t>Azcapotzalco</t>
  </si>
  <si>
    <t>Oficina de la Fiscalia General de Justicia de la Ciudad de México</t>
  </si>
  <si>
    <t>FGJCDMX-055/2023</t>
  </si>
  <si>
    <t>Seguimiento a las condiciones establecidas en el contrato, vigilada por la Oficina de la Fiscalia General de Justicia de la Ciudad de México</t>
  </si>
  <si>
    <t>AD/FGJCDMX/DACS-015/2023</t>
  </si>
  <si>
    <t>Artículo  27 Inciso C, 28, 52 y 55 de la Ley de Adquisiciones para el Distrito Federal</t>
  </si>
  <si>
    <t>Contratación del Servicio Integral para llevar a cabo el Tercer Informe de la Fiscalía General de Justicia de la Ciudad de México</t>
  </si>
  <si>
    <t>Cismur, S.A. de C.V.</t>
  </si>
  <si>
    <t>CIS180808AV4</t>
  </si>
  <si>
    <t xml:space="preserve">Sur </t>
  </si>
  <si>
    <t>113 B</t>
  </si>
  <si>
    <t>Manzana 63 Lote 25</t>
  </si>
  <si>
    <t>Juventino Rosas</t>
  </si>
  <si>
    <t>Iztacalco</t>
  </si>
  <si>
    <t>SIMPLIFICADO 005/2023</t>
  </si>
  <si>
    <t>AD/FGJCDMX/DACS-016/2023</t>
  </si>
  <si>
    <t>Servicio de arrendamiento de sanitarios portátiles y módulos de lavamanos para llevar a cabo las evaluaciones toxicológicas a los elementos de la Policía de Investigación (PDI), para la revalidación de la Licencia Oficial Colectiva No. 3 para portación de arma de fuego</t>
  </si>
  <si>
    <t>Sagitario Móvil, S.A. de C.V.</t>
  </si>
  <si>
    <t xml:space="preserve"> SMO080218UC0</t>
  </si>
  <si>
    <t>Piso 2-B</t>
  </si>
  <si>
    <t>Hipodromo</t>
  </si>
  <si>
    <t>Cuauhtémoc</t>
  </si>
  <si>
    <t>Dirección General de Recursos Humanos</t>
  </si>
  <si>
    <t>SIMPLIFICADO 006/2023</t>
  </si>
  <si>
    <t>Seguimiento a las condiciones establecidas en el contrato, vigilada por la  Dirección General de Recursos Humanos</t>
  </si>
  <si>
    <t>AD/FGJCDMX/DACS-017/2023</t>
  </si>
  <si>
    <t>Servicio Integral para llevar a cabo la Entrega de Certificación del Banco de ADN para uso Forense de la Ciudad de México</t>
  </si>
  <si>
    <t>Coordinación General de Investigación Forense y Servicios Periciales</t>
  </si>
  <si>
    <t>SIMPLIFICADO 007/2023</t>
  </si>
  <si>
    <t>AD/FGJCDMX/DACS-018/2023</t>
  </si>
  <si>
    <t>Servicio Integral para la Inauguración del “Centro de Justicia para las Mujeres Ciudad de México, la Magdalena Contreras</t>
  </si>
  <si>
    <t xml:space="preserve">  Consorcio Audiovisa, S.A. de C.V.</t>
  </si>
  <si>
    <t>Dirección General de los Centros de Justicia para las Mujeres de la Ciudad de México</t>
  </si>
  <si>
    <t>SIMPLIFICADO 008/2023</t>
  </si>
  <si>
    <t>Seguimiento a las condiciones establecidas en el contrato, vigilada por la Dirección General de los Centros de Justicia para las Mujeres de la Ciudad de México</t>
  </si>
  <si>
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
</t>
  </si>
  <si>
    <t>AD/FGJCDMX/DACS-019/2023</t>
  </si>
  <si>
    <t>Adquisición de Pruebas Psicológicas AMAS-A, AMAS-E, BDI-II, RAVEN’S 2 y CMAS-R2</t>
  </si>
  <si>
    <t xml:space="preserve">Raúl </t>
  </si>
  <si>
    <t>Martínez</t>
  </si>
  <si>
    <t>Santiago</t>
  </si>
  <si>
    <t>MASR611028SK0</t>
  </si>
  <si>
    <t xml:space="preserve">Carlos Tejeda </t>
  </si>
  <si>
    <t>No se actualizan los supuestos</t>
  </si>
  <si>
    <t xml:space="preserve">Granjas Valle de Guadalupe </t>
  </si>
  <si>
    <t xml:space="preserve">Ecatepec Morelos </t>
  </si>
  <si>
    <t>Coordinación GeneraL DE Investigación de Delitos de Género y Atención a Víctimas</t>
  </si>
  <si>
    <t>SIMPLIFICADO 009/2023</t>
  </si>
  <si>
    <t>Seguimiento a las condiciones establecidas en el contrato, vigilada por la Coordinación GeneraL DE Investigación de Delitos de Género y Atención a Víctimas</t>
  </si>
  <si>
    <t>AD/FGJCDMX/DACS-020/2023</t>
  </si>
  <si>
    <t>Adquisición de disco duro externo 1, 2 y 4 TB</t>
  </si>
  <si>
    <t>Logistics &amp; Commerce Laurence, S.A. de C.V.</t>
  </si>
  <si>
    <t>LAC201210IF0</t>
  </si>
  <si>
    <t>Santa Fe</t>
  </si>
  <si>
    <t>Torre B 402</t>
  </si>
  <si>
    <t>Álvaro Obregón</t>
  </si>
  <si>
    <t>Fiscalía de Investigación Estratégica de Asuntos Especiales y Coordinación General de Investigación Territorial</t>
  </si>
  <si>
    <t>SIMPLIFICADO 010/2023</t>
  </si>
  <si>
    <t>Seguimiento a las condiciones establecidas en el contrato, vigilada por la Fiscalía de Investigación Estratégica de Asuntos Especiales y Coordinación General de Investigación Territorial</t>
  </si>
  <si>
    <t>SAF-DGRMSG-LP-07-22</t>
  </si>
  <si>
    <t>Artículos 134 de la Constitución Política de los Estados Unidos Mexicanos; 23, 26, 27 inciso a), 30, fracción I, 43, 59, 63 fracción I y 65 último párrafo de la Ley de Adquisiciones para el Distrito Federal; el numeral 5.7.3 de la Circular Uno 2019, normatividad en materia de Administración de Recursos; así como los Lineamientos 2, fracción XXXV, 7, 8, 19, 25 y 42 de los Lineamientos Generales para Consolidar la Adquisición o Arrendamiento de Bienes o Servicios de Uso Generalizado en la Administración Pública del  Distrito Federal, así como para la Centralización de Pagos y demás ,normatividad aplicable</t>
  </si>
  <si>
    <t>Adquisición de Papel Bond correspondiente al ejercicio  fiscal 2023</t>
  </si>
  <si>
    <t>Grupo Papelero Gabor, S.A. de C.V.</t>
  </si>
  <si>
    <t>GPG040209H20</t>
  </si>
  <si>
    <t>Ganaderos</t>
  </si>
  <si>
    <t>Edificio B Despacho 4</t>
  </si>
  <si>
    <t>Granjas Esmeralda</t>
  </si>
  <si>
    <t>Dirección de Control de Bienes</t>
  </si>
  <si>
    <t>FGJCDMX-054/2023</t>
  </si>
  <si>
    <t>Seguimiento a las condiciones establecidas en el contrato, vigilada por la Dirección de Control de Bienes</t>
  </si>
  <si>
    <t>SAF-DGRMSG-LP-01-23</t>
  </si>
  <si>
    <t>Artículos 134 de la Constitución Política de los Estados Unidos Mexicanos; 23, 27 inciso a), 30, fracción I, 59 y 65 último párrafo de la Ley de Adquisiciones para el Distrito Federal; el numeral 5.7.3 de la Circular Uno 2019, normatividad en materia de Administración de Recursos; así como los Lineamientos 2, fracción XXXV, 7, 8, 19, 25 y 42 de los Lineamientos Generales para Consolidar la Adquisición o Arrendamiento de Bienes o Servicios de Uso Generalizado en la Administración Pública del  Distrito Federal, así como para la Centralización de Pagos y demás ,normatividad aplicable</t>
  </si>
  <si>
    <t>Seguro de Vehículos (GCDMX)</t>
  </si>
  <si>
    <t>Grupo Nacional Provincial, S.A.B.</t>
  </si>
  <si>
    <t>GN P9211244P0</t>
  </si>
  <si>
    <t>Cerro de las Torres</t>
  </si>
  <si>
    <t>Campestre Churubusco</t>
  </si>
  <si>
    <t>Coyoacan</t>
  </si>
  <si>
    <t>FGJCDMX-056/2023</t>
  </si>
  <si>
    <r>
      <t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</t>
    </r>
    <r>
      <rPr>
        <b/>
        <sz val="9"/>
        <rFont val="Calibri"/>
        <family val="2"/>
        <scheme val="minor"/>
      </rPr>
      <t xml:space="preserve"> *Se han testado datos como teléfono y correo electrónico, en apego al ACUERDO CT/EXT17/086/02-06-2022 </t>
    </r>
  </si>
  <si>
    <r>
      <t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</t>
    </r>
    <r>
      <rPr>
        <b/>
        <sz val="9"/>
        <rFont val="Calibri"/>
        <family val="2"/>
        <scheme val="minor"/>
      </rPr>
      <t xml:space="preserve"> *Se han testado datos como domicilio y correo electrónico, en apego al ACUERDO CT/EXT17/086/02-06-2022 </t>
    </r>
  </si>
  <si>
    <t>María Teresa</t>
  </si>
  <si>
    <t>MartÍnez</t>
  </si>
  <si>
    <t>González</t>
  </si>
  <si>
    <t>MAGT720516N6A</t>
  </si>
  <si>
    <t>Comercializadora Tres Pisos, S.A.S. de C.V.</t>
  </si>
  <si>
    <t>CTP1812058X0</t>
  </si>
  <si>
    <t>Grupo Ergira, S.A. de C.V.</t>
  </si>
  <si>
    <t>GER150122U2A</t>
  </si>
  <si>
    <t>Marco Antonio</t>
  </si>
  <si>
    <t>Santos</t>
  </si>
  <si>
    <t>Muñoz</t>
  </si>
  <si>
    <t>SAMM730522EM8</t>
  </si>
  <si>
    <t>Obras Ideales, S.A. de C.V.</t>
  </si>
  <si>
    <t>OID120209KU5</t>
  </si>
  <si>
    <t xml:space="preserve">Enrique </t>
  </si>
  <si>
    <t>Olvera</t>
  </si>
  <si>
    <t>Landa Verde</t>
  </si>
  <si>
    <t>OELE751115EB9</t>
  </si>
  <si>
    <t xml:space="preserve">Losemex Tent S.A. de C.V. </t>
  </si>
  <si>
    <t>LTE1703143A6</t>
  </si>
  <si>
    <t>Aba Gradas Eventos y Vallas, S.A. de C.V.</t>
  </si>
  <si>
    <t>AGE130424BF4</t>
  </si>
  <si>
    <t>Araceli</t>
  </si>
  <si>
    <t>Hernandez</t>
  </si>
  <si>
    <t>Quiroz</t>
  </si>
  <si>
    <t>HEQA950802UE2</t>
  </si>
  <si>
    <t>Raymundo</t>
  </si>
  <si>
    <t>Jimenez</t>
  </si>
  <si>
    <t>Cruz</t>
  </si>
  <si>
    <t>JICR550419GM5</t>
  </si>
  <si>
    <t>SBM Reve, S.A. de C.V.</t>
  </si>
  <si>
    <t>SRE1701165EA</t>
  </si>
  <si>
    <t>Dicitec, S.A. de C.V.</t>
  </si>
  <si>
    <t>DIC140530667</t>
  </si>
  <si>
    <t>Juan Carlos</t>
  </si>
  <si>
    <t>Pérez</t>
  </si>
  <si>
    <t>PESJ760213RA6</t>
  </si>
  <si>
    <t>Netshell, S.A. de .C.V</t>
  </si>
  <si>
    <t>NET0706259X2</t>
  </si>
  <si>
    <t>Christian</t>
  </si>
  <si>
    <t>Robledo</t>
  </si>
  <si>
    <t>PERC830503FS2</t>
  </si>
  <si>
    <t>https://transparencia.cdmx.gob.mx/storage/app/uploads/public/644/17a/08c/64417a08cdf71575490598.pdf</t>
  </si>
  <si>
    <t>https://transparencia.cdmx.gob.mx/storage/app/uploads/public/644/17a/617/64417a6173c95198616436.pdf</t>
  </si>
  <si>
    <t>https://transparencia.cdmx.gob.mx/storage/app/uploads/public/644/17a/810/64417a8104e5c663498283.pdf}</t>
  </si>
  <si>
    <t>https://transparencia.cdmx.gob.mx/storage/app/uploads/public/644/17a/c0c/64417ac0c0d1e134884853.pdf</t>
  </si>
  <si>
    <t>https://transparencia.cdmx.gob.mx/storage/app/uploads/public/644/17b/101/64417b101e188897883015.pdf</t>
  </si>
  <si>
    <t>https://transparencia.cdmx.gob.mx/storage/app/uploads/public/644/17b/34d/64417b34d7516924033343.pdf</t>
  </si>
  <si>
    <t>https://transparencia.cdmx.gob.mx/storage/app/uploads/public/644/17b/82e/64417b82ea052108639296.pdf</t>
  </si>
  <si>
    <t>https://transparencia.cdmx.gob.mx/storage/app/uploads/public/644/17b/a75/64417ba75a032143206339.pdf</t>
  </si>
  <si>
    <t>https://transparencia.cdmx.gob.mx/storage/app/uploads/public/644/17f/122/64417f122bc17207768466.pdf</t>
  </si>
  <si>
    <t>https://transparencia.cdmx.gob.mx/storage/app/uploads/public/644/17f/727/64417f7271679585143855.pdf</t>
  </si>
  <si>
    <t>https://transparencia.cdmx.gob.mx/storage/app/uploads/public/644/17f/c76/64417fc768dcb066844034.pdf</t>
  </si>
  <si>
    <t>https://transparencia.cdmx.gob.mx/storage/app/uploads/public/644/180/105/644180105a18e916272914.pdf</t>
  </si>
  <si>
    <t>https://transparencia.cdmx.gob.mx/storage/app/uploads/public/644/180/4ae/6441804ae9faa221638235.pdf</t>
  </si>
  <si>
    <t>https://transparencia.cdmx.gob.mx/storage/app/uploads/public/644/180/aad/644180aad7981548599926.pdf</t>
  </si>
  <si>
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*Se han testado datos como correo electrónico, en apego al ACUERDO CT/EXT17/086/02-06-2022 
</t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</si>
  <si>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
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*Monto total  de la cotización e hipervinculo a la autorización para efectuar el procedimiento: No se actualiza el supuesto toda vez que el Procedimiento fue realizado por la Dirección General de Recursos Materiales y Servicios Generales de la Secretaría de Administración y Finanzas, del cual no se detenta la información</t>
    </r>
  </si>
  <si>
    <t>https://transparencia.cdmx.gob.mx/storage/app/uploads/public/644/9b6/517/6449b651766a5212727206.xlsx</t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</si>
  <si>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
</t>
    </r>
    <r>
      <rPr>
        <sz val="9"/>
        <color rgb="FFFF0000"/>
        <rFont val="Calibri"/>
        <family val="2"/>
        <scheme val="minor"/>
      </rPr>
      <t/>
    </r>
  </si>
  <si>
    <t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
 *Monto total  de la cotización e hipervinculo a la autorización para efectuar el procedimiento: No se actualiza el supuesto toda vez que el Procedimiento fue realizado por la Dirección General de Recursos Materiales y Servicios Generales de la Secretaría de Administración y Finanzas, del cual no se detenta la información</t>
  </si>
  <si>
    <t>https://transparencia.cdmx.gob.mx/storage/app/uploads/public/64c/bcf/df6/64cbcfdf618a9829586833.pdf</t>
  </si>
  <si>
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ambiental/Fecha de firma del convenio modificatorio/Hipervínculo al documento del convenio: No se actualizan los supuestos  </t>
  </si>
  <si>
    <t>https://transparencia.cdmx.gob.mx/storage/app/uploads/public/64d/d51/3b0/64dd513b048f4242069375.pdf</t>
  </si>
  <si>
    <t>https://transparencia.cdmx.gob.mx/storage/app/uploads/public/64d/d51/5de/64dd515de1b0e116674267.pdf</t>
  </si>
  <si>
    <t>https://drive.google.com/file/d/1GbtD9Xe-UmfKsLv9xfZagHbf4rGm8Uiy/view</t>
  </si>
  <si>
    <t>Artículos 134 de la Constitución Política de los Estados Unidos Mexicanos; 23, 27 inciso c), 28, 52, 54 fracción II bis antepenúltimo párrafo, 63 fracción I y 65 último párrafo, de la Ley de Adquisiciones para el Distrito Federal; el numeral 5.7.3 de la Circular Uno 2019, Normatividad en Materia de Administración de Recursos; así como los numerales 2, fracción XXXV, 7, 8, 19, 25 y 47 de los lineamientos Generales para Consolidar la Adquisición o Arrendamiento de Bienes o Servicios de Uso Generalizado en la Administración Pública del Distrito Federal, así como para la Centralización de Pagos y demás normatividad aplicable</t>
  </si>
  <si>
    <t>Contratación de los Servicios de Telefonía e Internet para el periodo del 01 de abril del 2023 al 31 de diciembre del 2023 (Clúster 1)</t>
  </si>
  <si>
    <t>Total Play Telecomunicaciones, S.A.P.I. de C.V.</t>
  </si>
  <si>
    <t>TPT890516JP5</t>
  </si>
  <si>
    <t>San Jeronimo</t>
  </si>
  <si>
    <t>Piso 6</t>
  </si>
  <si>
    <t>La Otra Banda</t>
  </si>
  <si>
    <t xml:space="preserve"> Dirección General de Tecnología y Sistemas Informáticos </t>
  </si>
  <si>
    <t>FGJCDMX-058/2023</t>
  </si>
  <si>
    <t xml:space="preserve">Seguimiento a las condiciones establecidas en el contrato, vigilada por la Dirección General de Tecnología y Sistemas Informáticos </t>
  </si>
  <si>
    <t>Contratación de los Servicios de Telefonía e Internet para el periodo del 01 de abril del 2023 al 31 de diciembre del 2023 (Clúster 2)</t>
  </si>
  <si>
    <t>FGJCDMX-059/2023</t>
  </si>
  <si>
    <t>Contratación de los Servicios de Telefonía e Internet para el periodo del 01 de abril del 2023 al 31 de diciembre del 2023 (Clúster 3)</t>
  </si>
  <si>
    <t>Teléfonos de México, S.A.B. de C.V.</t>
  </si>
  <si>
    <t>TME840315KT6</t>
  </si>
  <si>
    <t>Parque Vía</t>
  </si>
  <si>
    <t>Cuauhtemoc</t>
  </si>
  <si>
    <t>FGJCDMX-060/2023</t>
  </si>
  <si>
    <t>Contratación de los Servicios de Telefonía e Internet para el periodo del 01 de abril del 2023 al 31 de diciembre del 2023 (Clúster 4)</t>
  </si>
  <si>
    <t>Operbes, S.A. de C.V.</t>
  </si>
  <si>
    <t>OPE070326DNA</t>
  </si>
  <si>
    <t>Javier Barros Sierra</t>
  </si>
  <si>
    <t>Piso 6 Torre II</t>
  </si>
  <si>
    <t>Lomas de Santa Fe</t>
  </si>
  <si>
    <t>FGJCDMX-061/2023</t>
  </si>
  <si>
    <t>Contratación de los Servicios de Telefonía e Internet para el periodo del 01 de abril del 2023 al 31 de diciembre del 2023 (Clúster 5)</t>
  </si>
  <si>
    <t>FGJCDMX-062/2023</t>
  </si>
  <si>
    <t>SAF-DGRMSG-AD-04-2023</t>
  </si>
  <si>
    <t>CM-001 FGJCDMX-061/2023</t>
  </si>
  <si>
    <t>Se modifica el domicilio fiscal del proveedor</t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</si>
  <si>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ambiental/No se actualizan los supuestos 
**Monto total  de la cotización: No se actualiza el supuesto en virtud  de tratarse de un Procedimiento realizado por la Dirección General de Recursos Materiales y Servicios Generales de la Secretaría de Administración y Finanzas, del cual no se detenta la información **Se ha testado la clave de elector en apego al </t>
    </r>
    <r>
      <rPr>
        <b/>
        <sz val="9"/>
        <rFont val="Calibri"/>
        <family val="2"/>
        <scheme val="minor"/>
      </rPr>
      <t xml:space="preserve">ACUERDO CT/EXT17/124/18-05-2023 </t>
    </r>
  </si>
  <si>
    <r>
      <t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ambiental/No se actualizan los supuestos 
 **Monto total  de la cotización: No se actualiza el supuesto en virtud  de tratarse de un Procedimiento realizado por la Dirección General de Recursos Materiales y Servicios Generales de la Secretaría de Administración y Finanzas, del cual no se detenta la información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**Se ha testado la clave de elector en apego al </t>
    </r>
    <r>
      <rPr>
        <b/>
        <sz val="9"/>
        <rFont val="Calibri"/>
        <family val="2"/>
        <scheme val="minor"/>
      </rPr>
      <t xml:space="preserve">ACUERDO CT/EXT17/124/18-05-2023 </t>
    </r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</si>
  <si>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ambiental/No se actualizan los supuestos 
 **Monto total  de la cotización: No se actualiza el supuesto en virtud  de tratarse de un Procedimiento realizado por la Dirección General de Recursos Materiales y Servicios Generales de la Secretaría de Administración y Finanzas, del cual no se detenta la información **Se ha testado la clave de elector en apego al </t>
    </r>
    <r>
      <rPr>
        <b/>
        <sz val="9"/>
        <rFont val="Calibri"/>
        <family val="2"/>
        <scheme val="minor"/>
      </rPr>
      <t xml:space="preserve">ACUERDO CT/EXT17/124/18-05-2023 </t>
    </r>
    <r>
      <rPr>
        <b/>
        <sz val="11"/>
        <rFont val="Calibri"/>
        <family val="2"/>
        <scheme val="minor"/>
      </rPr>
      <t xml:space="preserve"> </t>
    </r>
  </si>
  <si>
    <r>
      <t xml:space="preserve"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ambiental/No se actualizan los supuestos 
 **Monto total  de la cotización: No se actualiza el supuesto en virtud  de tratarse de un Procedimiento realizado por la Dirección General de Recursos Materiales y Servicios Generales de la Secretaría de Administración y Finanzas, del cual no se detenta la información **Se ha testado la clave de elector en apego al </t>
    </r>
    <r>
      <rPr>
        <b/>
        <sz val="9"/>
        <rFont val="Calibri"/>
        <family val="2"/>
        <scheme val="minor"/>
      </rPr>
      <t>ACUERDO CT/EXT17/124/18-05-2023</t>
    </r>
    <r>
      <rPr>
        <b/>
        <sz val="11"/>
        <rFont val="Calibri"/>
        <family val="2"/>
        <scheme val="minor"/>
      </rPr>
      <t xml:space="preserve"> </t>
    </r>
  </si>
  <si>
    <t>https://transparencia.cdmx.gob.mx/storage/app/uploads/public/654/26e/1d3/65426e1d391ca301464025.pdf</t>
  </si>
  <si>
    <t>https://transparencia.cdmx.gob.mx/storage/app/uploads/public/654/26e/445/65426e445e126784455289.pdf</t>
  </si>
  <si>
    <t>https://transparencia.cdmx.gob.mx/storage/app/uploads/public/654/26e/613/65426e613e670392897330.pdf</t>
  </si>
  <si>
    <t>https://transparencia.cdmx.gob.mx/storage/app/uploads/public/654/26e/7fd/65426e7fd3988467669450.pdf</t>
  </si>
  <si>
    <t>https://transparencia.cdmx.gob.mx/storage/app/uploads/public/654/26e/9b9/65426e9b9ed20011633773.pdf</t>
  </si>
  <si>
    <t>https://transparencia.cdmx.gob.mx/storage/app/uploads/public/654/272/f37/654272f3773c3603995795.pdf</t>
  </si>
  <si>
    <t>https://transparencia.cdmx.gob.mx/storage/app/uploads/public/654/273/f5f/654273f5f3a9f869106369.pdf</t>
  </si>
  <si>
    <t>https://transparencia.cdmx.gob.mx/storage/app/uploads/public/654/274/717/6542747173b63218489649.pdf</t>
  </si>
  <si>
    <t>https://transparencia.cdmx.gob.mx/storage/app/uploads/public/654/275/14a/65427514a1050193481443.pdf</t>
  </si>
  <si>
    <t>https://transparencia.cdmx.gob.mx/storage/app/uploads/public/654/276/512/654276512aff6580253185.pdf</t>
  </si>
  <si>
    <t>https://transparencia.cdmx.gob.mx/storage/app/uploads/public/654/279/685/65427968553fd873996458.xlsx</t>
  </si>
  <si>
    <r>
      <t>No aplica*Hipervínculo al comunicado de suspensión, rescisión o terminación anticipada del contrato: No se actualizaron los supuestos
*Hipervínculo a los informes de avance financiero: No se actualizaron los supuestos
*Hipervínculo acta de recepción física de trabajos ejecutados u homóloga: No se actualizaron los supuestos
*Hipervínculo al finiquito, contrato sin efectos concluido con anticipación o informe de resultados: No se actualizaron los supuestos
Hipervínculo a estudios de impacto urbano y ambiental/No se actualizan los supuestos 
 **Monto total  de la cotización: No se actualiza el supuesto en virtud  de tratarse de un Procedimiento realizado por la Dirección General de Recursos Materiales y Servicios Generales de la Secretaría de Administración y Finanzas, del cual no se detenta la información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**Se ha testado el número de elector en apego al </t>
    </r>
    <r>
      <rPr>
        <b/>
        <sz val="9"/>
        <rFont val="Calibri"/>
        <family val="2"/>
        <scheme val="minor"/>
      </rPr>
      <t xml:space="preserve">ACUERDO CT/EXT38/180/15-12-2022. </t>
    </r>
  </si>
  <si>
    <t>https://transparencia.cdmx.gob.mx/storage/app/uploads/public/654/296/181/6542961815fc6836675095.pdf</t>
  </si>
  <si>
    <t>Ampliar el monto máximo establecido en el Contrato</t>
  </si>
  <si>
    <t>CM-001 FGJCDMX-054/2023</t>
  </si>
  <si>
    <t>https://transparencia.cdmx.gob.mx/storage/app/uploads/public/65c/f89/01d/65cf8901d56ec087066622.pdf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</si>
</sst>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3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brenda_guerrerov\AppData\Local\Microsoft\Windows\Temporary%20Internet%20Files\Content.MSO\Proveedores\ok%202021A121Fr34_copia..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17b/a75/64417ba75a032143206339.pdf" TargetMode="External"/><Relationship Id="rId13" Type="http://schemas.openxmlformats.org/officeDocument/2006/relationships/hyperlink" Target="https://transparencia.cdmx.gob.mx/storage/app/uploads/public/644/180/4ae/6441804ae9faa221638235.pdf" TargetMode="External"/><Relationship Id="rId18" Type="http://schemas.openxmlformats.org/officeDocument/2006/relationships/hyperlink" Target="https://drive.google.com/file/d/1GbtD9Xe-UmfKsLv9xfZagHbf4rGm8Uiy/view" TargetMode="External"/><Relationship Id="rId26" Type="http://schemas.openxmlformats.org/officeDocument/2006/relationships/hyperlink" Target="https://transparencia.cdmx.gob.mx/storage/app/uploads/public/654/272/f37/654272f3773c3603995795.pdf" TargetMode="External"/><Relationship Id="rId3" Type="http://schemas.openxmlformats.org/officeDocument/2006/relationships/hyperlink" Target="https://transparencia.cdmx.gob.mx/storage/app/uploads/public/644/17a/810/64417a8104e5c663498283.pdf%7d" TargetMode="External"/><Relationship Id="rId21" Type="http://schemas.openxmlformats.org/officeDocument/2006/relationships/hyperlink" Target="https://transparencia.cdmx.gob.mx/storage/app/uploads/public/654/26e/1d3/65426e1d391ca301464025.pdf" TargetMode="External"/><Relationship Id="rId7" Type="http://schemas.openxmlformats.org/officeDocument/2006/relationships/hyperlink" Target="https://transparencia.cdmx.gob.mx/storage/app/uploads/public/644/17b/82e/64417b82ea052108639296.pdf" TargetMode="External"/><Relationship Id="rId12" Type="http://schemas.openxmlformats.org/officeDocument/2006/relationships/hyperlink" Target="https://transparencia.cdmx.gob.mx/storage/app/uploads/public/644/180/105/644180105a18e916272914.pdf" TargetMode="External"/><Relationship Id="rId17" Type="http://schemas.openxmlformats.org/officeDocument/2006/relationships/hyperlink" Target="https://transparencia.cdmx.gob.mx/storage/app/uploads/public/64c/bcf/df6/64cbcfdf618a9829586833.pdf" TargetMode="External"/><Relationship Id="rId25" Type="http://schemas.openxmlformats.org/officeDocument/2006/relationships/hyperlink" Target="https://transparencia.cdmx.gob.mx/storage/app/uploads/public/654/26e/9b9/65426e9b9ed20011633773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4/17a/617/64417a6173c95198616436.pdf" TargetMode="External"/><Relationship Id="rId16" Type="http://schemas.openxmlformats.org/officeDocument/2006/relationships/hyperlink" Target="https://transparencia.cdmx.gob.mx/storage/app/uploads/public/644/9b6/517/6449b651766a5212727206.xlsx" TargetMode="External"/><Relationship Id="rId20" Type="http://schemas.openxmlformats.org/officeDocument/2006/relationships/hyperlink" Target="https://transparencia.cdmx.gob.mx/storage/app/uploads/public/64d/d51/5de/64dd515de1b0e116674267.pdf" TargetMode="External"/><Relationship Id="rId29" Type="http://schemas.openxmlformats.org/officeDocument/2006/relationships/hyperlink" Target="https://transparencia.cdmx.gob.mx/storage/app/uploads/public/654/275/14a/65427514a1050193481443.pdf" TargetMode="External"/><Relationship Id="rId1" Type="http://schemas.openxmlformats.org/officeDocument/2006/relationships/hyperlink" Target="https://transparencia.cdmx.gob.mx/storage/app/uploads/public/644/17a/08c/64417a08cdf71575490598.pdf" TargetMode="External"/><Relationship Id="rId6" Type="http://schemas.openxmlformats.org/officeDocument/2006/relationships/hyperlink" Target="https://transparencia.cdmx.gob.mx/storage/app/uploads/public/644/17b/34d/64417b34d7516924033343.pdf" TargetMode="External"/><Relationship Id="rId11" Type="http://schemas.openxmlformats.org/officeDocument/2006/relationships/hyperlink" Target="https://transparencia.cdmx.gob.mx/storage/app/uploads/public/644/17f/c76/64417fc768dcb066844034.pdf" TargetMode="External"/><Relationship Id="rId24" Type="http://schemas.openxmlformats.org/officeDocument/2006/relationships/hyperlink" Target="https://transparencia.cdmx.gob.mx/storage/app/uploads/public/654/26e/7fd/65426e7fd3988467669450.pdf" TargetMode="External"/><Relationship Id="rId32" Type="http://schemas.openxmlformats.org/officeDocument/2006/relationships/hyperlink" Target="https://transparencia.cdmx.gob.mx/storage/app/uploads/public/654/279/685/65427968553fd873996458.xlsx" TargetMode="External"/><Relationship Id="rId5" Type="http://schemas.openxmlformats.org/officeDocument/2006/relationships/hyperlink" Target="https://transparencia.cdmx.gob.mx/storage/app/uploads/public/644/17b/101/64417b101e188897883015.pdf" TargetMode="External"/><Relationship Id="rId15" Type="http://schemas.openxmlformats.org/officeDocument/2006/relationships/hyperlink" Target="https://transparencia.cdmx.gob.mx/storage/app/uploads/public/644/9b6/517/6449b651766a5212727206.xlsx" TargetMode="External"/><Relationship Id="rId23" Type="http://schemas.openxmlformats.org/officeDocument/2006/relationships/hyperlink" Target="https://transparencia.cdmx.gob.mx/storage/app/uploads/public/654/26e/613/65426e613e670392897330.pdf" TargetMode="External"/><Relationship Id="rId28" Type="http://schemas.openxmlformats.org/officeDocument/2006/relationships/hyperlink" Target="https://transparencia.cdmx.gob.mx/storage/app/uploads/public/654/274/717/6542747173b63218489649.pdf" TargetMode="External"/><Relationship Id="rId10" Type="http://schemas.openxmlformats.org/officeDocument/2006/relationships/hyperlink" Target="https://transparencia.cdmx.gob.mx/storage/app/uploads/public/644/17f/727/64417f7271679585143855.pdf" TargetMode="External"/><Relationship Id="rId19" Type="http://schemas.openxmlformats.org/officeDocument/2006/relationships/hyperlink" Target="https://transparencia.cdmx.gob.mx/storage/app/uploads/public/64d/d51/3b0/64dd513b048f4242069375.pdf" TargetMode="External"/><Relationship Id="rId31" Type="http://schemas.openxmlformats.org/officeDocument/2006/relationships/hyperlink" Target="https://transparencia.cdmx.gob.mx/storage/app/uploads/public/654/279/685/65427968553fd873996458.xlsx" TargetMode="External"/><Relationship Id="rId4" Type="http://schemas.openxmlformats.org/officeDocument/2006/relationships/hyperlink" Target="https://transparencia.cdmx.gob.mx/storage/app/uploads/public/644/17a/c0c/64417ac0c0d1e134884853.pdf" TargetMode="External"/><Relationship Id="rId9" Type="http://schemas.openxmlformats.org/officeDocument/2006/relationships/hyperlink" Target="https://transparencia.cdmx.gob.mx/storage/app/uploads/public/644/17f/122/64417f122bc17207768466.pdf" TargetMode="External"/><Relationship Id="rId14" Type="http://schemas.openxmlformats.org/officeDocument/2006/relationships/hyperlink" Target="https://transparencia.cdmx.gob.mx/storage/app/uploads/public/644/180/aad/644180aad7981548599926.pdf" TargetMode="External"/><Relationship Id="rId22" Type="http://schemas.openxmlformats.org/officeDocument/2006/relationships/hyperlink" Target="https://transparencia.cdmx.gob.mx/storage/app/uploads/public/654/26e/445/65426e445e126784455289.pdf" TargetMode="External"/><Relationship Id="rId27" Type="http://schemas.openxmlformats.org/officeDocument/2006/relationships/hyperlink" Target="https://transparencia.cdmx.gob.mx/storage/app/uploads/public/654/273/f5f/654273f5f3a9f869106369.pdf" TargetMode="External"/><Relationship Id="rId30" Type="http://schemas.openxmlformats.org/officeDocument/2006/relationships/hyperlink" Target="https://transparencia.cdmx.gob.mx/storage/app/uploads/public/654/276/512/654276512aff6580253185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c/f89/01d/65cf8901d56ec087066622.pdf" TargetMode="External"/><Relationship Id="rId1" Type="http://schemas.openxmlformats.org/officeDocument/2006/relationships/hyperlink" Target="https://transparencia.cdmx.gob.mx/storage/app/uploads/public/654/296/181/6542961815fc6836675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42578125" customWidth="1"/>
    <col min="4" max="4" width="20.42578125" customWidth="1"/>
    <col min="5" max="5" width="11.28515625" customWidth="1"/>
    <col min="6" max="6" width="24.140625" customWidth="1"/>
    <col min="7" max="7" width="33.85546875" customWidth="1"/>
    <col min="8" max="8" width="38" customWidth="1"/>
    <col min="9" max="9" width="39.7109375" customWidth="1"/>
    <col min="10" max="10" width="20.7109375" customWidth="1"/>
    <col min="11" max="11" width="33.42578125" customWidth="1"/>
    <col min="12" max="12" width="21" customWidth="1"/>
    <col min="13" max="13" width="17.5703125" customWidth="1"/>
    <col min="14" max="14" width="14.5703125" customWidth="1"/>
    <col min="15" max="15" width="16.28515625" customWidth="1"/>
    <col min="16" max="16" width="38.28515625" customWidth="1"/>
    <col min="17" max="17" width="39.85546875" customWidth="1"/>
    <col min="18" max="18" width="32.7109375" customWidth="1"/>
    <col min="19" max="19" width="41.28515625" customWidth="1"/>
    <col min="20" max="20" width="40.85546875" customWidth="1"/>
    <col min="21" max="21" width="45.85546875" customWidth="1"/>
    <col min="22" max="22" width="41.5703125" customWidth="1"/>
    <col min="23" max="23" width="37.28515625" customWidth="1"/>
    <col min="24" max="24" width="36.140625" customWidth="1"/>
    <col min="25" max="26" width="35.28515625" customWidth="1"/>
    <col min="27" max="27" width="34.7109375" customWidth="1"/>
    <col min="28" max="28" width="44.28515625" customWidth="1"/>
    <col min="29" max="29" width="33.42578125" customWidth="1"/>
    <col min="30" max="30" width="40.7109375" customWidth="1"/>
    <col min="31" max="31" width="36.7109375" customWidth="1"/>
    <col min="32" max="32" width="39.140625" customWidth="1"/>
    <col min="33" max="33" width="36.140625" customWidth="1"/>
    <col min="34" max="34" width="13" customWidth="1"/>
    <col min="35" max="35" width="29" customWidth="1"/>
    <col min="36" max="36" width="29.7109375" customWidth="1"/>
    <col min="37" max="37" width="11" customWidth="1"/>
    <col min="38" max="38" width="27" customWidth="1"/>
    <col min="39" max="39" width="29" customWidth="1"/>
    <col min="40" max="40" width="23.140625" customWidth="1"/>
    <col min="41" max="41" width="27.28515625" customWidth="1"/>
    <col min="42" max="42" width="17.85546875" customWidth="1"/>
    <col min="43" max="43" width="23" customWidth="1"/>
    <col min="44" max="44" width="11.7109375" customWidth="1"/>
    <col min="45" max="45" width="19.7109375" customWidth="1"/>
    <col min="46" max="46" width="9.7109375" customWidth="1"/>
    <col min="47" max="47" width="11.42578125" customWidth="1"/>
    <col min="48" max="48" width="49.85546875" customWidth="1"/>
    <col min="49" max="49" width="36.42578125" customWidth="1"/>
    <col min="50" max="50" width="29.7109375" customWidth="1"/>
    <col min="51" max="51" width="42.42578125" customWidth="1"/>
    <col min="52" max="52" width="33.5703125" customWidth="1"/>
    <col min="53" max="53" width="20" customWidth="1"/>
    <col min="54" max="54" width="17.140625" customWidth="1"/>
    <col min="55" max="55" width="36" customWidth="1"/>
    <col min="56" max="56" width="31" customWidth="1"/>
    <col min="57" max="57" width="29.7109375" customWidth="1"/>
    <col min="58" max="58" width="27" customWidth="1"/>
    <col min="59" max="59" width="32.42578125" customWidth="1"/>
    <col min="60" max="60" width="22.140625" customWidth="1"/>
    <col min="61" max="61" width="25.5703125" customWidth="1"/>
    <col min="62" max="62" width="45.5703125" customWidth="1"/>
    <col min="63" max="63" width="41.85546875" customWidth="1"/>
    <col min="64" max="64" width="12.42578125" customWidth="1"/>
    <col min="65" max="65" width="17.28515625" customWidth="1"/>
    <col min="66" max="66" width="90.5703125" customWidth="1"/>
  </cols>
  <sheetData>
    <row r="1" spans="1:66" hidden="1" x14ac:dyDescent="0.25">
      <c r="A1" t="s">
        <v>0</v>
      </c>
    </row>
    <row r="2" spans="1:6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6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5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9.95" customHeight="1" x14ac:dyDescent="0.25">
      <c r="A8" s="3">
        <v>2023</v>
      </c>
      <c r="B8" s="4">
        <v>44927</v>
      </c>
      <c r="C8" s="4">
        <v>45016</v>
      </c>
      <c r="D8" s="5" t="s">
        <v>149</v>
      </c>
      <c r="E8" s="6" t="s">
        <v>155</v>
      </c>
      <c r="F8" s="5" t="s">
        <v>156</v>
      </c>
      <c r="G8" s="7" t="s">
        <v>288</v>
      </c>
      <c r="H8" s="5" t="s">
        <v>289</v>
      </c>
      <c r="I8" s="20" t="s">
        <v>444</v>
      </c>
      <c r="J8" s="8" t="s">
        <v>290</v>
      </c>
      <c r="K8" s="9">
        <v>1000</v>
      </c>
      <c r="L8" s="5" t="s">
        <v>291</v>
      </c>
      <c r="M8" s="5" t="s">
        <v>292</v>
      </c>
      <c r="N8" s="5" t="s">
        <v>293</v>
      </c>
      <c r="O8" s="5" t="s">
        <v>294</v>
      </c>
      <c r="P8" s="5" t="s">
        <v>295</v>
      </c>
      <c r="Q8" s="5" t="s">
        <v>183</v>
      </c>
      <c r="R8" s="3" t="s">
        <v>296</v>
      </c>
      <c r="S8" s="3" t="s">
        <v>297</v>
      </c>
      <c r="T8" s="3" t="s">
        <v>298</v>
      </c>
      <c r="U8" s="3" t="s">
        <v>189</v>
      </c>
      <c r="V8" s="3" t="s">
        <v>299</v>
      </c>
      <c r="W8" s="3">
        <v>7</v>
      </c>
      <c r="X8" s="3" t="s">
        <v>300</v>
      </c>
      <c r="Y8" s="3">
        <v>7</v>
      </c>
      <c r="Z8" s="3" t="s">
        <v>300</v>
      </c>
      <c r="AA8" s="3">
        <v>9</v>
      </c>
      <c r="AB8" s="3" t="s">
        <v>252</v>
      </c>
      <c r="AC8" s="3">
        <v>9630</v>
      </c>
      <c r="AD8" s="3" t="s">
        <v>301</v>
      </c>
      <c r="AE8" s="3" t="s">
        <v>301</v>
      </c>
      <c r="AF8" s="3" t="s">
        <v>301</v>
      </c>
      <c r="AG8" s="3" t="s">
        <v>301</v>
      </c>
      <c r="AH8" s="5" t="s">
        <v>302</v>
      </c>
      <c r="AI8" s="5" t="s">
        <v>302</v>
      </c>
      <c r="AJ8" s="7" t="s">
        <v>303</v>
      </c>
      <c r="AK8" s="4">
        <v>44945</v>
      </c>
      <c r="AL8" s="4">
        <v>44945</v>
      </c>
      <c r="AM8" s="4">
        <v>44946</v>
      </c>
      <c r="AN8" s="10">
        <v>59482.76</v>
      </c>
      <c r="AO8" s="10">
        <v>69000</v>
      </c>
      <c r="AP8" s="11">
        <v>0</v>
      </c>
      <c r="AQ8" s="10">
        <v>69000</v>
      </c>
      <c r="AR8" s="5" t="s">
        <v>304</v>
      </c>
      <c r="AS8" s="5" t="s">
        <v>305</v>
      </c>
      <c r="AT8" s="5" t="s">
        <v>306</v>
      </c>
      <c r="AU8" s="8" t="s">
        <v>290</v>
      </c>
      <c r="AV8" s="12">
        <v>0</v>
      </c>
      <c r="AW8" s="4">
        <v>44945</v>
      </c>
      <c r="AX8" s="4">
        <v>44946</v>
      </c>
      <c r="AY8" s="20" t="s">
        <v>452</v>
      </c>
      <c r="AZ8" s="21"/>
      <c r="BA8" s="3" t="s">
        <v>308</v>
      </c>
      <c r="BB8" s="3" t="s">
        <v>309</v>
      </c>
      <c r="BC8" s="3">
        <v>1</v>
      </c>
      <c r="BD8" s="3" t="s">
        <v>255</v>
      </c>
      <c r="BE8" s="3">
        <v>1</v>
      </c>
      <c r="BF8" s="5" t="s">
        <v>310</v>
      </c>
      <c r="BG8" s="20" t="s">
        <v>460</v>
      </c>
      <c r="BH8" s="22"/>
      <c r="BI8" s="22"/>
      <c r="BJ8" s="21"/>
      <c r="BK8" s="6" t="s">
        <v>311</v>
      </c>
      <c r="BL8" s="4">
        <v>45021</v>
      </c>
      <c r="BM8" s="4">
        <v>45021</v>
      </c>
      <c r="BN8" s="6" t="s">
        <v>400</v>
      </c>
    </row>
    <row r="9" spans="1:66" ht="69.95" customHeight="1" x14ac:dyDescent="0.25">
      <c r="A9" s="3">
        <v>2023</v>
      </c>
      <c r="B9" s="4">
        <v>44927</v>
      </c>
      <c r="C9" s="4">
        <v>45016</v>
      </c>
      <c r="D9" s="5" t="s">
        <v>149</v>
      </c>
      <c r="E9" s="6" t="s">
        <v>155</v>
      </c>
      <c r="F9" s="5" t="s">
        <v>156</v>
      </c>
      <c r="G9" s="7" t="s">
        <v>312</v>
      </c>
      <c r="H9" s="5" t="s">
        <v>313</v>
      </c>
      <c r="I9" s="20" t="s">
        <v>445</v>
      </c>
      <c r="J9" s="8" t="s">
        <v>314</v>
      </c>
      <c r="K9" s="9">
        <v>1001</v>
      </c>
      <c r="L9" s="5" t="s">
        <v>315</v>
      </c>
      <c r="M9" s="5" t="s">
        <v>315</v>
      </c>
      <c r="N9" s="5" t="s">
        <v>315</v>
      </c>
      <c r="O9" s="5" t="s">
        <v>316</v>
      </c>
      <c r="P9" s="5" t="s">
        <v>317</v>
      </c>
      <c r="Q9" s="3" t="s">
        <v>164</v>
      </c>
      <c r="R9" s="3" t="s">
        <v>318</v>
      </c>
      <c r="S9" s="3">
        <v>15</v>
      </c>
      <c r="T9" s="3" t="s">
        <v>319</v>
      </c>
      <c r="U9" s="3" t="s">
        <v>189</v>
      </c>
      <c r="V9" s="3" t="s">
        <v>320</v>
      </c>
      <c r="W9" s="3">
        <v>2</v>
      </c>
      <c r="X9" s="3" t="s">
        <v>321</v>
      </c>
      <c r="Y9" s="3">
        <v>2</v>
      </c>
      <c r="Z9" s="3" t="s">
        <v>321</v>
      </c>
      <c r="AA9" s="3">
        <v>9</v>
      </c>
      <c r="AB9" s="3" t="s">
        <v>252</v>
      </c>
      <c r="AC9" s="3">
        <v>2000</v>
      </c>
      <c r="AD9" s="3" t="s">
        <v>301</v>
      </c>
      <c r="AE9" s="3" t="s">
        <v>301</v>
      </c>
      <c r="AF9" s="3" t="s">
        <v>301</v>
      </c>
      <c r="AG9" s="3" t="s">
        <v>301</v>
      </c>
      <c r="AH9" s="5" t="s">
        <v>322</v>
      </c>
      <c r="AI9" s="5" t="s">
        <v>322</v>
      </c>
      <c r="AJ9" s="7" t="s">
        <v>323</v>
      </c>
      <c r="AK9" s="4">
        <v>44949</v>
      </c>
      <c r="AL9" s="4">
        <v>44949</v>
      </c>
      <c r="AM9" s="4">
        <v>44950</v>
      </c>
      <c r="AN9" s="10">
        <v>301724.14</v>
      </c>
      <c r="AO9" s="10">
        <v>350000</v>
      </c>
      <c r="AP9" s="11">
        <v>0</v>
      </c>
      <c r="AQ9" s="10">
        <v>350000</v>
      </c>
      <c r="AR9" s="5" t="s">
        <v>304</v>
      </c>
      <c r="AS9" s="5" t="s">
        <v>305</v>
      </c>
      <c r="AT9" s="5" t="s">
        <v>306</v>
      </c>
      <c r="AU9" s="8" t="s">
        <v>314</v>
      </c>
      <c r="AV9" s="12">
        <v>0</v>
      </c>
      <c r="AW9" s="4">
        <v>44949</v>
      </c>
      <c r="AX9" s="4">
        <v>44950</v>
      </c>
      <c r="AY9" s="20" t="s">
        <v>457</v>
      </c>
      <c r="AZ9" s="21"/>
      <c r="BA9" s="3" t="s">
        <v>308</v>
      </c>
      <c r="BB9" s="3" t="s">
        <v>309</v>
      </c>
      <c r="BC9" s="3">
        <v>1</v>
      </c>
      <c r="BD9" s="3" t="s">
        <v>255</v>
      </c>
      <c r="BE9" s="3">
        <v>1</v>
      </c>
      <c r="BF9" s="5" t="s">
        <v>324</v>
      </c>
      <c r="BG9" s="20" t="s">
        <v>460</v>
      </c>
      <c r="BH9" s="22"/>
      <c r="BI9" s="22"/>
      <c r="BJ9" s="21"/>
      <c r="BK9" s="6" t="s">
        <v>311</v>
      </c>
      <c r="BL9" s="4">
        <v>45021</v>
      </c>
      <c r="BM9" s="4">
        <v>45021</v>
      </c>
      <c r="BN9" s="6" t="s">
        <v>458</v>
      </c>
    </row>
    <row r="10" spans="1:66" s="32" customFormat="1" ht="69.95" customHeight="1" x14ac:dyDescent="0.25">
      <c r="A10" s="21">
        <v>2023</v>
      </c>
      <c r="B10" s="24">
        <v>44927</v>
      </c>
      <c r="C10" s="24">
        <v>45016</v>
      </c>
      <c r="D10" s="22" t="s">
        <v>149</v>
      </c>
      <c r="E10" s="23" t="s">
        <v>155</v>
      </c>
      <c r="F10" s="22" t="s">
        <v>156</v>
      </c>
      <c r="G10" s="25" t="s">
        <v>325</v>
      </c>
      <c r="H10" s="22" t="s">
        <v>326</v>
      </c>
      <c r="I10" s="26" t="s">
        <v>446</v>
      </c>
      <c r="J10" s="27" t="s">
        <v>327</v>
      </c>
      <c r="K10" s="28">
        <v>1002</v>
      </c>
      <c r="L10" s="22" t="s">
        <v>315</v>
      </c>
      <c r="M10" s="22" t="s">
        <v>315</v>
      </c>
      <c r="N10" s="22" t="s">
        <v>315</v>
      </c>
      <c r="O10" s="22" t="s">
        <v>328</v>
      </c>
      <c r="P10" s="22" t="s">
        <v>329</v>
      </c>
      <c r="Q10" s="21" t="s">
        <v>164</v>
      </c>
      <c r="R10" s="21" t="s">
        <v>330</v>
      </c>
      <c r="S10" s="21" t="s">
        <v>331</v>
      </c>
      <c r="T10" s="21" t="s">
        <v>332</v>
      </c>
      <c r="U10" s="21" t="s">
        <v>189</v>
      </c>
      <c r="V10" s="21" t="s">
        <v>333</v>
      </c>
      <c r="W10" s="21">
        <v>6</v>
      </c>
      <c r="X10" s="21" t="s">
        <v>334</v>
      </c>
      <c r="Y10" s="21">
        <v>6</v>
      </c>
      <c r="Z10" s="21" t="s">
        <v>334</v>
      </c>
      <c r="AA10" s="21">
        <v>9</v>
      </c>
      <c r="AB10" s="21" t="s">
        <v>252</v>
      </c>
      <c r="AC10" s="21">
        <v>8700</v>
      </c>
      <c r="AD10" s="21" t="s">
        <v>301</v>
      </c>
      <c r="AE10" s="21" t="s">
        <v>301</v>
      </c>
      <c r="AF10" s="21" t="s">
        <v>301</v>
      </c>
      <c r="AG10" s="21" t="s">
        <v>301</v>
      </c>
      <c r="AH10" s="22" t="s">
        <v>322</v>
      </c>
      <c r="AI10" s="22" t="s">
        <v>322</v>
      </c>
      <c r="AJ10" s="25" t="s">
        <v>335</v>
      </c>
      <c r="AK10" s="24">
        <v>44953</v>
      </c>
      <c r="AL10" s="24">
        <v>44956</v>
      </c>
      <c r="AM10" s="24">
        <v>44956</v>
      </c>
      <c r="AN10" s="29">
        <v>112068</v>
      </c>
      <c r="AO10" s="29">
        <v>129998.88</v>
      </c>
      <c r="AP10" s="30">
        <v>0</v>
      </c>
      <c r="AQ10" s="29">
        <v>129998.88</v>
      </c>
      <c r="AR10" s="22" t="s">
        <v>304</v>
      </c>
      <c r="AS10" s="22" t="s">
        <v>305</v>
      </c>
      <c r="AT10" s="22" t="s">
        <v>306</v>
      </c>
      <c r="AU10" s="27" t="s">
        <v>327</v>
      </c>
      <c r="AV10" s="31">
        <v>0</v>
      </c>
      <c r="AW10" s="24">
        <v>44956</v>
      </c>
      <c r="AX10" s="24">
        <v>44956</v>
      </c>
      <c r="AY10" s="26" t="s">
        <v>465</v>
      </c>
      <c r="AZ10" s="21"/>
      <c r="BA10" s="21" t="s">
        <v>308</v>
      </c>
      <c r="BB10" s="21" t="s">
        <v>309</v>
      </c>
      <c r="BC10" s="21">
        <v>1</v>
      </c>
      <c r="BD10" s="21" t="s">
        <v>255</v>
      </c>
      <c r="BE10" s="21">
        <v>1</v>
      </c>
      <c r="BF10" s="22" t="s">
        <v>324</v>
      </c>
      <c r="BG10" s="26" t="s">
        <v>460</v>
      </c>
      <c r="BH10" s="22"/>
      <c r="BI10" s="22"/>
      <c r="BJ10" s="21"/>
      <c r="BK10" s="23" t="s">
        <v>311</v>
      </c>
      <c r="BL10" s="24">
        <v>45021</v>
      </c>
      <c r="BM10" s="24">
        <v>45021</v>
      </c>
      <c r="BN10" s="23" t="s">
        <v>464</v>
      </c>
    </row>
    <row r="11" spans="1:66" ht="69.95" customHeight="1" x14ac:dyDescent="0.25">
      <c r="A11" s="3">
        <v>2023</v>
      </c>
      <c r="B11" s="4">
        <v>44927</v>
      </c>
      <c r="C11" s="4">
        <v>45016</v>
      </c>
      <c r="D11" s="5" t="s">
        <v>149</v>
      </c>
      <c r="E11" s="6" t="s">
        <v>155</v>
      </c>
      <c r="F11" s="5" t="s">
        <v>156</v>
      </c>
      <c r="G11" s="7" t="s">
        <v>336</v>
      </c>
      <c r="H11" s="5" t="s">
        <v>326</v>
      </c>
      <c r="I11" s="20" t="s">
        <v>447</v>
      </c>
      <c r="J11" s="8" t="s">
        <v>337</v>
      </c>
      <c r="K11" s="9">
        <v>1003</v>
      </c>
      <c r="L11" s="5" t="s">
        <v>315</v>
      </c>
      <c r="M11" s="5" t="s">
        <v>315</v>
      </c>
      <c r="N11" s="5" t="s">
        <v>315</v>
      </c>
      <c r="O11" s="5" t="s">
        <v>338</v>
      </c>
      <c r="P11" s="5" t="s">
        <v>339</v>
      </c>
      <c r="Q11" s="5" t="s">
        <v>183</v>
      </c>
      <c r="R11" s="3" t="s">
        <v>253</v>
      </c>
      <c r="S11" s="3">
        <v>274</v>
      </c>
      <c r="T11" s="3" t="s">
        <v>340</v>
      </c>
      <c r="U11" s="3" t="s">
        <v>189</v>
      </c>
      <c r="V11" s="3" t="s">
        <v>341</v>
      </c>
      <c r="W11" s="3">
        <v>15</v>
      </c>
      <c r="X11" s="3" t="s">
        <v>342</v>
      </c>
      <c r="Y11" s="3">
        <v>15</v>
      </c>
      <c r="Z11" s="3" t="s">
        <v>342</v>
      </c>
      <c r="AA11" s="3">
        <v>9</v>
      </c>
      <c r="AB11" s="3" t="s">
        <v>252</v>
      </c>
      <c r="AC11" s="3">
        <v>6100</v>
      </c>
      <c r="AD11" s="3" t="s">
        <v>301</v>
      </c>
      <c r="AE11" s="3" t="s">
        <v>301</v>
      </c>
      <c r="AF11" s="3" t="s">
        <v>301</v>
      </c>
      <c r="AG11" s="3" t="s">
        <v>301</v>
      </c>
      <c r="AH11" s="5" t="s">
        <v>343</v>
      </c>
      <c r="AI11" s="5" t="s">
        <v>343</v>
      </c>
      <c r="AJ11" s="7" t="s">
        <v>344</v>
      </c>
      <c r="AK11" s="4">
        <v>44960</v>
      </c>
      <c r="AL11" s="4">
        <v>44965</v>
      </c>
      <c r="AM11" s="4">
        <v>44967</v>
      </c>
      <c r="AN11" s="10">
        <v>51103.8</v>
      </c>
      <c r="AO11" s="10">
        <v>59280.4</v>
      </c>
      <c r="AP11" s="11">
        <v>0</v>
      </c>
      <c r="AQ11" s="10">
        <v>59280.4</v>
      </c>
      <c r="AR11" s="5" t="s">
        <v>304</v>
      </c>
      <c r="AS11" s="5" t="s">
        <v>305</v>
      </c>
      <c r="AT11" s="5" t="s">
        <v>306</v>
      </c>
      <c r="AU11" s="8" t="s">
        <v>337</v>
      </c>
      <c r="AV11" s="12">
        <v>0</v>
      </c>
      <c r="AW11" s="4">
        <v>44965</v>
      </c>
      <c r="AX11" s="4">
        <v>44967</v>
      </c>
      <c r="AY11" s="20" t="s">
        <v>453</v>
      </c>
      <c r="AZ11" s="21"/>
      <c r="BA11" s="3" t="s">
        <v>308</v>
      </c>
      <c r="BB11" s="3" t="s">
        <v>309</v>
      </c>
      <c r="BC11" s="3">
        <v>1</v>
      </c>
      <c r="BD11" s="3" t="s">
        <v>255</v>
      </c>
      <c r="BE11" s="3">
        <v>1</v>
      </c>
      <c r="BF11" s="5" t="s">
        <v>345</v>
      </c>
      <c r="BG11" s="20" t="s">
        <v>460</v>
      </c>
      <c r="BH11" s="22"/>
      <c r="BI11" s="22"/>
      <c r="BJ11" s="21"/>
      <c r="BK11" s="6" t="s">
        <v>311</v>
      </c>
      <c r="BL11" s="4">
        <v>45021</v>
      </c>
      <c r="BM11" s="4">
        <v>45021</v>
      </c>
      <c r="BN11" s="6" t="s">
        <v>356</v>
      </c>
    </row>
    <row r="12" spans="1:66" s="32" customFormat="1" ht="69.95" customHeight="1" x14ac:dyDescent="0.25">
      <c r="A12" s="21">
        <v>2023</v>
      </c>
      <c r="B12" s="24">
        <v>44927</v>
      </c>
      <c r="C12" s="24">
        <v>45016</v>
      </c>
      <c r="D12" s="22" t="s">
        <v>149</v>
      </c>
      <c r="E12" s="23" t="s">
        <v>155</v>
      </c>
      <c r="F12" s="22" t="s">
        <v>156</v>
      </c>
      <c r="G12" s="25" t="s">
        <v>346</v>
      </c>
      <c r="H12" s="22" t="s">
        <v>326</v>
      </c>
      <c r="I12" s="26" t="s">
        <v>448</v>
      </c>
      <c r="J12" s="27" t="s">
        <v>347</v>
      </c>
      <c r="K12" s="28">
        <v>1004</v>
      </c>
      <c r="L12" s="22" t="s">
        <v>291</v>
      </c>
      <c r="M12" s="22" t="s">
        <v>292</v>
      </c>
      <c r="N12" s="22" t="s">
        <v>293</v>
      </c>
      <c r="O12" s="22" t="s">
        <v>294</v>
      </c>
      <c r="P12" s="22" t="s">
        <v>295</v>
      </c>
      <c r="Q12" s="22" t="s">
        <v>183</v>
      </c>
      <c r="R12" s="21" t="s">
        <v>296</v>
      </c>
      <c r="S12" s="21" t="s">
        <v>297</v>
      </c>
      <c r="T12" s="21" t="s">
        <v>298</v>
      </c>
      <c r="U12" s="21" t="s">
        <v>189</v>
      </c>
      <c r="V12" s="21" t="s">
        <v>299</v>
      </c>
      <c r="W12" s="21">
        <v>7</v>
      </c>
      <c r="X12" s="21" t="s">
        <v>300</v>
      </c>
      <c r="Y12" s="21">
        <v>7</v>
      </c>
      <c r="Z12" s="21" t="s">
        <v>300</v>
      </c>
      <c r="AA12" s="21">
        <v>9</v>
      </c>
      <c r="AB12" s="21" t="s">
        <v>252</v>
      </c>
      <c r="AC12" s="21">
        <v>9630</v>
      </c>
      <c r="AD12" s="21" t="s">
        <v>301</v>
      </c>
      <c r="AE12" s="21" t="s">
        <v>301</v>
      </c>
      <c r="AF12" s="21" t="s">
        <v>301</v>
      </c>
      <c r="AG12" s="21" t="s">
        <v>301</v>
      </c>
      <c r="AH12" s="22" t="s">
        <v>348</v>
      </c>
      <c r="AI12" s="22" t="s">
        <v>348</v>
      </c>
      <c r="AJ12" s="25" t="s">
        <v>349</v>
      </c>
      <c r="AK12" s="24">
        <v>44967</v>
      </c>
      <c r="AL12" s="24">
        <v>44969</v>
      </c>
      <c r="AM12" s="24">
        <v>44970</v>
      </c>
      <c r="AN12" s="29">
        <v>115000</v>
      </c>
      <c r="AO12" s="29">
        <v>133400</v>
      </c>
      <c r="AP12" s="30">
        <v>0</v>
      </c>
      <c r="AQ12" s="29">
        <v>133400</v>
      </c>
      <c r="AR12" s="22" t="s">
        <v>304</v>
      </c>
      <c r="AS12" s="22" t="s">
        <v>305</v>
      </c>
      <c r="AT12" s="22" t="s">
        <v>306</v>
      </c>
      <c r="AU12" s="27" t="s">
        <v>347</v>
      </c>
      <c r="AV12" s="31">
        <v>0</v>
      </c>
      <c r="AW12" s="24">
        <v>44969</v>
      </c>
      <c r="AX12" s="24">
        <v>44970</v>
      </c>
      <c r="AY12" s="26" t="s">
        <v>466</v>
      </c>
      <c r="AZ12" s="21"/>
      <c r="BA12" s="21" t="s">
        <v>308</v>
      </c>
      <c r="BB12" s="21" t="s">
        <v>309</v>
      </c>
      <c r="BC12" s="21">
        <v>1</v>
      </c>
      <c r="BD12" s="21" t="s">
        <v>255</v>
      </c>
      <c r="BE12" s="21">
        <v>1</v>
      </c>
      <c r="BF12" s="22" t="s">
        <v>345</v>
      </c>
      <c r="BG12" s="26" t="s">
        <v>460</v>
      </c>
      <c r="BH12" s="22"/>
      <c r="BI12" s="22"/>
      <c r="BJ12" s="21"/>
      <c r="BK12" s="23" t="s">
        <v>311</v>
      </c>
      <c r="BL12" s="24">
        <v>45021</v>
      </c>
      <c r="BM12" s="24">
        <v>45021</v>
      </c>
      <c r="BN12" s="23" t="s">
        <v>461</v>
      </c>
    </row>
    <row r="13" spans="1:66" ht="69.95" customHeight="1" x14ac:dyDescent="0.25">
      <c r="A13" s="3">
        <v>2023</v>
      </c>
      <c r="B13" s="4">
        <v>44927</v>
      </c>
      <c r="C13" s="4">
        <v>45016</v>
      </c>
      <c r="D13" s="5" t="s">
        <v>149</v>
      </c>
      <c r="E13" s="6" t="s">
        <v>155</v>
      </c>
      <c r="F13" s="5" t="s">
        <v>156</v>
      </c>
      <c r="G13" s="7" t="s">
        <v>350</v>
      </c>
      <c r="H13" s="5" t="s">
        <v>326</v>
      </c>
      <c r="I13" s="20" t="s">
        <v>449</v>
      </c>
      <c r="J13" s="8" t="s">
        <v>351</v>
      </c>
      <c r="K13" s="9">
        <v>1005</v>
      </c>
      <c r="L13" s="5" t="s">
        <v>315</v>
      </c>
      <c r="M13" s="5" t="s">
        <v>315</v>
      </c>
      <c r="N13" s="5" t="s">
        <v>315</v>
      </c>
      <c r="O13" s="5" t="s">
        <v>352</v>
      </c>
      <c r="P13" s="5" t="s">
        <v>317</v>
      </c>
      <c r="Q13" s="3" t="s">
        <v>164</v>
      </c>
      <c r="R13" s="3" t="s">
        <v>318</v>
      </c>
      <c r="S13" s="3">
        <v>15</v>
      </c>
      <c r="T13" s="3" t="s">
        <v>319</v>
      </c>
      <c r="U13" s="3" t="s">
        <v>189</v>
      </c>
      <c r="V13" s="3" t="s">
        <v>320</v>
      </c>
      <c r="W13" s="3">
        <v>2</v>
      </c>
      <c r="X13" s="3" t="s">
        <v>321</v>
      </c>
      <c r="Y13" s="3">
        <v>2</v>
      </c>
      <c r="Z13" s="3" t="s">
        <v>321</v>
      </c>
      <c r="AA13" s="3">
        <v>9</v>
      </c>
      <c r="AB13" s="3" t="s">
        <v>252</v>
      </c>
      <c r="AC13" s="3">
        <v>2000</v>
      </c>
      <c r="AD13" s="3" t="s">
        <v>301</v>
      </c>
      <c r="AE13" s="3" t="s">
        <v>301</v>
      </c>
      <c r="AF13" s="3" t="s">
        <v>301</v>
      </c>
      <c r="AG13" s="3" t="s">
        <v>301</v>
      </c>
      <c r="AH13" s="5" t="s">
        <v>353</v>
      </c>
      <c r="AI13" s="5" t="s">
        <v>353</v>
      </c>
      <c r="AJ13" s="7" t="s">
        <v>354</v>
      </c>
      <c r="AK13" s="4">
        <v>44977</v>
      </c>
      <c r="AL13" s="4">
        <v>44978</v>
      </c>
      <c r="AM13" s="4">
        <v>44979</v>
      </c>
      <c r="AN13" s="10">
        <v>146551.72</v>
      </c>
      <c r="AO13" s="10">
        <v>170000</v>
      </c>
      <c r="AP13" s="11">
        <v>0</v>
      </c>
      <c r="AQ13" s="10">
        <v>170000</v>
      </c>
      <c r="AR13" s="5" t="s">
        <v>304</v>
      </c>
      <c r="AS13" s="5" t="s">
        <v>305</v>
      </c>
      <c r="AT13" s="5" t="s">
        <v>306</v>
      </c>
      <c r="AU13" s="8" t="s">
        <v>351</v>
      </c>
      <c r="AV13" s="12">
        <v>0</v>
      </c>
      <c r="AW13" s="4">
        <v>44978</v>
      </c>
      <c r="AX13" s="4">
        <v>44979</v>
      </c>
      <c r="AY13" s="20" t="s">
        <v>454</v>
      </c>
      <c r="AZ13" s="21"/>
      <c r="BA13" s="3" t="s">
        <v>308</v>
      </c>
      <c r="BB13" s="3" t="s">
        <v>309</v>
      </c>
      <c r="BC13" s="3">
        <v>1</v>
      </c>
      <c r="BD13" s="3" t="s">
        <v>255</v>
      </c>
      <c r="BE13" s="3">
        <v>1</v>
      </c>
      <c r="BF13" s="5" t="s">
        <v>355</v>
      </c>
      <c r="BG13" s="20" t="s">
        <v>460</v>
      </c>
      <c r="BH13" s="22"/>
      <c r="BI13" s="22"/>
      <c r="BJ13" s="21"/>
      <c r="BK13" s="6" t="s">
        <v>311</v>
      </c>
      <c r="BL13" s="4">
        <v>45021</v>
      </c>
      <c r="BM13" s="4">
        <v>45021</v>
      </c>
      <c r="BN13" s="6" t="s">
        <v>356</v>
      </c>
    </row>
    <row r="14" spans="1:66" ht="69.95" customHeight="1" x14ac:dyDescent="0.25">
      <c r="A14" s="3">
        <v>2023</v>
      </c>
      <c r="B14" s="4">
        <v>44927</v>
      </c>
      <c r="C14" s="4">
        <v>45016</v>
      </c>
      <c r="D14" s="5" t="s">
        <v>149</v>
      </c>
      <c r="E14" s="6" t="s">
        <v>153</v>
      </c>
      <c r="F14" s="5" t="s">
        <v>156</v>
      </c>
      <c r="G14" s="7" t="s">
        <v>357</v>
      </c>
      <c r="H14" s="5" t="s">
        <v>326</v>
      </c>
      <c r="I14" s="20" t="s">
        <v>450</v>
      </c>
      <c r="J14" s="8" t="s">
        <v>358</v>
      </c>
      <c r="K14" s="9">
        <v>1006</v>
      </c>
      <c r="L14" s="5" t="s">
        <v>359</v>
      </c>
      <c r="M14" s="5" t="s">
        <v>360</v>
      </c>
      <c r="N14" s="5" t="s">
        <v>361</v>
      </c>
      <c r="O14" s="5" t="s">
        <v>294</v>
      </c>
      <c r="P14" s="5" t="s">
        <v>362</v>
      </c>
      <c r="Q14" s="3" t="s">
        <v>164</v>
      </c>
      <c r="R14" s="3" t="s">
        <v>363</v>
      </c>
      <c r="S14" s="3">
        <v>122</v>
      </c>
      <c r="T14" s="3" t="s">
        <v>364</v>
      </c>
      <c r="U14" s="3" t="s">
        <v>189</v>
      </c>
      <c r="V14" s="3" t="s">
        <v>365</v>
      </c>
      <c r="W14" s="3">
        <v>33</v>
      </c>
      <c r="X14" s="3" t="s">
        <v>366</v>
      </c>
      <c r="Y14" s="3">
        <v>33</v>
      </c>
      <c r="Z14" s="3" t="s">
        <v>366</v>
      </c>
      <c r="AA14" s="3">
        <v>15</v>
      </c>
      <c r="AB14" s="3" t="s">
        <v>222</v>
      </c>
      <c r="AC14" s="3">
        <v>7510</v>
      </c>
      <c r="AD14" s="3" t="s">
        <v>301</v>
      </c>
      <c r="AE14" s="3" t="s">
        <v>301</v>
      </c>
      <c r="AF14" s="3" t="s">
        <v>301</v>
      </c>
      <c r="AG14" s="3" t="s">
        <v>301</v>
      </c>
      <c r="AH14" s="5" t="s">
        <v>367</v>
      </c>
      <c r="AI14" s="5" t="s">
        <v>367</v>
      </c>
      <c r="AJ14" s="7" t="s">
        <v>368</v>
      </c>
      <c r="AK14" s="4">
        <v>44993</v>
      </c>
      <c r="AL14" s="4">
        <v>44994</v>
      </c>
      <c r="AM14" s="4">
        <v>45022</v>
      </c>
      <c r="AN14" s="10">
        <v>93911.8</v>
      </c>
      <c r="AO14" s="10">
        <v>108937.69</v>
      </c>
      <c r="AP14" s="11">
        <v>0</v>
      </c>
      <c r="AQ14" s="10">
        <v>108937.69</v>
      </c>
      <c r="AR14" s="5" t="s">
        <v>304</v>
      </c>
      <c r="AS14" s="5" t="s">
        <v>305</v>
      </c>
      <c r="AT14" s="5" t="s">
        <v>306</v>
      </c>
      <c r="AU14" s="8" t="s">
        <v>358</v>
      </c>
      <c r="AV14" s="12">
        <v>0</v>
      </c>
      <c r="AW14" s="4">
        <v>44994</v>
      </c>
      <c r="AX14" s="4">
        <v>45021</v>
      </c>
      <c r="AY14" s="20" t="s">
        <v>455</v>
      </c>
      <c r="AZ14" s="21"/>
      <c r="BA14" s="3" t="s">
        <v>308</v>
      </c>
      <c r="BB14" s="3" t="s">
        <v>309</v>
      </c>
      <c r="BC14" s="3">
        <v>1</v>
      </c>
      <c r="BD14" s="3" t="s">
        <v>255</v>
      </c>
      <c r="BE14" s="3">
        <v>1</v>
      </c>
      <c r="BF14" s="5" t="s">
        <v>369</v>
      </c>
      <c r="BG14" s="20" t="s">
        <v>460</v>
      </c>
      <c r="BH14" s="22"/>
      <c r="BI14" s="22"/>
      <c r="BJ14" s="21"/>
      <c r="BK14" s="6" t="s">
        <v>311</v>
      </c>
      <c r="BL14" s="4">
        <v>45021</v>
      </c>
      <c r="BM14" s="4">
        <v>45021</v>
      </c>
      <c r="BN14" s="13" t="s">
        <v>401</v>
      </c>
    </row>
    <row r="15" spans="1:66" s="32" customFormat="1" ht="69.95" customHeight="1" x14ac:dyDescent="0.25">
      <c r="A15" s="21">
        <v>2023</v>
      </c>
      <c r="B15" s="24">
        <v>44927</v>
      </c>
      <c r="C15" s="24">
        <v>45016</v>
      </c>
      <c r="D15" s="22" t="s">
        <v>149</v>
      </c>
      <c r="E15" s="23" t="s">
        <v>153</v>
      </c>
      <c r="F15" s="22" t="s">
        <v>156</v>
      </c>
      <c r="G15" s="25" t="s">
        <v>370</v>
      </c>
      <c r="H15" s="22" t="s">
        <v>326</v>
      </c>
      <c r="I15" s="26" t="s">
        <v>451</v>
      </c>
      <c r="J15" s="27" t="s">
        <v>371</v>
      </c>
      <c r="K15" s="28">
        <v>1007</v>
      </c>
      <c r="L15" s="22" t="s">
        <v>315</v>
      </c>
      <c r="M15" s="22" t="s">
        <v>315</v>
      </c>
      <c r="N15" s="22" t="s">
        <v>315</v>
      </c>
      <c r="O15" s="22" t="s">
        <v>372</v>
      </c>
      <c r="P15" s="22" t="s">
        <v>373</v>
      </c>
      <c r="Q15" s="22" t="s">
        <v>183</v>
      </c>
      <c r="R15" s="21" t="s">
        <v>374</v>
      </c>
      <c r="S15" s="21">
        <v>170</v>
      </c>
      <c r="T15" s="21" t="s">
        <v>375</v>
      </c>
      <c r="U15" s="21" t="s">
        <v>189</v>
      </c>
      <c r="V15" s="21" t="s">
        <v>374</v>
      </c>
      <c r="W15" s="21">
        <v>10</v>
      </c>
      <c r="X15" s="21" t="s">
        <v>376</v>
      </c>
      <c r="Y15" s="21">
        <v>10</v>
      </c>
      <c r="Z15" s="21" t="s">
        <v>376</v>
      </c>
      <c r="AA15" s="21">
        <v>9</v>
      </c>
      <c r="AB15" s="21" t="s">
        <v>252</v>
      </c>
      <c r="AC15" s="21">
        <v>1376</v>
      </c>
      <c r="AD15" s="21" t="s">
        <v>301</v>
      </c>
      <c r="AE15" s="21" t="s">
        <v>301</v>
      </c>
      <c r="AF15" s="21" t="s">
        <v>301</v>
      </c>
      <c r="AG15" s="21" t="s">
        <v>301</v>
      </c>
      <c r="AH15" s="22" t="s">
        <v>377</v>
      </c>
      <c r="AI15" s="22" t="s">
        <v>377</v>
      </c>
      <c r="AJ15" s="25" t="s">
        <v>378</v>
      </c>
      <c r="AK15" s="24">
        <v>44999</v>
      </c>
      <c r="AL15" s="24">
        <v>45000</v>
      </c>
      <c r="AM15" s="24">
        <v>45028</v>
      </c>
      <c r="AN15" s="29">
        <v>77850</v>
      </c>
      <c r="AO15" s="29">
        <v>90306</v>
      </c>
      <c r="AP15" s="30">
        <v>0</v>
      </c>
      <c r="AQ15" s="29">
        <v>90306</v>
      </c>
      <c r="AR15" s="22" t="s">
        <v>304</v>
      </c>
      <c r="AS15" s="22" t="s">
        <v>305</v>
      </c>
      <c r="AT15" s="22" t="s">
        <v>306</v>
      </c>
      <c r="AU15" s="27" t="s">
        <v>371</v>
      </c>
      <c r="AV15" s="31">
        <v>0</v>
      </c>
      <c r="AW15" s="24">
        <v>45000</v>
      </c>
      <c r="AX15" s="24">
        <v>45027</v>
      </c>
      <c r="AY15" s="26" t="s">
        <v>463</v>
      </c>
      <c r="AZ15" s="21"/>
      <c r="BA15" s="21" t="s">
        <v>308</v>
      </c>
      <c r="BB15" s="21" t="s">
        <v>309</v>
      </c>
      <c r="BC15" s="21">
        <v>1</v>
      </c>
      <c r="BD15" s="21" t="s">
        <v>255</v>
      </c>
      <c r="BE15" s="21">
        <v>1</v>
      </c>
      <c r="BF15" s="22" t="s">
        <v>379</v>
      </c>
      <c r="BG15" s="26" t="s">
        <v>460</v>
      </c>
      <c r="BH15" s="22"/>
      <c r="BI15" s="22"/>
      <c r="BJ15" s="21"/>
      <c r="BK15" s="23" t="s">
        <v>311</v>
      </c>
      <c r="BL15" s="24">
        <v>45021</v>
      </c>
      <c r="BM15" s="24">
        <v>45021</v>
      </c>
      <c r="BN15" s="23" t="s">
        <v>461</v>
      </c>
    </row>
    <row r="16" spans="1:66" s="32" customFormat="1" ht="69.95" customHeight="1" x14ac:dyDescent="0.25">
      <c r="A16" s="21">
        <v>2023</v>
      </c>
      <c r="B16" s="24">
        <v>44927</v>
      </c>
      <c r="C16" s="24">
        <v>45016</v>
      </c>
      <c r="D16" s="22" t="s">
        <v>149</v>
      </c>
      <c r="E16" s="23" t="s">
        <v>153</v>
      </c>
      <c r="F16" s="22" t="s">
        <v>156</v>
      </c>
      <c r="G16" s="25" t="s">
        <v>380</v>
      </c>
      <c r="H16" s="22" t="s">
        <v>381</v>
      </c>
      <c r="I16" s="25"/>
      <c r="J16" s="27" t="s">
        <v>382</v>
      </c>
      <c r="K16" s="28">
        <v>1008</v>
      </c>
      <c r="L16" s="22" t="s">
        <v>315</v>
      </c>
      <c r="M16" s="22" t="s">
        <v>315</v>
      </c>
      <c r="N16" s="22" t="s">
        <v>315</v>
      </c>
      <c r="O16" s="22" t="s">
        <v>383</v>
      </c>
      <c r="P16" s="21" t="s">
        <v>384</v>
      </c>
      <c r="Q16" s="21" t="s">
        <v>164</v>
      </c>
      <c r="R16" s="21" t="s">
        <v>385</v>
      </c>
      <c r="S16" s="21">
        <v>136</v>
      </c>
      <c r="T16" s="21" t="s">
        <v>386</v>
      </c>
      <c r="U16" s="21" t="s">
        <v>189</v>
      </c>
      <c r="V16" s="21" t="s">
        <v>387</v>
      </c>
      <c r="W16" s="21">
        <v>7</v>
      </c>
      <c r="X16" s="21" t="s">
        <v>300</v>
      </c>
      <c r="Y16" s="21">
        <v>7</v>
      </c>
      <c r="Z16" s="21" t="s">
        <v>300</v>
      </c>
      <c r="AA16" s="21">
        <v>9</v>
      </c>
      <c r="AB16" s="21" t="s">
        <v>252</v>
      </c>
      <c r="AC16" s="21">
        <v>9810</v>
      </c>
      <c r="AD16" s="21" t="s">
        <v>301</v>
      </c>
      <c r="AE16" s="21" t="s">
        <v>301</v>
      </c>
      <c r="AF16" s="21" t="s">
        <v>301</v>
      </c>
      <c r="AG16" s="21" t="s">
        <v>301</v>
      </c>
      <c r="AH16" s="21" t="s">
        <v>388</v>
      </c>
      <c r="AI16" s="21" t="s">
        <v>388</v>
      </c>
      <c r="AJ16" s="25" t="s">
        <v>389</v>
      </c>
      <c r="AK16" s="24">
        <v>44936</v>
      </c>
      <c r="AL16" s="24">
        <v>44936</v>
      </c>
      <c r="AM16" s="24">
        <v>45291</v>
      </c>
      <c r="AN16" s="29">
        <v>28275773.500000004</v>
      </c>
      <c r="AO16" s="21">
        <v>32799897.260000002</v>
      </c>
      <c r="AP16" s="30">
        <v>0</v>
      </c>
      <c r="AQ16" s="21">
        <v>32799897.260000002</v>
      </c>
      <c r="AR16" s="22" t="s">
        <v>304</v>
      </c>
      <c r="AS16" s="22" t="s">
        <v>305</v>
      </c>
      <c r="AT16" s="22" t="s">
        <v>306</v>
      </c>
      <c r="AU16" s="27" t="s">
        <v>382</v>
      </c>
      <c r="AV16" s="31">
        <v>0</v>
      </c>
      <c r="AW16" s="24">
        <v>44936</v>
      </c>
      <c r="AX16" s="24">
        <v>45291</v>
      </c>
      <c r="AY16" s="26" t="s">
        <v>456</v>
      </c>
      <c r="AZ16" s="21"/>
      <c r="BA16" s="21" t="s">
        <v>308</v>
      </c>
      <c r="BB16" s="21" t="s">
        <v>309</v>
      </c>
      <c r="BC16" s="21">
        <v>1</v>
      </c>
      <c r="BD16" s="21" t="s">
        <v>255</v>
      </c>
      <c r="BE16" s="21">
        <v>3</v>
      </c>
      <c r="BF16" s="22" t="s">
        <v>390</v>
      </c>
      <c r="BG16" s="26" t="s">
        <v>460</v>
      </c>
      <c r="BH16" s="22"/>
      <c r="BI16" s="22"/>
      <c r="BJ16" s="21"/>
      <c r="BK16" s="23" t="s">
        <v>311</v>
      </c>
      <c r="BL16" s="24">
        <v>45021</v>
      </c>
      <c r="BM16" s="24">
        <v>45021</v>
      </c>
      <c r="BN16" s="23" t="s">
        <v>459</v>
      </c>
    </row>
    <row r="17" spans="1:66" s="32" customFormat="1" ht="69.95" customHeight="1" x14ac:dyDescent="0.25">
      <c r="A17" s="21">
        <v>2023</v>
      </c>
      <c r="B17" s="24">
        <v>44927</v>
      </c>
      <c r="C17" s="24">
        <v>45016</v>
      </c>
      <c r="D17" s="22" t="s">
        <v>149</v>
      </c>
      <c r="E17" s="23" t="s">
        <v>155</v>
      </c>
      <c r="F17" s="22" t="s">
        <v>156</v>
      </c>
      <c r="G17" s="25" t="s">
        <v>391</v>
      </c>
      <c r="H17" s="22" t="s">
        <v>392</v>
      </c>
      <c r="I17" s="25"/>
      <c r="J17" s="27" t="s">
        <v>393</v>
      </c>
      <c r="K17" s="28">
        <v>1009</v>
      </c>
      <c r="L17" s="22" t="s">
        <v>315</v>
      </c>
      <c r="M17" s="22" t="s">
        <v>315</v>
      </c>
      <c r="N17" s="22" t="s">
        <v>315</v>
      </c>
      <c r="O17" s="22" t="s">
        <v>394</v>
      </c>
      <c r="P17" s="21" t="s">
        <v>395</v>
      </c>
      <c r="Q17" s="21" t="s">
        <v>183</v>
      </c>
      <c r="R17" s="21" t="s">
        <v>396</v>
      </c>
      <c r="S17" s="21">
        <v>395</v>
      </c>
      <c r="T17" s="21" t="s">
        <v>364</v>
      </c>
      <c r="U17" s="21" t="s">
        <v>189</v>
      </c>
      <c r="V17" s="21" t="s">
        <v>397</v>
      </c>
      <c r="W17" s="21">
        <v>3</v>
      </c>
      <c r="X17" s="21" t="s">
        <v>398</v>
      </c>
      <c r="Y17" s="21">
        <v>3</v>
      </c>
      <c r="Z17" s="21" t="s">
        <v>398</v>
      </c>
      <c r="AA17" s="21">
        <v>9</v>
      </c>
      <c r="AB17" s="21" t="s">
        <v>252</v>
      </c>
      <c r="AC17" s="21">
        <v>4200</v>
      </c>
      <c r="AD17" s="21" t="s">
        <v>301</v>
      </c>
      <c r="AE17" s="21" t="s">
        <v>301</v>
      </c>
      <c r="AF17" s="21" t="s">
        <v>301</v>
      </c>
      <c r="AG17" s="21" t="s">
        <v>301</v>
      </c>
      <c r="AH17" s="21" t="s">
        <v>388</v>
      </c>
      <c r="AI17" s="21" t="s">
        <v>388</v>
      </c>
      <c r="AJ17" s="25" t="s">
        <v>399</v>
      </c>
      <c r="AK17" s="24">
        <v>44950</v>
      </c>
      <c r="AL17" s="24">
        <v>44950</v>
      </c>
      <c r="AM17" s="24">
        <v>45291</v>
      </c>
      <c r="AN17" s="21">
        <v>12437096.017241381</v>
      </c>
      <c r="AO17" s="21">
        <v>14427031.380000001</v>
      </c>
      <c r="AP17" s="30">
        <v>0</v>
      </c>
      <c r="AQ17" s="21">
        <v>14427031.380000001</v>
      </c>
      <c r="AR17" s="22" t="s">
        <v>304</v>
      </c>
      <c r="AS17" s="22" t="s">
        <v>305</v>
      </c>
      <c r="AT17" s="22" t="s">
        <v>306</v>
      </c>
      <c r="AU17" s="27" t="s">
        <v>393</v>
      </c>
      <c r="AV17" s="31">
        <v>0</v>
      </c>
      <c r="AW17" s="24">
        <v>44950</v>
      </c>
      <c r="AX17" s="24">
        <v>45291</v>
      </c>
      <c r="AY17" s="26" t="s">
        <v>467</v>
      </c>
      <c r="AZ17" s="21"/>
      <c r="BA17" s="21" t="s">
        <v>308</v>
      </c>
      <c r="BB17" s="21" t="s">
        <v>309</v>
      </c>
      <c r="BC17" s="21">
        <v>1</v>
      </c>
      <c r="BD17" s="21" t="s">
        <v>255</v>
      </c>
      <c r="BE17" s="21">
        <v>1</v>
      </c>
      <c r="BF17" s="22" t="s">
        <v>390</v>
      </c>
      <c r="BG17" s="26" t="s">
        <v>460</v>
      </c>
      <c r="BH17" s="22"/>
      <c r="BI17" s="22"/>
      <c r="BJ17" s="21"/>
      <c r="BK17" s="23" t="s">
        <v>311</v>
      </c>
      <c r="BL17" s="24">
        <v>45021</v>
      </c>
      <c r="BM17" s="24">
        <v>45021</v>
      </c>
      <c r="BN17" s="23" t="s">
        <v>462</v>
      </c>
    </row>
    <row r="18" spans="1:66" s="32" customFormat="1" ht="180" x14ac:dyDescent="0.25">
      <c r="A18" s="21">
        <v>2023</v>
      </c>
      <c r="B18" s="24">
        <v>44927</v>
      </c>
      <c r="C18" s="24">
        <v>45016</v>
      </c>
      <c r="D18" s="22" t="s">
        <v>149</v>
      </c>
      <c r="E18" s="23" t="s">
        <v>155</v>
      </c>
      <c r="F18" s="22" t="s">
        <v>156</v>
      </c>
      <c r="G18" s="25" t="s">
        <v>495</v>
      </c>
      <c r="H18" s="22" t="s">
        <v>468</v>
      </c>
      <c r="I18" s="26" t="s">
        <v>502</v>
      </c>
      <c r="J18" s="27" t="s">
        <v>469</v>
      </c>
      <c r="K18" s="28">
        <v>1010</v>
      </c>
      <c r="L18" s="22" t="s">
        <v>315</v>
      </c>
      <c r="M18" s="22" t="s">
        <v>315</v>
      </c>
      <c r="N18" s="22" t="s">
        <v>315</v>
      </c>
      <c r="O18" s="22" t="s">
        <v>470</v>
      </c>
      <c r="P18" s="21" t="s">
        <v>471</v>
      </c>
      <c r="Q18" s="21" t="s">
        <v>183</v>
      </c>
      <c r="R18" s="21" t="s">
        <v>472</v>
      </c>
      <c r="S18" s="21">
        <v>252</v>
      </c>
      <c r="T18" s="21" t="s">
        <v>473</v>
      </c>
      <c r="U18" s="21" t="s">
        <v>189</v>
      </c>
      <c r="V18" s="21" t="s">
        <v>474</v>
      </c>
      <c r="W18" s="21">
        <v>3</v>
      </c>
      <c r="X18" s="21" t="s">
        <v>398</v>
      </c>
      <c r="Y18" s="21">
        <v>3</v>
      </c>
      <c r="Z18" s="21" t="s">
        <v>398</v>
      </c>
      <c r="AA18" s="21">
        <v>9</v>
      </c>
      <c r="AB18" s="40" t="s">
        <v>252</v>
      </c>
      <c r="AC18" s="21">
        <v>4519</v>
      </c>
      <c r="AD18" s="21" t="s">
        <v>301</v>
      </c>
      <c r="AE18" s="21" t="s">
        <v>301</v>
      </c>
      <c r="AF18" s="21" t="s">
        <v>301</v>
      </c>
      <c r="AG18" s="22">
        <v>0</v>
      </c>
      <c r="AH18" s="22" t="s">
        <v>475</v>
      </c>
      <c r="AI18" s="22" t="s">
        <v>475</v>
      </c>
      <c r="AJ18" s="25" t="s">
        <v>476</v>
      </c>
      <c r="AK18" s="24">
        <v>45016</v>
      </c>
      <c r="AL18" s="24">
        <v>45017</v>
      </c>
      <c r="AM18" s="24">
        <v>45291</v>
      </c>
      <c r="AN18" s="41">
        <v>90955.896551724145</v>
      </c>
      <c r="AO18" s="21">
        <v>105508.84</v>
      </c>
      <c r="AP18" s="21">
        <v>10550.87</v>
      </c>
      <c r="AQ18" s="21">
        <v>105508.84</v>
      </c>
      <c r="AR18" s="22" t="s">
        <v>304</v>
      </c>
      <c r="AS18" s="22" t="s">
        <v>305</v>
      </c>
      <c r="AT18" s="22" t="s">
        <v>306</v>
      </c>
      <c r="AU18" s="27" t="s">
        <v>469</v>
      </c>
      <c r="AV18" s="31">
        <v>0</v>
      </c>
      <c r="AW18" s="24">
        <v>45017</v>
      </c>
      <c r="AX18" s="24">
        <v>45291</v>
      </c>
      <c r="AY18" s="26" t="s">
        <v>507</v>
      </c>
      <c r="AZ18" s="42"/>
      <c r="BA18" s="21" t="s">
        <v>308</v>
      </c>
      <c r="BB18" s="21" t="s">
        <v>309</v>
      </c>
      <c r="BC18" s="21">
        <v>1</v>
      </c>
      <c r="BD18" s="21" t="s">
        <v>255</v>
      </c>
      <c r="BE18" s="21">
        <v>1</v>
      </c>
      <c r="BF18" s="22" t="s">
        <v>477</v>
      </c>
      <c r="BG18" s="43" t="s">
        <v>512</v>
      </c>
      <c r="BH18" s="42"/>
      <c r="BI18" s="42"/>
      <c r="BJ18" s="42"/>
      <c r="BK18" s="23" t="s">
        <v>311</v>
      </c>
      <c r="BL18" s="24">
        <v>45203</v>
      </c>
      <c r="BM18" s="24">
        <v>45203</v>
      </c>
      <c r="BN18" s="23" t="s">
        <v>498</v>
      </c>
    </row>
    <row r="19" spans="1:66" s="32" customFormat="1" ht="180" x14ac:dyDescent="0.25">
      <c r="A19" s="21">
        <v>2023</v>
      </c>
      <c r="B19" s="24">
        <v>44927</v>
      </c>
      <c r="C19" s="24">
        <v>45016</v>
      </c>
      <c r="D19" s="22" t="s">
        <v>149</v>
      </c>
      <c r="E19" s="23" t="s">
        <v>155</v>
      </c>
      <c r="F19" s="22" t="s">
        <v>156</v>
      </c>
      <c r="G19" s="25" t="s">
        <v>495</v>
      </c>
      <c r="H19" s="22" t="s">
        <v>468</v>
      </c>
      <c r="I19" s="26" t="s">
        <v>503</v>
      </c>
      <c r="J19" s="27" t="s">
        <v>478</v>
      </c>
      <c r="K19" s="28">
        <v>1011</v>
      </c>
      <c r="L19" s="22" t="s">
        <v>315</v>
      </c>
      <c r="M19" s="22" t="s">
        <v>315</v>
      </c>
      <c r="N19" s="22" t="s">
        <v>315</v>
      </c>
      <c r="O19" s="22" t="s">
        <v>470</v>
      </c>
      <c r="P19" s="21" t="s">
        <v>471</v>
      </c>
      <c r="Q19" s="21" t="s">
        <v>183</v>
      </c>
      <c r="R19" s="21" t="s">
        <v>472</v>
      </c>
      <c r="S19" s="21">
        <v>252</v>
      </c>
      <c r="T19" s="21" t="s">
        <v>473</v>
      </c>
      <c r="U19" s="21" t="s">
        <v>189</v>
      </c>
      <c r="V19" s="21" t="s">
        <v>474</v>
      </c>
      <c r="W19" s="21">
        <v>3</v>
      </c>
      <c r="X19" s="21" t="s">
        <v>398</v>
      </c>
      <c r="Y19" s="21">
        <v>3</v>
      </c>
      <c r="Z19" s="21" t="s">
        <v>398</v>
      </c>
      <c r="AA19" s="21">
        <v>9</v>
      </c>
      <c r="AB19" s="40" t="s">
        <v>252</v>
      </c>
      <c r="AC19" s="21">
        <v>4519</v>
      </c>
      <c r="AD19" s="21" t="s">
        <v>301</v>
      </c>
      <c r="AE19" s="21" t="s">
        <v>301</v>
      </c>
      <c r="AF19" s="21" t="s">
        <v>301</v>
      </c>
      <c r="AG19" s="22">
        <v>0</v>
      </c>
      <c r="AH19" s="22" t="s">
        <v>475</v>
      </c>
      <c r="AI19" s="22" t="s">
        <v>475</v>
      </c>
      <c r="AJ19" s="25" t="s">
        <v>479</v>
      </c>
      <c r="AK19" s="24">
        <v>45016</v>
      </c>
      <c r="AL19" s="24">
        <v>45017</v>
      </c>
      <c r="AM19" s="24">
        <v>45291</v>
      </c>
      <c r="AN19" s="41">
        <v>52023.456896551725</v>
      </c>
      <c r="AO19" s="21">
        <v>60347.21</v>
      </c>
      <c r="AP19" s="21">
        <v>6034.72</v>
      </c>
      <c r="AQ19" s="21">
        <v>60347.21</v>
      </c>
      <c r="AR19" s="22" t="s">
        <v>304</v>
      </c>
      <c r="AS19" s="22" t="s">
        <v>305</v>
      </c>
      <c r="AT19" s="22" t="s">
        <v>306</v>
      </c>
      <c r="AU19" s="27" t="s">
        <v>478</v>
      </c>
      <c r="AV19" s="31">
        <v>0</v>
      </c>
      <c r="AW19" s="24">
        <v>45017</v>
      </c>
      <c r="AX19" s="24">
        <v>45291</v>
      </c>
      <c r="AY19" s="26" t="s">
        <v>508</v>
      </c>
      <c r="AZ19" s="42"/>
      <c r="BA19" s="21" t="s">
        <v>308</v>
      </c>
      <c r="BB19" s="21" t="s">
        <v>309</v>
      </c>
      <c r="BC19" s="21">
        <v>1</v>
      </c>
      <c r="BD19" s="21" t="s">
        <v>255</v>
      </c>
      <c r="BE19" s="21">
        <v>1</v>
      </c>
      <c r="BF19" s="22" t="s">
        <v>477</v>
      </c>
      <c r="BG19" s="43" t="s">
        <v>512</v>
      </c>
      <c r="BH19" s="42"/>
      <c r="BI19" s="42"/>
      <c r="BJ19" s="42"/>
      <c r="BK19" s="23" t="s">
        <v>311</v>
      </c>
      <c r="BL19" s="24">
        <v>45203</v>
      </c>
      <c r="BM19" s="24">
        <v>45203</v>
      </c>
      <c r="BN19" s="23" t="s">
        <v>499</v>
      </c>
    </row>
    <row r="20" spans="1:66" s="32" customFormat="1" ht="180" x14ac:dyDescent="0.25">
      <c r="A20" s="21">
        <v>2023</v>
      </c>
      <c r="B20" s="24">
        <v>44927</v>
      </c>
      <c r="C20" s="24">
        <v>45016</v>
      </c>
      <c r="D20" s="22" t="s">
        <v>149</v>
      </c>
      <c r="E20" s="23" t="s">
        <v>155</v>
      </c>
      <c r="F20" s="22" t="s">
        <v>156</v>
      </c>
      <c r="G20" s="25" t="s">
        <v>495</v>
      </c>
      <c r="H20" s="22" t="s">
        <v>468</v>
      </c>
      <c r="I20" s="26" t="s">
        <v>504</v>
      </c>
      <c r="J20" s="27" t="s">
        <v>480</v>
      </c>
      <c r="K20" s="28">
        <v>1012</v>
      </c>
      <c r="L20" s="22" t="s">
        <v>315</v>
      </c>
      <c r="M20" s="22" t="s">
        <v>315</v>
      </c>
      <c r="N20" s="22" t="s">
        <v>315</v>
      </c>
      <c r="O20" s="22" t="s">
        <v>481</v>
      </c>
      <c r="P20" s="21" t="s">
        <v>482</v>
      </c>
      <c r="Q20" s="21" t="s">
        <v>183</v>
      </c>
      <c r="R20" s="21" t="s">
        <v>483</v>
      </c>
      <c r="S20" s="21">
        <v>198</v>
      </c>
      <c r="T20" s="21" t="s">
        <v>364</v>
      </c>
      <c r="U20" s="21" t="s">
        <v>189</v>
      </c>
      <c r="V20" s="21" t="s">
        <v>484</v>
      </c>
      <c r="W20" s="21">
        <v>15</v>
      </c>
      <c r="X20" s="21" t="s">
        <v>342</v>
      </c>
      <c r="Y20" s="21">
        <v>15</v>
      </c>
      <c r="Z20" s="21" t="s">
        <v>342</v>
      </c>
      <c r="AA20" s="21">
        <v>9</v>
      </c>
      <c r="AB20" s="40" t="s">
        <v>252</v>
      </c>
      <c r="AC20" s="21">
        <v>6500</v>
      </c>
      <c r="AD20" s="21" t="s">
        <v>301</v>
      </c>
      <c r="AE20" s="21" t="s">
        <v>301</v>
      </c>
      <c r="AF20" s="21" t="s">
        <v>301</v>
      </c>
      <c r="AG20" s="22">
        <v>0</v>
      </c>
      <c r="AH20" s="22" t="s">
        <v>475</v>
      </c>
      <c r="AI20" s="22" t="s">
        <v>475</v>
      </c>
      <c r="AJ20" s="25" t="s">
        <v>485</v>
      </c>
      <c r="AK20" s="24">
        <v>45016</v>
      </c>
      <c r="AL20" s="24">
        <v>45017</v>
      </c>
      <c r="AM20" s="24">
        <v>45291</v>
      </c>
      <c r="AN20" s="29">
        <v>211667.14655172417</v>
      </c>
      <c r="AO20" s="21">
        <v>245533.89</v>
      </c>
      <c r="AP20" s="21">
        <v>24553.38</v>
      </c>
      <c r="AQ20" s="21">
        <v>245533.89</v>
      </c>
      <c r="AR20" s="22" t="s">
        <v>304</v>
      </c>
      <c r="AS20" s="22" t="s">
        <v>305</v>
      </c>
      <c r="AT20" s="22" t="s">
        <v>306</v>
      </c>
      <c r="AU20" s="27" t="s">
        <v>480</v>
      </c>
      <c r="AV20" s="31">
        <v>0</v>
      </c>
      <c r="AW20" s="24">
        <v>45017</v>
      </c>
      <c r="AX20" s="24">
        <v>45291</v>
      </c>
      <c r="AY20" s="26" t="s">
        <v>509</v>
      </c>
      <c r="AZ20" s="42"/>
      <c r="BA20" s="21" t="s">
        <v>308</v>
      </c>
      <c r="BB20" s="21" t="s">
        <v>309</v>
      </c>
      <c r="BC20" s="21">
        <v>1</v>
      </c>
      <c r="BD20" s="21" t="s">
        <v>255</v>
      </c>
      <c r="BE20" s="21">
        <v>1</v>
      </c>
      <c r="BF20" s="22" t="s">
        <v>477</v>
      </c>
      <c r="BG20" s="43" t="s">
        <v>512</v>
      </c>
      <c r="BH20" s="42"/>
      <c r="BI20" s="42"/>
      <c r="BJ20" s="42"/>
      <c r="BK20" s="23" t="s">
        <v>311</v>
      </c>
      <c r="BL20" s="24">
        <v>45203</v>
      </c>
      <c r="BM20" s="24">
        <v>45203</v>
      </c>
      <c r="BN20" s="23" t="s">
        <v>500</v>
      </c>
    </row>
    <row r="21" spans="1:66" s="32" customFormat="1" ht="180" x14ac:dyDescent="0.25">
      <c r="A21" s="21">
        <v>2023</v>
      </c>
      <c r="B21" s="24">
        <v>44927</v>
      </c>
      <c r="C21" s="24">
        <v>45016</v>
      </c>
      <c r="D21" s="22" t="s">
        <v>149</v>
      </c>
      <c r="E21" s="23" t="s">
        <v>155</v>
      </c>
      <c r="F21" s="22" t="s">
        <v>156</v>
      </c>
      <c r="G21" s="25" t="s">
        <v>495</v>
      </c>
      <c r="H21" s="22" t="s">
        <v>468</v>
      </c>
      <c r="I21" s="26" t="s">
        <v>505</v>
      </c>
      <c r="J21" s="27" t="s">
        <v>486</v>
      </c>
      <c r="K21" s="28">
        <v>1013</v>
      </c>
      <c r="L21" s="22" t="s">
        <v>315</v>
      </c>
      <c r="M21" s="22" t="s">
        <v>315</v>
      </c>
      <c r="N21" s="22" t="s">
        <v>315</v>
      </c>
      <c r="O21" s="22" t="s">
        <v>487</v>
      </c>
      <c r="P21" s="21" t="s">
        <v>488</v>
      </c>
      <c r="Q21" s="21" t="s">
        <v>183</v>
      </c>
      <c r="R21" s="21" t="s">
        <v>489</v>
      </c>
      <c r="S21" s="21">
        <v>540</v>
      </c>
      <c r="T21" s="21" t="s">
        <v>490</v>
      </c>
      <c r="U21" s="21" t="s">
        <v>189</v>
      </c>
      <c r="V21" s="21" t="s">
        <v>491</v>
      </c>
      <c r="W21" s="21">
        <v>10</v>
      </c>
      <c r="X21" s="21" t="s">
        <v>376</v>
      </c>
      <c r="Y21" s="21">
        <v>10</v>
      </c>
      <c r="Z21" s="21" t="s">
        <v>376</v>
      </c>
      <c r="AA21" s="21">
        <v>9</v>
      </c>
      <c r="AB21" s="40" t="s">
        <v>252</v>
      </c>
      <c r="AC21" s="21">
        <v>1219</v>
      </c>
      <c r="AD21" s="21" t="s">
        <v>301</v>
      </c>
      <c r="AE21" s="21" t="s">
        <v>301</v>
      </c>
      <c r="AF21" s="21" t="s">
        <v>301</v>
      </c>
      <c r="AG21" s="22">
        <v>0</v>
      </c>
      <c r="AH21" s="22" t="s">
        <v>475</v>
      </c>
      <c r="AI21" s="22" t="s">
        <v>475</v>
      </c>
      <c r="AJ21" s="25" t="s">
        <v>492</v>
      </c>
      <c r="AK21" s="24">
        <v>45016</v>
      </c>
      <c r="AL21" s="24">
        <v>45017</v>
      </c>
      <c r="AM21" s="24">
        <v>45291</v>
      </c>
      <c r="AN21" s="29">
        <f>AO21/1.16</f>
        <v>5465972.1637931038</v>
      </c>
      <c r="AO21" s="21">
        <v>6340527.71</v>
      </c>
      <c r="AP21" s="21">
        <v>634052.77</v>
      </c>
      <c r="AQ21" s="21">
        <v>6340527.71</v>
      </c>
      <c r="AR21" s="22" t="s">
        <v>304</v>
      </c>
      <c r="AS21" s="22" t="s">
        <v>305</v>
      </c>
      <c r="AT21" s="22" t="s">
        <v>306</v>
      </c>
      <c r="AU21" s="27" t="s">
        <v>486</v>
      </c>
      <c r="AV21" s="31">
        <v>0</v>
      </c>
      <c r="AW21" s="24">
        <v>45017</v>
      </c>
      <c r="AX21" s="24">
        <v>45291</v>
      </c>
      <c r="AY21" s="26" t="s">
        <v>510</v>
      </c>
      <c r="AZ21" s="42"/>
      <c r="BA21" s="21" t="s">
        <v>308</v>
      </c>
      <c r="BB21" s="21" t="s">
        <v>309</v>
      </c>
      <c r="BC21" s="21">
        <v>1</v>
      </c>
      <c r="BD21" s="21" t="s">
        <v>254</v>
      </c>
      <c r="BE21" s="44">
        <v>2</v>
      </c>
      <c r="BF21" s="22" t="s">
        <v>477</v>
      </c>
      <c r="BG21" s="43" t="s">
        <v>512</v>
      </c>
      <c r="BH21" s="42"/>
      <c r="BI21" s="42"/>
      <c r="BJ21" s="42"/>
      <c r="BK21" s="23" t="s">
        <v>311</v>
      </c>
      <c r="BL21" s="24">
        <v>45203</v>
      </c>
      <c r="BM21" s="24">
        <v>45203</v>
      </c>
      <c r="BN21" s="23" t="s">
        <v>513</v>
      </c>
    </row>
    <row r="22" spans="1:66" s="32" customFormat="1" ht="180" x14ac:dyDescent="0.25">
      <c r="A22" s="21">
        <v>2023</v>
      </c>
      <c r="B22" s="24">
        <v>44927</v>
      </c>
      <c r="C22" s="24">
        <v>45016</v>
      </c>
      <c r="D22" s="22" t="s">
        <v>149</v>
      </c>
      <c r="E22" s="23" t="s">
        <v>155</v>
      </c>
      <c r="F22" s="22" t="s">
        <v>156</v>
      </c>
      <c r="G22" s="25" t="s">
        <v>495</v>
      </c>
      <c r="H22" s="22" t="s">
        <v>468</v>
      </c>
      <c r="I22" s="26" t="s">
        <v>506</v>
      </c>
      <c r="J22" s="27" t="s">
        <v>493</v>
      </c>
      <c r="K22" s="28">
        <v>1014</v>
      </c>
      <c r="L22" s="22" t="s">
        <v>315</v>
      </c>
      <c r="M22" s="22" t="s">
        <v>315</v>
      </c>
      <c r="N22" s="22" t="s">
        <v>315</v>
      </c>
      <c r="O22" s="22" t="s">
        <v>481</v>
      </c>
      <c r="P22" s="21" t="s">
        <v>482</v>
      </c>
      <c r="Q22" s="21" t="s">
        <v>183</v>
      </c>
      <c r="R22" s="21" t="s">
        <v>483</v>
      </c>
      <c r="S22" s="21">
        <v>198</v>
      </c>
      <c r="T22" s="21" t="s">
        <v>364</v>
      </c>
      <c r="U22" s="21" t="s">
        <v>189</v>
      </c>
      <c r="V22" s="21" t="s">
        <v>484</v>
      </c>
      <c r="W22" s="21">
        <v>15</v>
      </c>
      <c r="X22" s="21" t="s">
        <v>342</v>
      </c>
      <c r="Y22" s="21">
        <v>15</v>
      </c>
      <c r="Z22" s="21" t="s">
        <v>342</v>
      </c>
      <c r="AA22" s="21">
        <v>9</v>
      </c>
      <c r="AB22" s="40" t="s">
        <v>252</v>
      </c>
      <c r="AC22" s="21">
        <v>6500</v>
      </c>
      <c r="AD22" s="21" t="s">
        <v>301</v>
      </c>
      <c r="AE22" s="21" t="s">
        <v>301</v>
      </c>
      <c r="AF22" s="21" t="s">
        <v>301</v>
      </c>
      <c r="AG22" s="22">
        <v>0</v>
      </c>
      <c r="AH22" s="22" t="s">
        <v>475</v>
      </c>
      <c r="AI22" s="22" t="s">
        <v>475</v>
      </c>
      <c r="AJ22" s="25" t="s">
        <v>494</v>
      </c>
      <c r="AK22" s="24">
        <v>45016</v>
      </c>
      <c r="AL22" s="24">
        <v>45017</v>
      </c>
      <c r="AM22" s="24">
        <v>45291</v>
      </c>
      <c r="AN22" s="29">
        <v>1983440.3275862068</v>
      </c>
      <c r="AO22" s="21">
        <v>2300790.7799999998</v>
      </c>
      <c r="AP22" s="21">
        <v>230079.07</v>
      </c>
      <c r="AQ22" s="21">
        <v>2300790.7799999998</v>
      </c>
      <c r="AR22" s="22" t="s">
        <v>304</v>
      </c>
      <c r="AS22" s="22" t="s">
        <v>305</v>
      </c>
      <c r="AT22" s="22" t="s">
        <v>306</v>
      </c>
      <c r="AU22" s="27" t="s">
        <v>493</v>
      </c>
      <c r="AV22" s="31">
        <v>0</v>
      </c>
      <c r="AW22" s="24">
        <v>45017</v>
      </c>
      <c r="AX22" s="24">
        <v>45291</v>
      </c>
      <c r="AY22" s="26" t="s">
        <v>511</v>
      </c>
      <c r="AZ22" s="42"/>
      <c r="BA22" s="21" t="s">
        <v>308</v>
      </c>
      <c r="BB22" s="21" t="s">
        <v>309</v>
      </c>
      <c r="BC22" s="21">
        <v>1</v>
      </c>
      <c r="BD22" s="21" t="s">
        <v>255</v>
      </c>
      <c r="BE22" s="21">
        <v>1</v>
      </c>
      <c r="BF22" s="22" t="s">
        <v>477</v>
      </c>
      <c r="BG22" s="43" t="s">
        <v>512</v>
      </c>
      <c r="BH22" s="42"/>
      <c r="BI22" s="42"/>
      <c r="BJ22" s="42"/>
      <c r="BK22" s="23" t="s">
        <v>311</v>
      </c>
      <c r="BL22" s="24">
        <v>45203</v>
      </c>
      <c r="BM22" s="24">
        <v>45203</v>
      </c>
      <c r="BN22" s="23" t="s">
        <v>501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F8:F22">
      <formula1>Hidden_35</formula1>
    </dataValidation>
    <dataValidation type="list" allowBlank="1" showErrorMessage="1" sqref="Q8:Q22">
      <formula1>Hidden_416</formula1>
    </dataValidation>
    <dataValidation type="list" allowBlank="1" showErrorMessage="1" sqref="U8:U22">
      <formula1>Hidden_520</formula1>
    </dataValidation>
    <dataValidation type="list" allowBlank="1" showErrorMessage="1" sqref="AB8:AB17">
      <formula1>Hidden_627</formula1>
    </dataValidation>
    <dataValidation type="list" allowBlank="1" showErrorMessage="1" sqref="BD8:BD22">
      <formula1>Hidden_755</formula1>
    </dataValidation>
    <dataValidation type="list" allowBlank="1" showErrorMessage="1" sqref="AB18:AB22">
      <formula1>Hidden_827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AY8" r:id="rId9"/>
    <hyperlink ref="AY11" r:id="rId10"/>
    <hyperlink ref="AY13" r:id="rId11"/>
    <hyperlink ref="AY14" r:id="rId12"/>
    <hyperlink ref="AY16" r:id="rId13"/>
    <hyperlink ref="AY9" r:id="rId14"/>
    <hyperlink ref="BG8" r:id="rId15"/>
    <hyperlink ref="BG9:BG17" r:id="rId16" display="https://transparencia.cdmx.gob.mx/storage/app/uploads/public/644/9b6/517/6449b651766a5212727206.xlsx"/>
    <hyperlink ref="AY15" r:id="rId17"/>
    <hyperlink ref="AY17" r:id="rId18"/>
    <hyperlink ref="AY10" r:id="rId19"/>
    <hyperlink ref="AY12" r:id="rId20"/>
    <hyperlink ref="I18" r:id="rId21"/>
    <hyperlink ref="I19" r:id="rId22"/>
    <hyperlink ref="I20" r:id="rId23"/>
    <hyperlink ref="I21" r:id="rId24"/>
    <hyperlink ref="I22" r:id="rId25"/>
    <hyperlink ref="AY18" r:id="rId26"/>
    <hyperlink ref="AY19" r:id="rId27"/>
    <hyperlink ref="AY20" r:id="rId28"/>
    <hyperlink ref="AY21" r:id="rId29"/>
    <hyperlink ref="AY22" r:id="rId30"/>
    <hyperlink ref="BG18" r:id="rId31" tooltip="Descargar"/>
    <hyperlink ref="BG19:BG22" r:id="rId32" tooltip="Descargar" display="https://transparencia.cdmx.gob.mx/storage/app/uploads/public/654/279/685/65427968553fd873996458.xlsx"/>
  </hyperlinks>
  <pageMargins left="0.7" right="0.7" top="0.75" bottom="0.75" header="0.3" footer="0.3"/>
  <pageSetup orientation="portrait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9">
        <v>1</v>
      </c>
      <c r="B4" s="14" t="s">
        <v>307</v>
      </c>
      <c r="C4" s="14"/>
      <c r="D4" s="14" t="s">
        <v>307</v>
      </c>
      <c r="E4" s="14"/>
    </row>
  </sheetData>
  <dataValidations count="1">
    <dataValidation type="list" allowBlank="1" showErrorMessage="1" sqref="E5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style="34" bestFit="1" customWidth="1"/>
    <col min="2" max="2" width="36.85546875" style="34" bestFit="1" customWidth="1"/>
    <col min="3" max="3" width="36.28515625" style="34" bestFit="1" customWidth="1"/>
    <col min="4" max="4" width="49.7109375" style="34" customWidth="1"/>
    <col min="5" max="5" width="42.7109375" style="34" bestFit="1" customWidth="1"/>
    <col min="6" max="16384" width="9.140625" style="34"/>
  </cols>
  <sheetData>
    <row r="1" spans="1:5" hidden="1" x14ac:dyDescent="0.25">
      <c r="B1" s="34" t="s">
        <v>10</v>
      </c>
      <c r="C1" s="34" t="s">
        <v>10</v>
      </c>
      <c r="D1" s="34" t="s">
        <v>8</v>
      </c>
      <c r="E1" s="34" t="s">
        <v>11</v>
      </c>
    </row>
    <row r="2" spans="1:5" hidden="1" x14ac:dyDescent="0.25">
      <c r="B2" s="34" t="s">
        <v>280</v>
      </c>
      <c r="C2" s="34" t="s">
        <v>281</v>
      </c>
      <c r="D2" s="34" t="s">
        <v>282</v>
      </c>
      <c r="E2" s="34" t="s">
        <v>283</v>
      </c>
    </row>
    <row r="3" spans="1:5" ht="24.75" customHeight="1" x14ac:dyDescent="0.25">
      <c r="A3" s="33" t="s">
        <v>262</v>
      </c>
      <c r="B3" s="33" t="s">
        <v>284</v>
      </c>
      <c r="C3" s="33" t="s">
        <v>285</v>
      </c>
      <c r="D3" s="33" t="s">
        <v>286</v>
      </c>
      <c r="E3" s="33" t="s">
        <v>287</v>
      </c>
    </row>
    <row r="4" spans="1:5" x14ac:dyDescent="0.25">
      <c r="A4" s="35">
        <v>1</v>
      </c>
      <c r="B4" s="35" t="s">
        <v>307</v>
      </c>
      <c r="C4" s="35" t="s">
        <v>307</v>
      </c>
      <c r="D4" s="35"/>
      <c r="E4" s="35"/>
    </row>
    <row r="5" spans="1:5" s="39" customFormat="1" ht="45" x14ac:dyDescent="0.25">
      <c r="A5" s="36">
        <v>2</v>
      </c>
      <c r="B5" s="37" t="s">
        <v>496</v>
      </c>
      <c r="C5" s="36" t="s">
        <v>497</v>
      </c>
      <c r="D5" s="38">
        <v>45196</v>
      </c>
      <c r="E5" s="26" t="s">
        <v>514</v>
      </c>
    </row>
    <row r="6" spans="1:5" ht="45" x14ac:dyDescent="0.25">
      <c r="A6" s="35">
        <v>3</v>
      </c>
      <c r="B6" s="37" t="s">
        <v>516</v>
      </c>
      <c r="C6" s="36" t="s">
        <v>515</v>
      </c>
      <c r="D6" s="38">
        <v>45233</v>
      </c>
      <c r="E6" s="26" t="s">
        <v>517</v>
      </c>
    </row>
  </sheetData>
  <hyperlinks>
    <hyperlink ref="E5" r:id="rId1"/>
    <hyperlink ref="E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40"/>
  <sheetViews>
    <sheetView topLeftCell="A35" workbookViewId="0">
      <selection activeCell="A41" sqref="A41:XFD77"/>
    </sheetView>
  </sheetViews>
  <sheetFormatPr baseColWidth="10" defaultColWidth="9.140625" defaultRowHeight="15" x14ac:dyDescent="0.25"/>
  <cols>
    <col min="1" max="1" width="20.140625" customWidth="1"/>
    <col min="2" max="7" width="3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29.25" customHeight="1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50.1" customHeight="1" x14ac:dyDescent="0.25">
      <c r="A4" s="9">
        <v>1000</v>
      </c>
      <c r="B4" s="5" t="s">
        <v>291</v>
      </c>
      <c r="C4" s="5" t="s">
        <v>292</v>
      </c>
      <c r="D4" s="5" t="s">
        <v>293</v>
      </c>
      <c r="E4" s="5" t="s">
        <v>294</v>
      </c>
      <c r="F4" s="5" t="s">
        <v>295</v>
      </c>
      <c r="G4" s="15">
        <v>69000</v>
      </c>
    </row>
    <row r="5" spans="1:7" ht="50.1" customHeight="1" x14ac:dyDescent="0.25">
      <c r="A5" s="9">
        <v>1000</v>
      </c>
      <c r="B5" s="5" t="s">
        <v>402</v>
      </c>
      <c r="C5" s="5" t="s">
        <v>403</v>
      </c>
      <c r="D5" s="5" t="s">
        <v>404</v>
      </c>
      <c r="E5" s="5" t="s">
        <v>294</v>
      </c>
      <c r="F5" s="5" t="s">
        <v>405</v>
      </c>
      <c r="G5" s="15">
        <v>72152</v>
      </c>
    </row>
    <row r="6" spans="1:7" ht="50.1" customHeight="1" x14ac:dyDescent="0.25">
      <c r="A6" s="9">
        <v>1000</v>
      </c>
      <c r="B6" s="5" t="s">
        <v>359</v>
      </c>
      <c r="C6" s="5" t="s">
        <v>360</v>
      </c>
      <c r="D6" s="5" t="s">
        <v>361</v>
      </c>
      <c r="E6" s="5" t="s">
        <v>294</v>
      </c>
      <c r="F6" s="5" t="s">
        <v>362</v>
      </c>
      <c r="G6" s="15">
        <v>74356</v>
      </c>
    </row>
    <row r="7" spans="1:7" ht="50.1" customHeight="1" x14ac:dyDescent="0.25">
      <c r="A7" s="9">
        <v>1001</v>
      </c>
      <c r="B7" s="5" t="s">
        <v>315</v>
      </c>
      <c r="C7" s="5" t="s">
        <v>315</v>
      </c>
      <c r="D7" s="5" t="s">
        <v>315</v>
      </c>
      <c r="E7" s="5" t="s">
        <v>316</v>
      </c>
      <c r="F7" s="5" t="s">
        <v>317</v>
      </c>
      <c r="G7" s="15">
        <v>350000</v>
      </c>
    </row>
    <row r="8" spans="1:7" ht="50.1" customHeight="1" x14ac:dyDescent="0.25">
      <c r="A8" s="9">
        <v>1001</v>
      </c>
      <c r="B8" s="5" t="s">
        <v>315</v>
      </c>
      <c r="C8" s="5" t="s">
        <v>315</v>
      </c>
      <c r="D8" s="5" t="s">
        <v>315</v>
      </c>
      <c r="E8" s="5" t="s">
        <v>406</v>
      </c>
      <c r="F8" s="5" t="s">
        <v>407</v>
      </c>
      <c r="G8" s="15">
        <v>385700.58</v>
      </c>
    </row>
    <row r="9" spans="1:7" ht="50.1" customHeight="1" x14ac:dyDescent="0.25">
      <c r="A9" s="9">
        <v>1001</v>
      </c>
      <c r="B9" s="5" t="s">
        <v>359</v>
      </c>
      <c r="C9" s="5" t="s">
        <v>360</v>
      </c>
      <c r="D9" s="5" t="s">
        <v>361</v>
      </c>
      <c r="E9" s="5" t="s">
        <v>294</v>
      </c>
      <c r="F9" s="5" t="s">
        <v>362</v>
      </c>
      <c r="G9" s="15">
        <v>404376</v>
      </c>
    </row>
    <row r="10" spans="1:7" ht="50.1" customHeight="1" x14ac:dyDescent="0.25">
      <c r="A10" s="9">
        <v>1002</v>
      </c>
      <c r="B10" s="5" t="s">
        <v>315</v>
      </c>
      <c r="C10" s="5" t="s">
        <v>315</v>
      </c>
      <c r="D10" s="5" t="s">
        <v>315</v>
      </c>
      <c r="E10" s="5" t="s">
        <v>328</v>
      </c>
      <c r="F10" s="5" t="s">
        <v>329</v>
      </c>
      <c r="G10" s="15">
        <v>129998.88</v>
      </c>
    </row>
    <row r="11" spans="1:7" ht="50.1" customHeight="1" x14ac:dyDescent="0.25">
      <c r="A11" s="9">
        <v>1002</v>
      </c>
      <c r="B11" s="5" t="s">
        <v>315</v>
      </c>
      <c r="C11" s="5" t="s">
        <v>315</v>
      </c>
      <c r="D11" s="5" t="s">
        <v>315</v>
      </c>
      <c r="E11" s="5" t="s">
        <v>408</v>
      </c>
      <c r="F11" s="5" t="s">
        <v>409</v>
      </c>
      <c r="G11" s="15">
        <v>146248.74</v>
      </c>
    </row>
    <row r="12" spans="1:7" ht="50.1" customHeight="1" x14ac:dyDescent="0.25">
      <c r="A12" s="9">
        <v>1002</v>
      </c>
      <c r="B12" s="5" t="s">
        <v>315</v>
      </c>
      <c r="C12" s="5" t="s">
        <v>315</v>
      </c>
      <c r="D12" s="5" t="s">
        <v>315</v>
      </c>
      <c r="E12" s="5" t="s">
        <v>372</v>
      </c>
      <c r="F12" s="5" t="s">
        <v>373</v>
      </c>
      <c r="G12" s="15">
        <v>195460</v>
      </c>
    </row>
    <row r="13" spans="1:7" ht="50.1" customHeight="1" x14ac:dyDescent="0.25">
      <c r="A13" s="9">
        <v>1003</v>
      </c>
      <c r="B13" s="5" t="s">
        <v>315</v>
      </c>
      <c r="C13" s="5" t="s">
        <v>315</v>
      </c>
      <c r="D13" s="5" t="s">
        <v>315</v>
      </c>
      <c r="E13" s="5" t="s">
        <v>338</v>
      </c>
      <c r="F13" s="5" t="s">
        <v>339</v>
      </c>
      <c r="G13" s="16">
        <v>59280.4</v>
      </c>
    </row>
    <row r="14" spans="1:7" ht="50.1" customHeight="1" x14ac:dyDescent="0.25">
      <c r="A14" s="9">
        <v>1003</v>
      </c>
      <c r="B14" s="5" t="s">
        <v>410</v>
      </c>
      <c r="C14" s="5" t="s">
        <v>411</v>
      </c>
      <c r="D14" s="5" t="s">
        <v>412</v>
      </c>
      <c r="E14" s="5" t="s">
        <v>294</v>
      </c>
      <c r="F14" s="5" t="s">
        <v>413</v>
      </c>
      <c r="G14" s="16">
        <v>77256</v>
      </c>
    </row>
    <row r="15" spans="1:7" ht="50.1" customHeight="1" x14ac:dyDescent="0.25">
      <c r="A15" s="9">
        <v>1003</v>
      </c>
      <c r="B15" s="5" t="s">
        <v>359</v>
      </c>
      <c r="C15" s="5" t="s">
        <v>360</v>
      </c>
      <c r="D15" s="5" t="s">
        <v>361</v>
      </c>
      <c r="E15" s="5" t="s">
        <v>294</v>
      </c>
      <c r="F15" s="5" t="s">
        <v>362</v>
      </c>
      <c r="G15" s="16">
        <v>83520</v>
      </c>
    </row>
    <row r="16" spans="1:7" ht="50.1" customHeight="1" x14ac:dyDescent="0.25">
      <c r="A16" s="9">
        <v>1003</v>
      </c>
      <c r="B16" s="5" t="s">
        <v>315</v>
      </c>
      <c r="C16" s="5" t="s">
        <v>315</v>
      </c>
      <c r="D16" s="5" t="s">
        <v>315</v>
      </c>
      <c r="E16" s="5" t="s">
        <v>414</v>
      </c>
      <c r="F16" s="5" t="s">
        <v>415</v>
      </c>
      <c r="G16" s="16">
        <v>70644</v>
      </c>
    </row>
    <row r="17" spans="1:7" ht="50.1" customHeight="1" x14ac:dyDescent="0.25">
      <c r="A17" s="9">
        <v>1004</v>
      </c>
      <c r="B17" s="5" t="s">
        <v>291</v>
      </c>
      <c r="C17" s="5" t="s">
        <v>292</v>
      </c>
      <c r="D17" s="5" t="s">
        <v>293</v>
      </c>
      <c r="E17" s="5" t="s">
        <v>294</v>
      </c>
      <c r="F17" s="5" t="s">
        <v>295</v>
      </c>
      <c r="G17" s="16">
        <v>133400</v>
      </c>
    </row>
    <row r="18" spans="1:7" ht="50.1" customHeight="1" x14ac:dyDescent="0.25">
      <c r="A18" s="9">
        <v>1004</v>
      </c>
      <c r="B18" s="5" t="s">
        <v>416</v>
      </c>
      <c r="C18" s="5" t="s">
        <v>417</v>
      </c>
      <c r="D18" s="5" t="s">
        <v>418</v>
      </c>
      <c r="E18" s="5" t="s">
        <v>294</v>
      </c>
      <c r="F18" s="5" t="s">
        <v>419</v>
      </c>
      <c r="G18" s="16">
        <v>136880</v>
      </c>
    </row>
    <row r="19" spans="1:7" ht="50.1" customHeight="1" x14ac:dyDescent="0.25">
      <c r="A19" s="9">
        <v>1004</v>
      </c>
      <c r="B19" s="5" t="s">
        <v>359</v>
      </c>
      <c r="C19" s="5" t="s">
        <v>360</v>
      </c>
      <c r="D19" s="5" t="s">
        <v>361</v>
      </c>
      <c r="E19" s="5" t="s">
        <v>294</v>
      </c>
      <c r="F19" s="5" t="s">
        <v>362</v>
      </c>
      <c r="G19" s="16">
        <v>141346</v>
      </c>
    </row>
    <row r="20" spans="1:7" ht="50.1" customHeight="1" x14ac:dyDescent="0.25">
      <c r="A20" s="9">
        <v>1004</v>
      </c>
      <c r="B20" s="5" t="s">
        <v>402</v>
      </c>
      <c r="C20" s="5" t="s">
        <v>403</v>
      </c>
      <c r="D20" s="5" t="s">
        <v>404</v>
      </c>
      <c r="E20" s="5" t="s">
        <v>294</v>
      </c>
      <c r="F20" s="5" t="s">
        <v>405</v>
      </c>
      <c r="G20" s="16">
        <v>142100</v>
      </c>
    </row>
    <row r="21" spans="1:7" ht="50.1" customHeight="1" x14ac:dyDescent="0.25">
      <c r="A21" s="9">
        <v>1005</v>
      </c>
      <c r="B21" s="5" t="s">
        <v>315</v>
      </c>
      <c r="C21" s="5" t="s">
        <v>315</v>
      </c>
      <c r="D21" s="5" t="s">
        <v>315</v>
      </c>
      <c r="E21" s="5" t="s">
        <v>352</v>
      </c>
      <c r="F21" s="5" t="s">
        <v>317</v>
      </c>
      <c r="G21" s="16">
        <v>170000</v>
      </c>
    </row>
    <row r="22" spans="1:7" ht="50.1" customHeight="1" x14ac:dyDescent="0.25">
      <c r="A22" s="9">
        <v>1005</v>
      </c>
      <c r="B22" s="5" t="s">
        <v>315</v>
      </c>
      <c r="C22" s="5" t="s">
        <v>315</v>
      </c>
      <c r="D22" s="5" t="s">
        <v>315</v>
      </c>
      <c r="E22" s="5" t="s">
        <v>420</v>
      </c>
      <c r="F22" s="5" t="s">
        <v>421</v>
      </c>
      <c r="G22" s="16">
        <v>183535.2</v>
      </c>
    </row>
    <row r="23" spans="1:7" ht="50.1" customHeight="1" x14ac:dyDescent="0.25">
      <c r="A23" s="9">
        <v>1005</v>
      </c>
      <c r="B23" s="5" t="s">
        <v>315</v>
      </c>
      <c r="C23" s="5" t="s">
        <v>315</v>
      </c>
      <c r="D23" s="5" t="s">
        <v>315</v>
      </c>
      <c r="E23" s="5" t="s">
        <v>422</v>
      </c>
      <c r="F23" s="5" t="s">
        <v>423</v>
      </c>
      <c r="G23" s="16">
        <v>191185.4</v>
      </c>
    </row>
    <row r="24" spans="1:7" ht="50.1" customHeight="1" x14ac:dyDescent="0.25">
      <c r="A24" s="9">
        <v>1006</v>
      </c>
      <c r="B24" s="5" t="s">
        <v>359</v>
      </c>
      <c r="C24" s="5" t="s">
        <v>360</v>
      </c>
      <c r="D24" s="5" t="s">
        <v>361</v>
      </c>
      <c r="E24" s="5" t="s">
        <v>294</v>
      </c>
      <c r="F24" s="5" t="s">
        <v>362</v>
      </c>
      <c r="G24" s="16">
        <v>108937.69</v>
      </c>
    </row>
    <row r="25" spans="1:7" ht="50.1" customHeight="1" x14ac:dyDescent="0.25">
      <c r="A25" s="9">
        <v>1006</v>
      </c>
      <c r="B25" s="5" t="s">
        <v>424</v>
      </c>
      <c r="C25" s="5" t="s">
        <v>425</v>
      </c>
      <c r="D25" s="5" t="s">
        <v>426</v>
      </c>
      <c r="E25" s="5" t="s">
        <v>294</v>
      </c>
      <c r="F25" s="5" t="s">
        <v>427</v>
      </c>
      <c r="G25" s="16">
        <v>146827</v>
      </c>
    </row>
    <row r="26" spans="1:7" ht="50.1" customHeight="1" x14ac:dyDescent="0.25">
      <c r="A26" s="9">
        <v>1006</v>
      </c>
      <c r="B26" s="5" t="s">
        <v>428</v>
      </c>
      <c r="C26" s="5" t="s">
        <v>429</v>
      </c>
      <c r="D26" s="5" t="s">
        <v>430</v>
      </c>
      <c r="E26" s="5" t="s">
        <v>294</v>
      </c>
      <c r="F26" s="5" t="s">
        <v>431</v>
      </c>
      <c r="G26" s="16">
        <v>135140</v>
      </c>
    </row>
    <row r="27" spans="1:7" ht="50.1" customHeight="1" x14ac:dyDescent="0.25">
      <c r="A27" s="9">
        <v>1006</v>
      </c>
      <c r="B27" s="5" t="s">
        <v>315</v>
      </c>
      <c r="C27" s="5" t="s">
        <v>315</v>
      </c>
      <c r="D27" s="5" t="s">
        <v>315</v>
      </c>
      <c r="E27" s="5" t="s">
        <v>432</v>
      </c>
      <c r="F27" s="5" t="s">
        <v>433</v>
      </c>
      <c r="G27" s="16">
        <v>118668</v>
      </c>
    </row>
    <row r="28" spans="1:7" ht="50.1" customHeight="1" x14ac:dyDescent="0.25">
      <c r="A28" s="9">
        <v>1006</v>
      </c>
      <c r="B28" s="5" t="s">
        <v>315</v>
      </c>
      <c r="C28" s="5" t="s">
        <v>315</v>
      </c>
      <c r="D28" s="5" t="s">
        <v>315</v>
      </c>
      <c r="E28" s="5" t="s">
        <v>434</v>
      </c>
      <c r="F28" s="5" t="s">
        <v>435</v>
      </c>
      <c r="G28" s="16">
        <v>122090</v>
      </c>
    </row>
    <row r="29" spans="1:7" ht="50.1" customHeight="1" x14ac:dyDescent="0.25">
      <c r="A29" s="9">
        <v>1007</v>
      </c>
      <c r="B29" s="5" t="s">
        <v>315</v>
      </c>
      <c r="C29" s="5" t="s">
        <v>315</v>
      </c>
      <c r="D29" s="5" t="s">
        <v>315</v>
      </c>
      <c r="E29" s="5" t="s">
        <v>372</v>
      </c>
      <c r="F29" s="5" t="s">
        <v>373</v>
      </c>
      <c r="G29" s="16">
        <v>49764</v>
      </c>
    </row>
    <row r="30" spans="1:7" ht="50.1" customHeight="1" x14ac:dyDescent="0.25">
      <c r="A30" s="9">
        <v>1007</v>
      </c>
      <c r="B30" s="5" t="s">
        <v>436</v>
      </c>
      <c r="C30" s="5" t="s">
        <v>437</v>
      </c>
      <c r="D30" s="5" t="s">
        <v>411</v>
      </c>
      <c r="E30" s="5" t="s">
        <v>294</v>
      </c>
      <c r="F30" s="5" t="s">
        <v>438</v>
      </c>
      <c r="G30" s="16">
        <v>56120</v>
      </c>
    </row>
    <row r="31" spans="1:7" ht="50.1" customHeight="1" x14ac:dyDescent="0.25">
      <c r="A31" s="9">
        <v>1007</v>
      </c>
      <c r="B31" s="5" t="s">
        <v>315</v>
      </c>
      <c r="C31" s="5" t="s">
        <v>315</v>
      </c>
      <c r="D31" s="5" t="s">
        <v>315</v>
      </c>
      <c r="E31" s="5" t="s">
        <v>439</v>
      </c>
      <c r="F31" s="5" t="s">
        <v>440</v>
      </c>
      <c r="G31" s="16">
        <v>82058.399999999994</v>
      </c>
    </row>
    <row r="32" spans="1:7" ht="50.1" customHeight="1" x14ac:dyDescent="0.25">
      <c r="A32" s="9">
        <v>1007</v>
      </c>
      <c r="B32" s="17" t="s">
        <v>441</v>
      </c>
      <c r="C32" s="17" t="s">
        <v>437</v>
      </c>
      <c r="D32" s="17" t="s">
        <v>442</v>
      </c>
      <c r="E32" s="5" t="s">
        <v>294</v>
      </c>
      <c r="F32" s="17" t="s">
        <v>443</v>
      </c>
      <c r="G32" s="18">
        <v>82058.399999999994</v>
      </c>
    </row>
    <row r="33" spans="1:7" ht="50.1" customHeight="1" x14ac:dyDescent="0.25">
      <c r="A33" s="9">
        <v>1007</v>
      </c>
      <c r="B33" s="5" t="s">
        <v>359</v>
      </c>
      <c r="C33" s="5" t="s">
        <v>360</v>
      </c>
      <c r="D33" s="5" t="s">
        <v>361</v>
      </c>
      <c r="E33" s="5" t="s">
        <v>294</v>
      </c>
      <c r="F33" s="5" t="s">
        <v>362</v>
      </c>
      <c r="G33" s="18">
        <v>64032</v>
      </c>
    </row>
    <row r="34" spans="1:7" ht="50.1" customHeight="1" x14ac:dyDescent="0.25">
      <c r="A34" s="9">
        <v>1008</v>
      </c>
      <c r="B34" s="5" t="s">
        <v>315</v>
      </c>
      <c r="C34" s="5" t="s">
        <v>315</v>
      </c>
      <c r="D34" s="5" t="s">
        <v>315</v>
      </c>
      <c r="E34" s="5" t="s">
        <v>383</v>
      </c>
      <c r="F34" s="3" t="s">
        <v>384</v>
      </c>
      <c r="G34" s="18">
        <v>0</v>
      </c>
    </row>
    <row r="35" spans="1:7" ht="50.1" customHeight="1" x14ac:dyDescent="0.25">
      <c r="A35" s="9">
        <v>1009</v>
      </c>
      <c r="B35" s="5" t="s">
        <v>315</v>
      </c>
      <c r="C35" s="5" t="s">
        <v>315</v>
      </c>
      <c r="D35" s="5" t="s">
        <v>315</v>
      </c>
      <c r="E35" s="5" t="s">
        <v>394</v>
      </c>
      <c r="F35" s="3" t="s">
        <v>395</v>
      </c>
      <c r="G35" s="18">
        <v>0</v>
      </c>
    </row>
    <row r="36" spans="1:7" s="32" customFormat="1" ht="36" x14ac:dyDescent="0.25">
      <c r="A36" s="28">
        <v>1010</v>
      </c>
      <c r="B36" s="22" t="s">
        <v>315</v>
      </c>
      <c r="C36" s="22" t="s">
        <v>315</v>
      </c>
      <c r="D36" s="22" t="s">
        <v>315</v>
      </c>
      <c r="E36" s="22" t="s">
        <v>470</v>
      </c>
      <c r="F36" s="21" t="s">
        <v>471</v>
      </c>
      <c r="G36" s="29">
        <v>0</v>
      </c>
    </row>
    <row r="37" spans="1:7" s="32" customFormat="1" ht="36" x14ac:dyDescent="0.25">
      <c r="A37" s="28">
        <v>1011</v>
      </c>
      <c r="B37" s="22" t="s">
        <v>315</v>
      </c>
      <c r="C37" s="22" t="s">
        <v>315</v>
      </c>
      <c r="D37" s="22" t="s">
        <v>315</v>
      </c>
      <c r="E37" s="22" t="s">
        <v>470</v>
      </c>
      <c r="F37" s="21" t="s">
        <v>471</v>
      </c>
      <c r="G37" s="29">
        <v>0</v>
      </c>
    </row>
    <row r="38" spans="1:7" s="32" customFormat="1" ht="36" x14ac:dyDescent="0.25">
      <c r="A38" s="28">
        <v>1012</v>
      </c>
      <c r="B38" s="22" t="s">
        <v>315</v>
      </c>
      <c r="C38" s="22" t="s">
        <v>315</v>
      </c>
      <c r="D38" s="22" t="s">
        <v>315</v>
      </c>
      <c r="E38" s="22" t="s">
        <v>481</v>
      </c>
      <c r="F38" s="21" t="s">
        <v>482</v>
      </c>
      <c r="G38" s="29">
        <v>0</v>
      </c>
    </row>
    <row r="39" spans="1:7" s="32" customFormat="1" ht="36" x14ac:dyDescent="0.25">
      <c r="A39" s="28">
        <v>1013</v>
      </c>
      <c r="B39" s="22" t="s">
        <v>315</v>
      </c>
      <c r="C39" s="22" t="s">
        <v>315</v>
      </c>
      <c r="D39" s="22" t="s">
        <v>315</v>
      </c>
      <c r="E39" s="22" t="s">
        <v>487</v>
      </c>
      <c r="F39" s="21" t="s">
        <v>488</v>
      </c>
      <c r="G39" s="29">
        <v>0</v>
      </c>
    </row>
    <row r="40" spans="1:7" s="32" customFormat="1" ht="36" x14ac:dyDescent="0.25">
      <c r="A40" s="28">
        <v>1014</v>
      </c>
      <c r="B40" s="22" t="s">
        <v>315</v>
      </c>
      <c r="C40" s="22" t="s">
        <v>315</v>
      </c>
      <c r="D40" s="22" t="s">
        <v>315</v>
      </c>
      <c r="E40" s="22" t="s">
        <v>481</v>
      </c>
      <c r="F40" s="21" t="s">
        <v>482</v>
      </c>
      <c r="G40" s="2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2021-04-21T19:21:48Z</dcterms:created>
  <dcterms:modified xsi:type="dcterms:W3CDTF">2024-02-16T17:35:42Z</dcterms:modified>
</cp:coreProperties>
</file>