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7520" windowHeight="132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Formatos'!$A$7:$W$76</definedName>
    <definedName name="Hidden_13">Hidden_1!$A$1:$A$2</definedName>
    <definedName name="Hidden_28">Hidden_2!$A$1:$A$2</definedName>
  </definedNames>
  <calcPr calcId="162913"/>
</workbook>
</file>

<file path=xl/calcChain.xml><?xml version="1.0" encoding="utf-8"?>
<calcChain xmlns="http://schemas.openxmlformats.org/spreadsheetml/2006/main">
  <c r="R58" i="1" l="1"/>
  <c r="R45" i="1"/>
  <c r="R36" i="1"/>
  <c r="R25" i="1"/>
  <c r="R63" i="1"/>
  <c r="R62" i="1"/>
  <c r="R59" i="1"/>
  <c r="R56" i="1"/>
  <c r="R53" i="1"/>
  <c r="R50" i="1"/>
  <c r="R49" i="1"/>
  <c r="R46" i="1"/>
  <c r="R43" i="1"/>
  <c r="R40" i="1"/>
  <c r="R35" i="1"/>
  <c r="R33" i="1"/>
  <c r="R32" i="1"/>
  <c r="R30" i="1"/>
  <c r="R28" i="1"/>
  <c r="R24" i="1"/>
  <c r="R22" i="1"/>
  <c r="R21" i="1"/>
  <c r="R18" i="1"/>
  <c r="R16" i="1"/>
  <c r="R14" i="1"/>
  <c r="R11" i="1"/>
  <c r="R9" i="1"/>
  <c r="R8" i="1"/>
</calcChain>
</file>

<file path=xl/sharedStrings.xml><?xml version="1.0" encoding="utf-8"?>
<sst xmlns="http://schemas.openxmlformats.org/spreadsheetml/2006/main" count="844" uniqueCount="223">
  <si>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</si>
  <si>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</si>
  <si>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</si>
  <si>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</si>
  <si>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</si>
  <si>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</si>
  <si>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</si>
  <si>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</si>
  <si>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</si>
  <si>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</si>
  <si>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</si>
  <si>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</si>
  <si>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</si>
  <si>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</si>
  <si>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</si>
  <si>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</si>
  <si>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</si>
  <si>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</si>
  <si>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</si>
  <si>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</si>
  <si>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</si>
  <si>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</si>
  <si>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</si>
  <si>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</si>
  <si>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</si>
  <si>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</si>
  <si>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</si>
  <si>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</si>
  <si>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</si>
  <si>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</si>
  <si>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</si>
  <si>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</si>
  <si>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</si>
  <si>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</si>
  <si>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</si>
  <si>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</si>
  <si>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</si>
  <si>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</si>
  <si>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</si>
  <si>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</si>
  <si>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</si>
  <si>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</si>
  <si>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</si>
  <si>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</si>
  <si>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</si>
  <si>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</si>
  <si>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</si>
  <si>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</si>
  <si>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</si>
  <si>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</si>
  <si>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</si>
  <si>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</si>
  <si>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</si>
  <si>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</si>
  <si>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</si>
  <si>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</si>
  <si>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</si>
  <si>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</si>
  <si>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</si>
  <si>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</si>
  <si>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</si>
  <si>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</si>
  <si>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</si>
  <si>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</si>
  <si>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</si>
  <si>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</si>
  <si>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J.U.D. DE ADMINISTRACION DE CAPITAL HUMANO </t>
  </si>
  <si>
    <t>MARINA</t>
  </si>
  <si>
    <t>BERGUA</t>
  </si>
  <si>
    <t>CONDE</t>
  </si>
  <si>
    <t>ELISA</t>
  </si>
  <si>
    <t>RAMOS</t>
  </si>
  <si>
    <t>RODRIGUEZ</t>
  </si>
  <si>
    <t>EDUARDO  MIGUEL</t>
  </si>
  <si>
    <t>CORNEJO</t>
  </si>
  <si>
    <t>DE LA CONCHA</t>
  </si>
  <si>
    <t>GERMAN</t>
  </si>
  <si>
    <t>DOMINGUEZ</t>
  </si>
  <si>
    <t>GONZALEZ</t>
  </si>
  <si>
    <t>LOURDES MAXCILLE</t>
  </si>
  <si>
    <t xml:space="preserve">RODRIGUEZ </t>
  </si>
  <si>
    <t>CRUZ</t>
  </si>
  <si>
    <t>PAMELA</t>
  </si>
  <si>
    <t xml:space="preserve">OSORIO </t>
  </si>
  <si>
    <t>HERNANDEZ</t>
  </si>
  <si>
    <t>LIZBETH MARGARITA</t>
  </si>
  <si>
    <t>FLORES</t>
  </si>
  <si>
    <t>EMMANUEL ENRIQUE</t>
  </si>
  <si>
    <t>CARRASCO</t>
  </si>
  <si>
    <t>VILCHIS</t>
  </si>
  <si>
    <t>MARIA FERNANDA</t>
  </si>
  <si>
    <t>ROCHA</t>
  </si>
  <si>
    <t>RANGEL</t>
  </si>
  <si>
    <t>OMAR ALEJANDRO</t>
  </si>
  <si>
    <t>BAUTISTA</t>
  </si>
  <si>
    <t>VARGAS</t>
  </si>
  <si>
    <t>LEYDI VANESSA ELIZABETH</t>
  </si>
  <si>
    <t>MORALES</t>
  </si>
  <si>
    <t>LEON</t>
  </si>
  <si>
    <t>LIZBETH</t>
  </si>
  <si>
    <t>HERMENEGILDO</t>
  </si>
  <si>
    <t>RIVERA</t>
  </si>
  <si>
    <t>LORENA OFELIA</t>
  </si>
  <si>
    <t>CAMARENA</t>
  </si>
  <si>
    <t>GARCIA</t>
  </si>
  <si>
    <t>SA/RH/01/08/2023</t>
  </si>
  <si>
    <t>https://www.caprepol.cdmx.gob.mx/storage/app/media/RH/2023/contratos/2023/MARINA_Censurado.pdf</t>
  </si>
  <si>
    <t>SUSTANTIVOS</t>
  </si>
  <si>
    <t>SA/RH/01/02/2023</t>
  </si>
  <si>
    <t>https://www.caprepol.cdmx.gob.mx/storage/app/media/RH/2023/contratos/2023/ELISA%20RAMOS%20RODRIGUEZ_Censurado.pdf</t>
  </si>
  <si>
    <t>SA/RH/01/10/2023</t>
  </si>
  <si>
    <t>https://www.caprepol.cdmx.gob.mx/storage/app/media/RH/2023/contratos/2023/EDUARDO%20MIGUEL%20CORNEJO_Censurado.pdf</t>
  </si>
  <si>
    <t>SA/RH/01/18/2023</t>
  </si>
  <si>
    <t>https://www.caprepol.cdmx.gob.mx/storage/app/media/RH/2023/contratos/2023/GERMAN_Censurado.pdf</t>
  </si>
  <si>
    <t>SA/RH/01/17/2023</t>
  </si>
  <si>
    <t>https://www.caprepol.cdmx.gob.mx/storage/app/media/RH/2023/contratos/2023/Rodriguez_Censurado.pdf</t>
  </si>
  <si>
    <t>SA/RH/01/13/2023</t>
  </si>
  <si>
    <t>https://www.caprepol.cdmx.gob.mx/storage/app/media/RH/2023/contratos/2023/Osorio%20Censurado.pdf</t>
  </si>
  <si>
    <t>SA/RH/07/19/2023</t>
  </si>
  <si>
    <t>SA/RH/01/15/2023</t>
  </si>
  <si>
    <t>https://www.caprepol.cdmx.gob.mx/storage/app/media/RH/2023/contratos/2023/C-Carrasco_Censurado.pdf</t>
  </si>
  <si>
    <t>SA/RH/01/07/2023</t>
  </si>
  <si>
    <t>https://www.caprepol.cdmx.gob.mx/storage/app/media/RH/2023/contratos/2023/Rocha%20Censurado.pdf</t>
  </si>
  <si>
    <t>SA/RH/07/21/2023</t>
  </si>
  <si>
    <t>SA/RH/01/06/2023</t>
  </si>
  <si>
    <t>https://www.caprepol.cdmx.gob.mx/storage/app/media/RH/2023/contratos/2023/LEYDI%20MORALES_Censurado.pdf</t>
  </si>
  <si>
    <t>SA/RH/01/12/2023</t>
  </si>
  <si>
    <t>https://www.caprepol.cdmx.gob.mx/storage/app/media/RH/2023/contratos/2023/contrato%20hon%20lizbeth%20hermenegildo%20rivera_Censurado.pdf</t>
  </si>
  <si>
    <t>SA/RH/01/14/2023</t>
  </si>
  <si>
    <t>166.803.37</t>
  </si>
  <si>
    <t>N/A</t>
  </si>
  <si>
    <t>https://www.caprepol.cdmx.gob.mx/storage/app/media/RH/2023/NORMATIVIDAD%20HONORARIOS.pdf</t>
  </si>
  <si>
    <t xml:space="preserve">CLAUDIA </t>
  </si>
  <si>
    <t>SOLORZANO</t>
  </si>
  <si>
    <t>HERRERA</t>
  </si>
  <si>
    <t xml:space="preserve">MARTHA ALICIA </t>
  </si>
  <si>
    <t xml:space="preserve">PADILLA </t>
  </si>
  <si>
    <t>MONTOYA</t>
  </si>
  <si>
    <t xml:space="preserve">ELISA </t>
  </si>
  <si>
    <t xml:space="preserve">RODRÍGUEZ </t>
  </si>
  <si>
    <t xml:space="preserve">EDUARDO MIGUEL </t>
  </si>
  <si>
    <t xml:space="preserve">CORNEJO </t>
  </si>
  <si>
    <t>JOSE ANGEL</t>
  </si>
  <si>
    <t>SANVICENTE</t>
  </si>
  <si>
    <t>PULIDO</t>
  </si>
  <si>
    <t xml:space="preserve">LEYDI VANESSA ELIZABETH </t>
  </si>
  <si>
    <t xml:space="preserve">MORALES </t>
  </si>
  <si>
    <t xml:space="preserve">CRISTINA </t>
  </si>
  <si>
    <t xml:space="preserve">PLUMA </t>
  </si>
  <si>
    <t xml:space="preserve">MARTINEZ </t>
  </si>
  <si>
    <t>SA/RH/01/01/2023</t>
  </si>
  <si>
    <t>SA/RH/01/05/2023</t>
  </si>
  <si>
    <t>SA/RH/01/09/2023</t>
  </si>
  <si>
    <t>SA/RH/01/04/2023</t>
  </si>
  <si>
    <t xml:space="preserve">GERMAN </t>
  </si>
  <si>
    <t xml:space="preserve">DOMINGUEZ </t>
  </si>
  <si>
    <t xml:space="preserve">GONZALEZ </t>
  </si>
  <si>
    <t xml:space="preserve">LIZBETH </t>
  </si>
  <si>
    <t xml:space="preserve">LORENA OFELIA </t>
  </si>
  <si>
    <t xml:space="preserve">CAMARENA </t>
  </si>
  <si>
    <t xml:space="preserve">GARCIA </t>
  </si>
  <si>
    <t xml:space="preserve">ROCHA </t>
  </si>
  <si>
    <t xml:space="preserve">MARINA </t>
  </si>
  <si>
    <t xml:space="preserve">PAMELA </t>
  </si>
  <si>
    <t>VILVHIS</t>
  </si>
  <si>
    <t>LOURDES MACXILLE</t>
  </si>
  <si>
    <t xml:space="preserve">J.U.D. DE ADMINISTRACION DE CAPITALL HUMANO </t>
  </si>
  <si>
    <t>https://www.caprepol.cdmx.gob.mx/storage/app/media/RH/2023/contratos/2023/LIZBETH%20%20FLORES_Censurado.pdf</t>
  </si>
  <si>
    <t>https://www.caprepol.cdmx.gob.mx/storage/app/media/RH/2023/contratos/2023/omar_Censurado.pdf</t>
  </si>
  <si>
    <t>https://www.caprepol.cdmx.gob.mx/storage/app/media/TRANSPARENCIA/CH/2024/contratos_correc/ANA%20RUIZ%20ALGABA.pdf</t>
  </si>
  <si>
    <t>https://www.caprepol.cdmx.gob.mx/storage/app/media/TRANSPARENCIA/CH/2024/contratos_correc/ana-guadalupe-rodriguez-muniz.pdf</t>
  </si>
  <si>
    <t>https://www.caprepol.cdmx.gob.mx/storage/app/media/TRANSPARENCIA/CH/2024/contratos_correc/ELISA%20RAMOS%20RODRIGUEZ.pdf</t>
  </si>
  <si>
    <t>https://www.caprepol.cdmx.gob.mx/storage/app/media/TRANSPARENCIA/CH/2024/contratos_correc/EMMANUEL%20ENRIQUE%20CARRASCO%20VILCHIS.pdf</t>
  </si>
  <si>
    <t>https://www.caprepol.cdmx.gob.mx/storage/app/media/TRANSPARENCIA/CH/2024/contratos_correc/LIZBETH%20HERMENEGILDO%20RIVERA.pdf</t>
  </si>
  <si>
    <t>https://www.caprepol.cdmx.gob.mx/storage/app/media/TRANSPARENCIA/CH/2024/contratos_correc/LORENA%20OFELIA%20CAMARENA%20GARCIA%20.pdf</t>
  </si>
  <si>
    <t>https://www.caprepol.cdmx.gob.mx/storage/app/media/TRANSPARENCIA/CH/2024/contratos_correc/LOURDES%20MACXILLE%20RODRIGUEZ%20CRUZ.pdf</t>
  </si>
  <si>
    <t>https://www.caprepol.cdmx.gob.mx/storage/app/media/TRANSPARENCIA/CH/2024/contratos_correc/MARIA%20FERNANDA%20ROCHA%20RANGEL.pdf</t>
  </si>
  <si>
    <t>https://www.caprepol.cdmx.gob.mx/storage/app/media/TRANSPARENCIA/CH/2024/contratos_correc/MARINA%20BERGUA%20CONDE.pdf</t>
  </si>
  <si>
    <t>https://www.caprepol.cdmx.gob.mx/storage/app/media/TRANSPARENCIA/CH/2024/contratos_correc/OMAR%20ALEJANDRO%20BAUTISTA%20VARGAS.pdf</t>
  </si>
  <si>
    <t>https://www.caprepol.cdmx.gob.mx/storage/app/media/TRANSPARENCIA/CH/2024/contratos_correc/PAMELA%20OSORIO%20HERNANDEZ.pdf</t>
  </si>
  <si>
    <t>https://www.caprepol.cdmx.gob.mx/storage/app/media/TRANSPARENCIA/CH/2024/contratos_correc/RODOLFO%20ALMADA%20ROMERO.pdf</t>
  </si>
  <si>
    <t>https://www.caprepol.cdmx.gob.mx/storage/app/media/TRANSPARENCIA/CH/2024/contratos_correc/SANDRA%20MARCELA%20CORTES%20GOMEZ.pdf</t>
  </si>
  <si>
    <t>SA/RH/01/01/2024</t>
  </si>
  <si>
    <t>SA/RH/02/15/2024</t>
  </si>
  <si>
    <t>SA/RH/01/02/2024</t>
  </si>
  <si>
    <t>SA/RH/01/04/2024</t>
  </si>
  <si>
    <t>SA/RH/01/11/2024</t>
  </si>
  <si>
    <t>SA/RH/01/09/2024</t>
  </si>
  <si>
    <t>SA/RH/01/06/2024</t>
  </si>
  <si>
    <t>SA/RH/01/12/2024</t>
  </si>
  <si>
    <t>SA/RH/01/08/2024</t>
  </si>
  <si>
    <t>SA/RH/01/14/2024</t>
  </si>
  <si>
    <t>SA/RH/01/10/2024</t>
  </si>
  <si>
    <t>SA/RH/02/16/2024</t>
  </si>
  <si>
    <t>SA/RH/01/13/2024</t>
  </si>
  <si>
    <t xml:space="preserve">ANA </t>
  </si>
  <si>
    <t>RUIZ</t>
  </si>
  <si>
    <t xml:space="preserve">ALGABA </t>
  </si>
  <si>
    <t xml:space="preserve">ANA GUADALUPE </t>
  </si>
  <si>
    <t>MUÑIZ</t>
  </si>
  <si>
    <t xml:space="preserve">RAMOS </t>
  </si>
  <si>
    <t xml:space="preserve">EMMANUEL ENRIQUE </t>
  </si>
  <si>
    <t xml:space="preserve">CARRASCO </t>
  </si>
  <si>
    <t xml:space="preserve">VILCHIS </t>
  </si>
  <si>
    <t xml:space="preserve">HERMENEGILDO </t>
  </si>
  <si>
    <t xml:space="preserve">LOURDES MACXILLE </t>
  </si>
  <si>
    <t xml:space="preserve">BERGUA </t>
  </si>
  <si>
    <t xml:space="preserve">BAUTISTA </t>
  </si>
  <si>
    <t xml:space="preserve">RODOLFO </t>
  </si>
  <si>
    <t>ALMADA</t>
  </si>
  <si>
    <t>ROMERO</t>
  </si>
  <si>
    <t xml:space="preserve">SANDRA MARCELA </t>
  </si>
  <si>
    <t xml:space="preserve">CORTES </t>
  </si>
  <si>
    <t>GOMEZ</t>
  </si>
  <si>
    <t>https://www.caprepol.cdmx.gob.mx/storage/app/media/TRANSPARENCIA/CH/2024/contratos_correc/DICTAMEN%20HONORARIOS.pdf</t>
  </si>
  <si>
    <t>https://www.caprepol.cdmx.gob.mx/storage/app/media/RH/2023/contratos/CLAUDIA%20SOLORZANO_Censurado.pdf</t>
  </si>
  <si>
    <t>https://www.caprepol.cdmx.gob.mx/storage/app/media/RH/2023/contratos/MARTHA%20PADILLA_Censurado.pdf</t>
  </si>
  <si>
    <t>https://www.caprepol.cdmx.gob.mx/storage/app/media/RH/2023/contratos/ELISA%20RAMOS%20RODRIGUEZ_Censurado.pdf</t>
  </si>
  <si>
    <t>https://www.caprepol.cdmx.gob.mx/storage/app/media/RH/2023/contratos/EDUARDO%20MIGUEL%20CORNEJO_Censurado.pdf</t>
  </si>
  <si>
    <t>https://www.caprepol.cdmx.gob.mx/storage/app/media/RH/2023/contratos/JOSE%20ANGEL%20SANVICENTE_Censurado.pdf</t>
  </si>
  <si>
    <t>https://www.caprepol.cdmx.gob.mx/storage/app/media/RH/2023/contratos/LEYDI%20MORALES_Censurado.pdf</t>
  </si>
  <si>
    <t>https://www.caprepol.cdmx.gob.mx/storage/app/media/RH/2023/contratos/CRISTINA%20PLUMA_Censurado.pdf</t>
  </si>
  <si>
    <t>https://www.caprepol.cdmx.gob.mx/storage/app/media/RH/2023/contratos/2023/JOSE%20ANGEL%20SANVICENTE_Censurado.pdf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</si>
</sst>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5" fillId="0" borderId="0"/>
    <xf numFmtId="164" fontId="5" fillId="0" borderId="0" applyFont="0" applyFill="0" applyBorder="0" applyAlignment="0" applyProtection="0"/>
  </cellStyleXfs>
  <cellXfs count="3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2"/>
    <xf numFmtId="164" fontId="0" fillId="0" borderId="0" xfId="1" applyFont="1"/>
    <xf numFmtId="0" fontId="0" fillId="0" borderId="0" xfId="0" applyAlignment="1">
      <alignment horizontal="right"/>
    </xf>
    <xf numFmtId="0" fontId="6" fillId="0" borderId="0" xfId="0" applyFont="1"/>
    <xf numFmtId="0" fontId="0" fillId="0" borderId="0" xfId="0"/>
    <xf numFmtId="14" fontId="0" fillId="0" borderId="0" xfId="0" applyNumberFormat="1"/>
    <xf numFmtId="0" fontId="7" fillId="0" borderId="0" xfId="2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/>
    <xf numFmtId="0" fontId="7" fillId="0" borderId="0" xfId="2"/>
    <xf numFmtId="0" fontId="0" fillId="0" borderId="0" xfId="0"/>
    <xf numFmtId="14" fontId="0" fillId="0" borderId="0" xfId="0" applyNumberFormat="1"/>
    <xf numFmtId="0" fontId="0" fillId="0" borderId="0" xfId="0"/>
    <xf numFmtId="0" fontId="1" fillId="0" borderId="0" xfId="0" applyFont="1" applyAlignment="1">
      <alignment horizontal="left" vertical="center" wrapText="1"/>
    </xf>
    <xf numFmtId="4" fontId="1" fillId="0" borderId="0" xfId="4" applyNumberFormat="1"/>
    <xf numFmtId="4" fontId="1" fillId="4" borderId="0" xfId="4" applyNumberFormat="1" applyFill="1"/>
    <xf numFmtId="164" fontId="1" fillId="0" borderId="0" xfId="1" applyFont="1"/>
    <xf numFmtId="164" fontId="0" fillId="0" borderId="0" xfId="1" applyFont="1" applyAlignment="1">
      <alignment horizontal="right"/>
    </xf>
    <xf numFmtId="164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7">
    <cellStyle name="Hipervínculo" xfId="2" builtinId="8"/>
    <cellStyle name="Millares" xfId="1" builtinId="3"/>
    <cellStyle name="Millares 2" xfId="3"/>
    <cellStyle name="Millares 3" xfId="6"/>
    <cellStyle name="Normal" xfId="0" builtinId="0"/>
    <cellStyle name="Normal 2" xfId="5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aprepol.cdmx.gob.mx/storage/app/media/RH/2023/contratos/2023/LEYDI%20MORALES_Censurado.pdf" TargetMode="External"/><Relationship Id="rId21" Type="http://schemas.openxmlformats.org/officeDocument/2006/relationships/hyperlink" Target="https://www.caprepol.cdmx.gob.mx/storage/app/media/RH/2023/NORMATIVIDAD%20HONORARIOS.pdf" TargetMode="External"/><Relationship Id="rId42" Type="http://schemas.openxmlformats.org/officeDocument/2006/relationships/hyperlink" Target="https://www.caprepol.cdmx.gob.mx/storage/app/media/TRANSPARENCIA/CH/2024/contratos_correc/ELISA%20RAMOS%20RODRIGUEZ.pdf" TargetMode="External"/><Relationship Id="rId47" Type="http://schemas.openxmlformats.org/officeDocument/2006/relationships/hyperlink" Target="https://www.caprepol.cdmx.gob.mx/storage/app/media/TRANSPARENCIA/CH/2024/contratos_correc/MARIA%20FERNANDA%20ROCHA%20RANGEL.pdf" TargetMode="External"/><Relationship Id="rId63" Type="http://schemas.openxmlformats.org/officeDocument/2006/relationships/hyperlink" Target="https://www.caprepol.cdmx.gob.mx/storage/app/media/RH/2023/contratos/2023/EDUARDO%20MIGUEL%20CORNEJO_Censurado.pdf" TargetMode="External"/><Relationship Id="rId68" Type="http://schemas.openxmlformats.org/officeDocument/2006/relationships/hyperlink" Target="https://www.caprepol.cdmx.gob.mx/storage/app/media/RH/2023/contratos/2023/MARINA_Censurado.pdf" TargetMode="External"/><Relationship Id="rId84" Type="http://schemas.openxmlformats.org/officeDocument/2006/relationships/hyperlink" Target="https://www.caprepol.cdmx.gob.mx/storage/app/media/RH/2023/contratos/2023/omar_Censurado.pdf" TargetMode="External"/><Relationship Id="rId89" Type="http://schemas.openxmlformats.org/officeDocument/2006/relationships/hyperlink" Target="https://www.caprepol.cdmx.gob.mx/storage/app/media/RH/2023/contratos/2023/Rodriguez_Censurado.pdf" TargetMode="External"/><Relationship Id="rId16" Type="http://schemas.openxmlformats.org/officeDocument/2006/relationships/hyperlink" Target="https://www.caprepol.cdmx.gob.mx/storage/app/media/RH/2023/NORMATIVIDAD%20HONORARIOS.pdf" TargetMode="External"/><Relationship Id="rId107" Type="http://schemas.openxmlformats.org/officeDocument/2006/relationships/hyperlink" Target="https://www.caprepol.cdmx.gob.mx/storage/app/media/RH/2023/contratos/2023/omar_Censurado.pdf" TargetMode="External"/><Relationship Id="rId11" Type="http://schemas.openxmlformats.org/officeDocument/2006/relationships/hyperlink" Target="https://www.caprepol.cdmx.gob.mx/storage/app/media/RH/2023/contratos/2023/LEYDI%20MORALES_Censurado.pdf" TargetMode="External"/><Relationship Id="rId32" Type="http://schemas.openxmlformats.org/officeDocument/2006/relationships/hyperlink" Target="https://www.caprepol.cdmx.gob.mx/storage/app/media/RH/2023/NORMATIVIDAD%20HONORARIOS.pdf" TargetMode="External"/><Relationship Id="rId37" Type="http://schemas.openxmlformats.org/officeDocument/2006/relationships/hyperlink" Target="https://www.caprepol.cdmx.gob.mx/storage/app/media/RH/2023/NORMATIVIDAD%20HONORARIOS.pdf" TargetMode="External"/><Relationship Id="rId53" Type="http://schemas.openxmlformats.org/officeDocument/2006/relationships/hyperlink" Target="https://www.caprepol.cdmx.gob.mx/storage/app/media/RH/2023/contratos/MARTHA%20PADILLA_Censurado.pdf" TargetMode="External"/><Relationship Id="rId58" Type="http://schemas.openxmlformats.org/officeDocument/2006/relationships/hyperlink" Target="https://www.caprepol.cdmx.gob.mx/storage/app/media/RH/2023/contratos/CLAUDIA%20SOLORZANO_Censurado.pdf" TargetMode="External"/><Relationship Id="rId74" Type="http://schemas.openxmlformats.org/officeDocument/2006/relationships/hyperlink" Target="https://www.caprepol.cdmx.gob.mx/storage/app/media/RH/2023/NORMATIVIDAD%20HONORARIOS.pdf" TargetMode="External"/><Relationship Id="rId79" Type="http://schemas.openxmlformats.org/officeDocument/2006/relationships/hyperlink" Target="https://www.caprepol.cdmx.gob.mx/storage/app/media/RH/2023/NORMATIVIDAD%20HONORARIOS.pdf" TargetMode="External"/><Relationship Id="rId102" Type="http://schemas.openxmlformats.org/officeDocument/2006/relationships/hyperlink" Target="https://www.caprepol.cdmx.gob.mx/storage/app/media/RH/2023/contratos/2023/LEYDI%20MORALES_Censurado.pdf" TargetMode="External"/><Relationship Id="rId5" Type="http://schemas.openxmlformats.org/officeDocument/2006/relationships/hyperlink" Target="https://www.caprepol.cdmx.gob.mx/storage/app/media/RH/2023/contratos/2023/Rodriguez_Censurado.pdf" TargetMode="External"/><Relationship Id="rId90" Type="http://schemas.openxmlformats.org/officeDocument/2006/relationships/hyperlink" Target="https://www.caprepol.cdmx.gob.mx/storage/app/media/RH/2023/contratos/2023/GERMAN_Censurado.pdf" TargetMode="External"/><Relationship Id="rId95" Type="http://schemas.openxmlformats.org/officeDocument/2006/relationships/hyperlink" Target="https://www.caprepol.cdmx.gob.mx/storage/app/media/RH/2023/contratos/2023/contrato%20hon%20lizbeth%20hermenegildo%20rivera_Censurado.pdf" TargetMode="External"/><Relationship Id="rId22" Type="http://schemas.openxmlformats.org/officeDocument/2006/relationships/hyperlink" Target="https://www.caprepol.cdmx.gob.mx/storage/app/media/RH/2023/NORMATIVIDAD%20HONORARIOS.pdf" TargetMode="External"/><Relationship Id="rId27" Type="http://schemas.openxmlformats.org/officeDocument/2006/relationships/hyperlink" Target="https://www.caprepol.cdmx.gob.mx/storage/app/media/RH/2023/NORMATIVIDAD%20HONORARIOS.pdf" TargetMode="External"/><Relationship Id="rId43" Type="http://schemas.openxmlformats.org/officeDocument/2006/relationships/hyperlink" Target="https://www.caprepol.cdmx.gob.mx/storage/app/media/TRANSPARENCIA/CH/2024/contratos_correc/EMMANUEL%20ENRIQUE%20CARRASCO%20VILCHIS.pdf" TargetMode="External"/><Relationship Id="rId48" Type="http://schemas.openxmlformats.org/officeDocument/2006/relationships/hyperlink" Target="https://www.caprepol.cdmx.gob.mx/storage/app/media/TRANSPARENCIA/CH/2024/contratos_correc/MARINA%20BERGUA%20CONDE.pdf" TargetMode="External"/><Relationship Id="rId64" Type="http://schemas.openxmlformats.org/officeDocument/2006/relationships/hyperlink" Target="https://www.caprepol.cdmx.gob.mx/storage/app/media/RH/2023/contratos/2023/JOSE%20ANGEL%20SANVICENTE_Censurado.pdf" TargetMode="External"/><Relationship Id="rId69" Type="http://schemas.openxmlformats.org/officeDocument/2006/relationships/hyperlink" Target="https://www.caprepol.cdmx.gob.mx/storage/app/media/RH/2023/contratos/2023/Osorio%20Censurado.pdf" TargetMode="External"/><Relationship Id="rId80" Type="http://schemas.openxmlformats.org/officeDocument/2006/relationships/hyperlink" Target="https://www.caprepol.cdmx.gob.mx/storage/app/media/RH/2023/NORMATIVIDAD%20HONORARIOS.pdf" TargetMode="External"/><Relationship Id="rId85" Type="http://schemas.openxmlformats.org/officeDocument/2006/relationships/hyperlink" Target="https://www.caprepol.cdmx.gob.mx/storage/app/media/RH/2023/contratos/2023/LIZBETH%20%20FLORES_Censurado.pdf" TargetMode="External"/><Relationship Id="rId12" Type="http://schemas.openxmlformats.org/officeDocument/2006/relationships/hyperlink" Target="https://www.caprepol.cdmx.gob.mx/storage/app/media/RH/2023/NORMATIVIDAD%20HONORARIOS.pdf" TargetMode="External"/><Relationship Id="rId17" Type="http://schemas.openxmlformats.org/officeDocument/2006/relationships/hyperlink" Target="https://www.caprepol.cdmx.gob.mx/storage/app/media/RH/2023/NORMATIVIDAD%20HONORARIOS.pdf" TargetMode="External"/><Relationship Id="rId33" Type="http://schemas.openxmlformats.org/officeDocument/2006/relationships/hyperlink" Target="https://www.caprepol.cdmx.gob.mx/storage/app/media/RH/2023/NORMATIVIDAD%20HONORARIOS.pdf" TargetMode="External"/><Relationship Id="rId38" Type="http://schemas.openxmlformats.org/officeDocument/2006/relationships/hyperlink" Target="https://www.caprepol.cdmx.gob.mx/storage/app/media/RH/2023/NORMATIVIDAD%20HONORARIOS.pdf" TargetMode="External"/><Relationship Id="rId59" Type="http://schemas.openxmlformats.org/officeDocument/2006/relationships/hyperlink" Target="https://www.caprepol.cdmx.gob.mx/storage/app/media/RH/2023/contratos/CRISTINA%20PLUMA_Censurado.pdf" TargetMode="External"/><Relationship Id="rId103" Type="http://schemas.openxmlformats.org/officeDocument/2006/relationships/hyperlink" Target="https://www.caprepol.cdmx.gob.mx/storage/app/media/RH/2023/contratos/2023/LEYDI%20MORALES_Censurado.pdf" TargetMode="External"/><Relationship Id="rId108" Type="http://schemas.openxmlformats.org/officeDocument/2006/relationships/hyperlink" Target="https://www.caprepol.cdmx.gob.mx/storage/app/media/RH/2023/NORMATIVIDAD%20HONORARIOS.pdf" TargetMode="External"/><Relationship Id="rId54" Type="http://schemas.openxmlformats.org/officeDocument/2006/relationships/hyperlink" Target="https://www.caprepol.cdmx.gob.mx/storage/app/media/RH/2023/contratos/LEYDI%20MORALES_Censurado.pdf" TargetMode="External"/><Relationship Id="rId70" Type="http://schemas.openxmlformats.org/officeDocument/2006/relationships/hyperlink" Target="https://www.caprepol.cdmx.gob.mx/storage/app/media/RH/2023/contratos/2023/C-Carrasco_Censurado.pdf" TargetMode="External"/><Relationship Id="rId75" Type="http://schemas.openxmlformats.org/officeDocument/2006/relationships/hyperlink" Target="https://www.caprepol.cdmx.gob.mx/storage/app/media/RH/2023/NORMATIVIDAD%20HONORARIOS.pdf" TargetMode="External"/><Relationship Id="rId91" Type="http://schemas.openxmlformats.org/officeDocument/2006/relationships/hyperlink" Target="https://www.caprepol.cdmx.gob.mx/storage/app/media/RH/2023/contratos/2023/EDUARDO%20MIGUEL%20CORNEJO_Censurado.pdf" TargetMode="External"/><Relationship Id="rId96" Type="http://schemas.openxmlformats.org/officeDocument/2006/relationships/hyperlink" Target="https://www.caprepol.cdmx.gob.mx/storage/app/media/RH/2023/contratos/2023/ELISA%20RAMOS%20RODRIGUEZ_Censurado.pdf" TargetMode="External"/><Relationship Id="rId1" Type="http://schemas.openxmlformats.org/officeDocument/2006/relationships/hyperlink" Target="https://www.caprepol.cdmx.gob.mx/storage/app/media/RH/2023/contratos/2023/MARINA_Censurado.pdf" TargetMode="External"/><Relationship Id="rId6" Type="http://schemas.openxmlformats.org/officeDocument/2006/relationships/hyperlink" Target="https://www.caprepol.cdmx.gob.mx/storage/app/media/RH/2023/contratos/2023/Osorio%20Censurado.pdf" TargetMode="External"/><Relationship Id="rId15" Type="http://schemas.openxmlformats.org/officeDocument/2006/relationships/hyperlink" Target="https://www.caprepol.cdmx.gob.mx/storage/app/media/RH/2023/NORMATIVIDAD%20HONORARIOS.pdf" TargetMode="External"/><Relationship Id="rId23" Type="http://schemas.openxmlformats.org/officeDocument/2006/relationships/hyperlink" Target="https://www.caprepol.cdmx.gob.mx/storage/app/media/RH/2023/NORMATIVIDAD%20HONORARIOS.pdf" TargetMode="External"/><Relationship Id="rId28" Type="http://schemas.openxmlformats.org/officeDocument/2006/relationships/hyperlink" Target="https://www.caprepol.cdmx.gob.mx/storage/app/media/RH/2023/NORMATIVIDAD%20HONORARIOS.pdf" TargetMode="External"/><Relationship Id="rId36" Type="http://schemas.openxmlformats.org/officeDocument/2006/relationships/hyperlink" Target="https://www.caprepol.cdmx.gob.mx/storage/app/media/RH/2023/NORMATIVIDAD%20HONORARIOS.pdf" TargetMode="External"/><Relationship Id="rId49" Type="http://schemas.openxmlformats.org/officeDocument/2006/relationships/hyperlink" Target="https://www.caprepol.cdmx.gob.mx/storage/app/media/TRANSPARENCIA/CH/2024/contratos_correc/OMAR%20ALEJANDRO%20BAUTISTA%20VARGAS.pdf" TargetMode="External"/><Relationship Id="rId57" Type="http://schemas.openxmlformats.org/officeDocument/2006/relationships/hyperlink" Target="https://www.caprepol.cdmx.gob.mx/storage/app/media/RH/2023/contratos/EDUARDO%20MIGUEL%20CORNEJO_Censurado.pdf" TargetMode="External"/><Relationship Id="rId106" Type="http://schemas.openxmlformats.org/officeDocument/2006/relationships/hyperlink" Target="https://www.caprepol.cdmx.gob.mx/storage/app/media/RH/2023/NORMATIVIDAD%20HONORARIOS.pdf" TargetMode="External"/><Relationship Id="rId10" Type="http://schemas.openxmlformats.org/officeDocument/2006/relationships/hyperlink" Target="https://www.caprepol.cdmx.gob.mx/storage/app/media/RH/2023/contratos/2023/contrato%20hon%20lizbeth%20hermenegildo%20rivera_Censurado.pdf" TargetMode="External"/><Relationship Id="rId31" Type="http://schemas.openxmlformats.org/officeDocument/2006/relationships/hyperlink" Target="https://www.caprepol.cdmx.gob.mx/storage/app/media/RH/2023/NORMATIVIDAD%20HONORARIOS.pdf" TargetMode="External"/><Relationship Id="rId44" Type="http://schemas.openxmlformats.org/officeDocument/2006/relationships/hyperlink" Target="https://www.caprepol.cdmx.gob.mx/storage/app/media/TRANSPARENCIA/CH/2024/contratos_correc/LIZBETH%20HERMENEGILDO%20RIVERA.pdf" TargetMode="External"/><Relationship Id="rId52" Type="http://schemas.openxmlformats.org/officeDocument/2006/relationships/hyperlink" Target="https://www.caprepol.cdmx.gob.mx/storage/app/media/TRANSPARENCIA/CH/2024/contratos_correc/SANDRA%20MARCELA%20CORTES%20GOMEZ.pdf" TargetMode="External"/><Relationship Id="rId60" Type="http://schemas.openxmlformats.org/officeDocument/2006/relationships/hyperlink" Target="https://www.caprepol.cdmx.gob.mx/storage/app/media/RH/2023/contratos/2023/GERMAN_Censurado.pdf" TargetMode="External"/><Relationship Id="rId65" Type="http://schemas.openxmlformats.org/officeDocument/2006/relationships/hyperlink" Target="https://www.caprepol.cdmx.gob.mx/storage/app/media/RH/2023/contratos/2023/LEYDI%20MORALES_Censurado.pdf" TargetMode="External"/><Relationship Id="rId73" Type="http://schemas.openxmlformats.org/officeDocument/2006/relationships/hyperlink" Target="https://www.caprepol.cdmx.gob.mx/storage/app/media/RH/2023/NORMATIVIDAD%20HONORARIOS.pdf" TargetMode="External"/><Relationship Id="rId78" Type="http://schemas.openxmlformats.org/officeDocument/2006/relationships/hyperlink" Target="https://www.caprepol.cdmx.gob.mx/storage/app/media/RH/2023/NORMATIVIDAD%20HONORARIOS.pdf" TargetMode="External"/><Relationship Id="rId81" Type="http://schemas.openxmlformats.org/officeDocument/2006/relationships/hyperlink" Target="https://www.caprepol.cdmx.gob.mx/storage/app/media/RH/2023/NORMATIVIDAD%20HONORARIOS.pdf" TargetMode="External"/><Relationship Id="rId86" Type="http://schemas.openxmlformats.org/officeDocument/2006/relationships/hyperlink" Target="https://www.caprepol.cdmx.gob.mx/storage/app/media/RH/2023/contratos/2023/Rocha%20Censurado.pdf" TargetMode="External"/><Relationship Id="rId94" Type="http://schemas.openxmlformats.org/officeDocument/2006/relationships/hyperlink" Target="https://www.caprepol.cdmx.gob.mx/storage/app/media/RH/2023/contratos/2023/GERMAN_Censurado.pdf" TargetMode="External"/><Relationship Id="rId99" Type="http://schemas.openxmlformats.org/officeDocument/2006/relationships/hyperlink" Target="https://www.caprepol.cdmx.gob.mx/storage/app/media/RH/2023/contratos/2023/Osorio%20Censurado.pdf" TargetMode="External"/><Relationship Id="rId101" Type="http://schemas.openxmlformats.org/officeDocument/2006/relationships/hyperlink" Target="https://www.caprepol.cdmx.gob.mx/storage/app/media/RH/2023/contratos/2023/Rodriguez_Censurado.pdf" TargetMode="External"/><Relationship Id="rId4" Type="http://schemas.openxmlformats.org/officeDocument/2006/relationships/hyperlink" Target="https://www.caprepol.cdmx.gob.mx/storage/app/media/RH/2023/contratos/2023/GERMAN_Censurado.pdf" TargetMode="External"/><Relationship Id="rId9" Type="http://schemas.openxmlformats.org/officeDocument/2006/relationships/hyperlink" Target="https://www.caprepol.cdmx.gob.mx/storage/app/media/RH/2023/contratos/2023/LEYDI%20MORALES_Censurado.pdf" TargetMode="External"/><Relationship Id="rId13" Type="http://schemas.openxmlformats.org/officeDocument/2006/relationships/hyperlink" Target="https://www.caprepol.cdmx.gob.mx/storage/app/media/RH/2023/NORMATIVIDAD%20HONORARIOS.pdf" TargetMode="External"/><Relationship Id="rId18" Type="http://schemas.openxmlformats.org/officeDocument/2006/relationships/hyperlink" Target="https://www.caprepol.cdmx.gob.mx/storage/app/media/RH/2023/NORMATIVIDAD%20HONORARIOS.pdf" TargetMode="External"/><Relationship Id="rId39" Type="http://schemas.openxmlformats.org/officeDocument/2006/relationships/hyperlink" Target="https://www.caprepol.cdmx.gob.mx/storage/app/media/RH/2023/NORMATIVIDAD%20HONORARIOS.pdf" TargetMode="External"/><Relationship Id="rId109" Type="http://schemas.openxmlformats.org/officeDocument/2006/relationships/hyperlink" Target="https://www.caprepol.cdmx.gob.mx/storage/app/media/RH/2023/contratos/2023/LIZBETH%20%20FLORES_Censurado.pdf" TargetMode="External"/><Relationship Id="rId34" Type="http://schemas.openxmlformats.org/officeDocument/2006/relationships/hyperlink" Target="https://www.caprepol.cdmx.gob.mx/storage/app/media/RH/2023/NORMATIVIDAD%20HONORARIOS.pdf" TargetMode="External"/><Relationship Id="rId50" Type="http://schemas.openxmlformats.org/officeDocument/2006/relationships/hyperlink" Target="https://www.caprepol.cdmx.gob.mx/storage/app/media/TRANSPARENCIA/CH/2024/contratos_correc/PAMELA%20OSORIO%20HERNANDEZ.pdf" TargetMode="External"/><Relationship Id="rId55" Type="http://schemas.openxmlformats.org/officeDocument/2006/relationships/hyperlink" Target="https://www.caprepol.cdmx.gob.mx/storage/app/media/RH/2023/contratos/JOSE%20ANGEL%20SANVICENTE_Censurado.pdf" TargetMode="External"/><Relationship Id="rId76" Type="http://schemas.openxmlformats.org/officeDocument/2006/relationships/hyperlink" Target="https://www.caprepol.cdmx.gob.mx/storage/app/media/RH/2023/NORMATIVIDAD%20HONORARIOS.pdf" TargetMode="External"/><Relationship Id="rId97" Type="http://schemas.openxmlformats.org/officeDocument/2006/relationships/hyperlink" Target="https://www.caprepol.cdmx.gob.mx/storage/app/media/RH/2023/contratos/2023/EDUARDO%20MIGUEL%20CORNEJO_Censurado.pdf" TargetMode="External"/><Relationship Id="rId104" Type="http://schemas.openxmlformats.org/officeDocument/2006/relationships/hyperlink" Target="https://www.caprepol.cdmx.gob.mx/storage/app/media/RH/2023/contratos/2023/Rocha%20Censurado.pdf" TargetMode="External"/><Relationship Id="rId7" Type="http://schemas.openxmlformats.org/officeDocument/2006/relationships/hyperlink" Target="https://www.caprepol.cdmx.gob.mx/storage/app/media/RH/2023/contratos/2023/C-Carrasco_Censurado.pdf" TargetMode="External"/><Relationship Id="rId71" Type="http://schemas.openxmlformats.org/officeDocument/2006/relationships/hyperlink" Target="https://www.caprepol.cdmx.gob.mx/storage/app/media/RH/2023/contratos/2023/Rodriguez_Censurado.pdf" TargetMode="External"/><Relationship Id="rId92" Type="http://schemas.openxmlformats.org/officeDocument/2006/relationships/hyperlink" Target="https://www.caprepol.cdmx.gob.mx/storage/app/media/RH/2023/contratos/2023/ELISA%20RAMOS%20RODRIGUEZ_Censurado.pdf" TargetMode="External"/><Relationship Id="rId2" Type="http://schemas.openxmlformats.org/officeDocument/2006/relationships/hyperlink" Target="https://www.caprepol.cdmx.gob.mx/storage/app/media/RH/2023/contratos/2023/ELISA%20RAMOS%20RODRIGUEZ_Censurado.pdf" TargetMode="External"/><Relationship Id="rId29" Type="http://schemas.openxmlformats.org/officeDocument/2006/relationships/hyperlink" Target="https://www.caprepol.cdmx.gob.mx/storage/app/media/RH/2023/NORMATIVIDAD%20HONORARIOS.pdf" TargetMode="External"/><Relationship Id="rId24" Type="http://schemas.openxmlformats.org/officeDocument/2006/relationships/hyperlink" Target="https://www.caprepol.cdmx.gob.mx/storage/app/media/RH/2023/contratos/2023/LEYDI%20MORALES_Censurado.pdf" TargetMode="External"/><Relationship Id="rId40" Type="http://schemas.openxmlformats.org/officeDocument/2006/relationships/hyperlink" Target="https://www.caprepol.cdmx.gob.mx/storage/app/media/TRANSPARENCIA/CH/2024/contratos_correc/ANA%20RUIZ%20ALGABA.pdf" TargetMode="External"/><Relationship Id="rId45" Type="http://schemas.openxmlformats.org/officeDocument/2006/relationships/hyperlink" Target="https://www.caprepol.cdmx.gob.mx/storage/app/media/TRANSPARENCIA/CH/2024/contratos_correc/LORENA%20OFELIA%20CAMARENA%20GARCIA%20.pdf" TargetMode="External"/><Relationship Id="rId66" Type="http://schemas.openxmlformats.org/officeDocument/2006/relationships/hyperlink" Target="https://www.caprepol.cdmx.gob.mx/storage/app/media/RH/2023/contratos/2023/LEYDI%20MORALES_Censurado.pdf" TargetMode="External"/><Relationship Id="rId87" Type="http://schemas.openxmlformats.org/officeDocument/2006/relationships/hyperlink" Target="https://www.caprepol.cdmx.gob.mx/storage/app/media/RH/2023/contratos/2023/C-Carrasco_Censurado.pdf" TargetMode="External"/><Relationship Id="rId110" Type="http://schemas.openxmlformats.org/officeDocument/2006/relationships/hyperlink" Target="https://www.caprepol.cdmx.gob.mx/storage/app/media/RH/2023/NORMATIVIDAD%20HONORARIOS.pdf" TargetMode="External"/><Relationship Id="rId61" Type="http://schemas.openxmlformats.org/officeDocument/2006/relationships/hyperlink" Target="https://www.caprepol.cdmx.gob.mx/storage/app/media/RH/2023/contratos/2023/contrato%20hon%20lizbeth%20hermenegildo%20rivera_Censurado.pdf" TargetMode="External"/><Relationship Id="rId82" Type="http://schemas.openxmlformats.org/officeDocument/2006/relationships/hyperlink" Target="https://www.caprepol.cdmx.gob.mx/storage/app/media/RH/2023/NORMATIVIDAD%20HONORARIOS.pdf" TargetMode="External"/><Relationship Id="rId19" Type="http://schemas.openxmlformats.org/officeDocument/2006/relationships/hyperlink" Target="https://www.caprepol.cdmx.gob.mx/storage/app/media/RH/2023/NORMATIVIDAD%20HONORARIOS.pdf" TargetMode="External"/><Relationship Id="rId14" Type="http://schemas.openxmlformats.org/officeDocument/2006/relationships/hyperlink" Target="https://www.caprepol.cdmx.gob.mx/storage/app/media/RH/2023/NORMATIVIDAD%20HONORARIOS.pdf" TargetMode="External"/><Relationship Id="rId30" Type="http://schemas.openxmlformats.org/officeDocument/2006/relationships/hyperlink" Target="https://www.caprepol.cdmx.gob.mx/storage/app/media/RH/2023/NORMATIVIDAD%20HONORARIOS.pdf" TargetMode="External"/><Relationship Id="rId35" Type="http://schemas.openxmlformats.org/officeDocument/2006/relationships/hyperlink" Target="https://www.caprepol.cdmx.gob.mx/storage/app/media/RH/2023/NORMATIVIDAD%20HONORARIOS.pdf" TargetMode="External"/><Relationship Id="rId56" Type="http://schemas.openxmlformats.org/officeDocument/2006/relationships/hyperlink" Target="https://www.caprepol.cdmx.gob.mx/storage/app/media/RH/2023/contratos/ELISA%20RAMOS%20RODRIGUEZ_Censurado.pdf" TargetMode="External"/><Relationship Id="rId77" Type="http://schemas.openxmlformats.org/officeDocument/2006/relationships/hyperlink" Target="https://www.caprepol.cdmx.gob.mx/storage/app/media/RH/2023/NORMATIVIDAD%20HONORARIOS.pdf" TargetMode="External"/><Relationship Id="rId100" Type="http://schemas.openxmlformats.org/officeDocument/2006/relationships/hyperlink" Target="https://www.caprepol.cdmx.gob.mx/storage/app/media/RH/2023/contratos/2023/C-Carrasco_Censurado.pdf" TargetMode="External"/><Relationship Id="rId105" Type="http://schemas.openxmlformats.org/officeDocument/2006/relationships/hyperlink" Target="https://www.caprepol.cdmx.gob.mx/storage/app/media/RH/2023/NORMATIVIDAD%20HONORARIOS.pdf" TargetMode="External"/><Relationship Id="rId8" Type="http://schemas.openxmlformats.org/officeDocument/2006/relationships/hyperlink" Target="https://www.caprepol.cdmx.gob.mx/storage/app/media/RH/2023/contratos/2023/Rocha%20Censurado.pdf" TargetMode="External"/><Relationship Id="rId51" Type="http://schemas.openxmlformats.org/officeDocument/2006/relationships/hyperlink" Target="https://www.caprepol.cdmx.gob.mx/storage/app/media/TRANSPARENCIA/CH/2024/contratos_correc/RODOLFO%20ALMADA%20ROMERO.pdf" TargetMode="External"/><Relationship Id="rId72" Type="http://schemas.openxmlformats.org/officeDocument/2006/relationships/hyperlink" Target="https://www.caprepol.cdmx.gob.mx/storage/app/media/RH/2023/NORMATIVIDAD%20HONORARIOS.pdf" TargetMode="External"/><Relationship Id="rId93" Type="http://schemas.openxmlformats.org/officeDocument/2006/relationships/hyperlink" Target="https://www.caprepol.cdmx.gob.mx/storage/app/media/RH/2023/contratos/2023/MARINA_Censurado.pdf" TargetMode="External"/><Relationship Id="rId98" Type="http://schemas.openxmlformats.org/officeDocument/2006/relationships/hyperlink" Target="https://www.caprepol.cdmx.gob.mx/storage/app/media/RH/2023/contratos/2023/MARINA_Censurado.pdf" TargetMode="External"/><Relationship Id="rId3" Type="http://schemas.openxmlformats.org/officeDocument/2006/relationships/hyperlink" Target="https://www.caprepol.cdmx.gob.mx/storage/app/media/RH/2023/contratos/2023/EDUARDO%20MIGUEL%20CORNEJO_Censurado.pdf" TargetMode="External"/><Relationship Id="rId25" Type="http://schemas.openxmlformats.org/officeDocument/2006/relationships/hyperlink" Target="https://www.caprepol.cdmx.gob.mx/storage/app/media/RH/2023/contratos/2023/contrato%20hon%20lizbeth%20hermenegildo%20rivera_Censurado.pdf" TargetMode="External"/><Relationship Id="rId46" Type="http://schemas.openxmlformats.org/officeDocument/2006/relationships/hyperlink" Target="https://www.caprepol.cdmx.gob.mx/storage/app/media/TRANSPARENCIA/CH/2024/contratos_correc/LOURDES%20MACXILLE%20RODRIGUEZ%20CRUZ.pdf" TargetMode="External"/><Relationship Id="rId67" Type="http://schemas.openxmlformats.org/officeDocument/2006/relationships/hyperlink" Target="https://www.caprepol.cdmx.gob.mx/storage/app/media/RH/2023/contratos/2023/Rocha%20Censurado.pdf" TargetMode="External"/><Relationship Id="rId20" Type="http://schemas.openxmlformats.org/officeDocument/2006/relationships/hyperlink" Target="https://www.caprepol.cdmx.gob.mx/storage/app/media/RH/2023/NORMATIVIDAD%20HONORARIOS.pdf" TargetMode="External"/><Relationship Id="rId41" Type="http://schemas.openxmlformats.org/officeDocument/2006/relationships/hyperlink" Target="https://www.caprepol.cdmx.gob.mx/storage/app/media/TRANSPARENCIA/CH/2024/contratos_correc/ana-guadalupe-rodriguez-muniz.pdf" TargetMode="External"/><Relationship Id="rId62" Type="http://schemas.openxmlformats.org/officeDocument/2006/relationships/hyperlink" Target="https://www.caprepol.cdmx.gob.mx/storage/app/media/RH/2023/contratos/2023/ELISA%20RAMOS%20RODRIGUEZ_Censurado.pdf" TargetMode="External"/><Relationship Id="rId83" Type="http://schemas.openxmlformats.org/officeDocument/2006/relationships/hyperlink" Target="https://www.caprepol.cdmx.gob.mx/storage/app/media/RH/2023/NORMATIVIDAD%20HONORARIOS.pdf" TargetMode="External"/><Relationship Id="rId88" Type="http://schemas.openxmlformats.org/officeDocument/2006/relationships/hyperlink" Target="https://www.caprepol.cdmx.gob.mx/storage/app/media/RH/2023/contratos/2023/Osorio%20Censurado.pdf" TargetMode="External"/><Relationship Id="rId11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tabSelected="1" topLeftCell="A35" zoomScale="80" zoomScaleNormal="80" workbookViewId="0">
      <selection activeCell="A82" sqref="A8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0" t="s">
        <v>38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44927</v>
      </c>
      <c r="C8" s="2">
        <v>45016</v>
      </c>
      <c r="D8" t="s">
        <v>62</v>
      </c>
      <c r="E8">
        <v>1211</v>
      </c>
      <c r="F8" t="s">
        <v>132</v>
      </c>
      <c r="G8" t="s">
        <v>133</v>
      </c>
      <c r="H8" t="s">
        <v>134</v>
      </c>
      <c r="I8" t="s">
        <v>65</v>
      </c>
      <c r="J8" t="s">
        <v>150</v>
      </c>
      <c r="K8" s="20" t="s">
        <v>215</v>
      </c>
      <c r="L8" s="2">
        <v>44927</v>
      </c>
      <c r="M8" s="2">
        <v>45289</v>
      </c>
      <c r="N8" t="s">
        <v>107</v>
      </c>
      <c r="O8" s="8">
        <v>13237</v>
      </c>
      <c r="P8" s="27">
        <v>12006.16</v>
      </c>
      <c r="Q8" s="3">
        <v>158402.76999999999</v>
      </c>
      <c r="R8" s="29">
        <f>P8*12</f>
        <v>144073.91999999998</v>
      </c>
      <c r="S8" t="s">
        <v>130</v>
      </c>
      <c r="T8" s="20" t="s">
        <v>131</v>
      </c>
      <c r="U8" t="s">
        <v>66</v>
      </c>
      <c r="V8" s="2">
        <v>45016</v>
      </c>
    </row>
    <row r="9" spans="1:23" x14ac:dyDescent="0.25">
      <c r="A9">
        <v>2023</v>
      </c>
      <c r="B9" s="2">
        <v>44927</v>
      </c>
      <c r="C9" s="2">
        <v>45016</v>
      </c>
      <c r="D9" t="s">
        <v>62</v>
      </c>
      <c r="E9">
        <v>1211</v>
      </c>
      <c r="F9" t="s">
        <v>135</v>
      </c>
      <c r="G9" t="s">
        <v>136</v>
      </c>
      <c r="H9" t="s">
        <v>137</v>
      </c>
      <c r="I9" t="s">
        <v>65</v>
      </c>
      <c r="J9" t="s">
        <v>151</v>
      </c>
      <c r="K9" s="20" t="s">
        <v>216</v>
      </c>
      <c r="L9" s="2">
        <v>44927</v>
      </c>
      <c r="M9" s="2">
        <v>45289</v>
      </c>
      <c r="N9" t="s">
        <v>107</v>
      </c>
      <c r="O9" s="8">
        <v>13237</v>
      </c>
      <c r="P9" s="27">
        <v>12006.16</v>
      </c>
      <c r="Q9" s="3">
        <v>158402.76999999999</v>
      </c>
      <c r="R9" s="29">
        <f>P9*12</f>
        <v>144073.91999999998</v>
      </c>
      <c r="S9" t="s">
        <v>130</v>
      </c>
      <c r="T9" s="20" t="s">
        <v>131</v>
      </c>
      <c r="U9" t="s">
        <v>66</v>
      </c>
      <c r="V9" s="2">
        <v>45016</v>
      </c>
    </row>
    <row r="10" spans="1:23" x14ac:dyDescent="0.25">
      <c r="A10">
        <v>2023</v>
      </c>
      <c r="B10" s="2">
        <v>44927</v>
      </c>
      <c r="C10" s="2">
        <v>45016</v>
      </c>
      <c r="D10" t="s">
        <v>62</v>
      </c>
      <c r="E10">
        <v>1211</v>
      </c>
      <c r="F10" t="s">
        <v>138</v>
      </c>
      <c r="G10" t="s">
        <v>71</v>
      </c>
      <c r="H10" t="s">
        <v>139</v>
      </c>
      <c r="I10" t="s">
        <v>65</v>
      </c>
      <c r="J10" t="s">
        <v>108</v>
      </c>
      <c r="K10" s="20" t="s">
        <v>217</v>
      </c>
      <c r="L10" s="2">
        <v>44927</v>
      </c>
      <c r="M10" s="2">
        <v>45289</v>
      </c>
      <c r="N10" t="s">
        <v>107</v>
      </c>
      <c r="O10" s="8">
        <v>18700</v>
      </c>
      <c r="P10" s="8">
        <v>16373.68</v>
      </c>
      <c r="Q10" s="3">
        <v>223776.67</v>
      </c>
      <c r="R10" s="8">
        <v>196484.16</v>
      </c>
      <c r="S10" t="s">
        <v>130</v>
      </c>
      <c r="T10" s="20" t="s">
        <v>131</v>
      </c>
      <c r="U10" t="s">
        <v>66</v>
      </c>
      <c r="V10" s="2">
        <v>45016</v>
      </c>
    </row>
    <row r="11" spans="1:23" x14ac:dyDescent="0.25">
      <c r="A11">
        <v>2023</v>
      </c>
      <c r="B11" s="2">
        <v>44927</v>
      </c>
      <c r="C11" s="2">
        <v>45016</v>
      </c>
      <c r="D11" t="s">
        <v>62</v>
      </c>
      <c r="E11">
        <v>1211</v>
      </c>
      <c r="F11" t="s">
        <v>140</v>
      </c>
      <c r="G11" t="s">
        <v>141</v>
      </c>
      <c r="H11" t="s">
        <v>75</v>
      </c>
      <c r="I11" t="s">
        <v>64</v>
      </c>
      <c r="J11" t="s">
        <v>110</v>
      </c>
      <c r="K11" s="20" t="s">
        <v>218</v>
      </c>
      <c r="L11" s="2">
        <v>44927</v>
      </c>
      <c r="M11" s="2">
        <v>45289</v>
      </c>
      <c r="N11" t="s">
        <v>107</v>
      </c>
      <c r="O11" s="8">
        <v>13237</v>
      </c>
      <c r="P11" s="27">
        <v>12006.16</v>
      </c>
      <c r="Q11" s="3">
        <v>158402.76999999999</v>
      </c>
      <c r="R11" s="29">
        <f>P11*12</f>
        <v>144073.91999999998</v>
      </c>
      <c r="S11" t="s">
        <v>130</v>
      </c>
      <c r="T11" s="20" t="s">
        <v>131</v>
      </c>
      <c r="U11" t="s">
        <v>66</v>
      </c>
      <c r="V11" s="2">
        <v>45016</v>
      </c>
    </row>
    <row r="12" spans="1:23" x14ac:dyDescent="0.25">
      <c r="A12">
        <v>2023</v>
      </c>
      <c r="B12" s="2">
        <v>44927</v>
      </c>
      <c r="C12" s="2">
        <v>45016</v>
      </c>
      <c r="D12" t="s">
        <v>62</v>
      </c>
      <c r="E12">
        <v>1211</v>
      </c>
      <c r="F12" t="s">
        <v>142</v>
      </c>
      <c r="G12" t="s">
        <v>143</v>
      </c>
      <c r="H12" t="s">
        <v>144</v>
      </c>
      <c r="I12" t="s">
        <v>64</v>
      </c>
      <c r="J12" t="s">
        <v>152</v>
      </c>
      <c r="K12" s="20" t="s">
        <v>219</v>
      </c>
      <c r="L12" s="2">
        <v>44927</v>
      </c>
      <c r="M12" s="2">
        <v>45289</v>
      </c>
      <c r="N12" t="s">
        <v>107</v>
      </c>
      <c r="O12" s="8">
        <v>18700</v>
      </c>
      <c r="P12" s="8">
        <v>16373.68</v>
      </c>
      <c r="Q12" s="3">
        <v>223776.67</v>
      </c>
      <c r="R12" s="8">
        <v>196484.16</v>
      </c>
      <c r="S12" t="s">
        <v>130</v>
      </c>
      <c r="T12" s="20" t="s">
        <v>131</v>
      </c>
      <c r="U12" t="s">
        <v>66</v>
      </c>
      <c r="V12" s="2">
        <v>45016</v>
      </c>
    </row>
    <row r="13" spans="1:23" x14ac:dyDescent="0.25">
      <c r="A13">
        <v>2023</v>
      </c>
      <c r="B13" s="2">
        <v>44927</v>
      </c>
      <c r="C13" s="2">
        <v>45016</v>
      </c>
      <c r="D13" t="s">
        <v>62</v>
      </c>
      <c r="E13">
        <v>1211</v>
      </c>
      <c r="F13" t="s">
        <v>145</v>
      </c>
      <c r="G13" t="s">
        <v>146</v>
      </c>
      <c r="H13" t="s">
        <v>98</v>
      </c>
      <c r="I13" t="s">
        <v>65</v>
      </c>
      <c r="J13" t="s">
        <v>124</v>
      </c>
      <c r="K13" s="20" t="s">
        <v>220</v>
      </c>
      <c r="L13" s="2">
        <v>44927</v>
      </c>
      <c r="M13" s="2">
        <v>45289</v>
      </c>
      <c r="N13" t="s">
        <v>107</v>
      </c>
      <c r="O13" s="8">
        <v>16200</v>
      </c>
      <c r="P13" s="8">
        <v>14407.68</v>
      </c>
      <c r="Q13" s="3">
        <v>193860</v>
      </c>
      <c r="R13" s="8">
        <v>172892.16</v>
      </c>
      <c r="S13" t="s">
        <v>130</v>
      </c>
      <c r="T13" s="20" t="s">
        <v>131</v>
      </c>
      <c r="U13" t="s">
        <v>66</v>
      </c>
      <c r="V13" s="2">
        <v>45016</v>
      </c>
    </row>
    <row r="14" spans="1:23" x14ac:dyDescent="0.25">
      <c r="A14">
        <v>2023</v>
      </c>
      <c r="B14" s="2">
        <v>44927</v>
      </c>
      <c r="C14" s="2">
        <v>45016</v>
      </c>
      <c r="D14" t="s">
        <v>62</v>
      </c>
      <c r="E14">
        <v>1211</v>
      </c>
      <c r="F14" t="s">
        <v>147</v>
      </c>
      <c r="G14" t="s">
        <v>148</v>
      </c>
      <c r="H14" t="s">
        <v>149</v>
      </c>
      <c r="I14" t="s">
        <v>65</v>
      </c>
      <c r="J14" t="s">
        <v>153</v>
      </c>
      <c r="K14" s="20" t="s">
        <v>221</v>
      </c>
      <c r="L14" s="2">
        <v>44927</v>
      </c>
      <c r="M14" s="2">
        <v>45289</v>
      </c>
      <c r="N14" t="s">
        <v>107</v>
      </c>
      <c r="O14" s="8">
        <v>13237</v>
      </c>
      <c r="P14" s="27">
        <v>12006.16</v>
      </c>
      <c r="Q14" s="3">
        <v>158402.76999999999</v>
      </c>
      <c r="R14" s="29">
        <f>P14*12</f>
        <v>144073.91999999998</v>
      </c>
      <c r="S14" t="s">
        <v>130</v>
      </c>
      <c r="T14" s="20" t="s">
        <v>131</v>
      </c>
      <c r="U14" t="s">
        <v>66</v>
      </c>
      <c r="V14" s="2">
        <v>45016</v>
      </c>
    </row>
    <row r="15" spans="1:23" x14ac:dyDescent="0.25">
      <c r="A15">
        <v>2023</v>
      </c>
      <c r="B15" s="2">
        <v>45017</v>
      </c>
      <c r="C15" s="2">
        <v>45107</v>
      </c>
      <c r="D15" t="s">
        <v>63</v>
      </c>
      <c r="E15">
        <v>1211</v>
      </c>
      <c r="F15" t="s">
        <v>154</v>
      </c>
      <c r="G15" t="s">
        <v>155</v>
      </c>
      <c r="H15" t="s">
        <v>156</v>
      </c>
      <c r="I15" t="s">
        <v>64</v>
      </c>
      <c r="J15" t="s">
        <v>112</v>
      </c>
      <c r="K15" s="20" t="s">
        <v>113</v>
      </c>
      <c r="L15" s="2">
        <v>45017</v>
      </c>
      <c r="M15" s="2">
        <v>45289</v>
      </c>
      <c r="N15" t="s">
        <v>107</v>
      </c>
      <c r="O15" s="8">
        <v>13237</v>
      </c>
      <c r="P15" s="27">
        <v>12006.16</v>
      </c>
      <c r="Q15" s="3">
        <v>118691.77</v>
      </c>
      <c r="R15" s="8">
        <v>108055.44</v>
      </c>
      <c r="S15" t="s">
        <v>130</v>
      </c>
      <c r="T15" s="20" t="s">
        <v>131</v>
      </c>
      <c r="U15" t="s">
        <v>66</v>
      </c>
      <c r="V15" s="2">
        <v>45107</v>
      </c>
    </row>
    <row r="16" spans="1:23" x14ac:dyDescent="0.25">
      <c r="A16">
        <v>2023</v>
      </c>
      <c r="B16" s="2">
        <v>45017</v>
      </c>
      <c r="C16" s="2">
        <v>45107</v>
      </c>
      <c r="D16" t="s">
        <v>63</v>
      </c>
      <c r="E16" s="10">
        <v>1211</v>
      </c>
      <c r="F16" s="10" t="s">
        <v>157</v>
      </c>
      <c r="G16" t="s">
        <v>100</v>
      </c>
      <c r="H16" t="s">
        <v>101</v>
      </c>
      <c r="I16" t="s">
        <v>65</v>
      </c>
      <c r="J16" t="s">
        <v>126</v>
      </c>
      <c r="K16" s="20" t="s">
        <v>127</v>
      </c>
      <c r="L16" s="2">
        <v>44927</v>
      </c>
      <c r="M16" s="2">
        <v>45289</v>
      </c>
      <c r="N16" t="s">
        <v>107</v>
      </c>
      <c r="O16" s="8">
        <v>13237</v>
      </c>
      <c r="P16" s="27">
        <v>12006.16</v>
      </c>
      <c r="Q16" s="3">
        <v>158402.76999999999</v>
      </c>
      <c r="R16" s="29">
        <f>P16*12</f>
        <v>144073.91999999998</v>
      </c>
      <c r="S16" t="s">
        <v>130</v>
      </c>
      <c r="T16" s="20" t="s">
        <v>131</v>
      </c>
      <c r="U16" t="s">
        <v>66</v>
      </c>
      <c r="V16" s="2">
        <v>45107</v>
      </c>
    </row>
    <row r="17" spans="1:22" x14ac:dyDescent="0.25">
      <c r="A17">
        <v>2023</v>
      </c>
      <c r="B17" s="2">
        <v>45017</v>
      </c>
      <c r="C17" s="2">
        <v>45107</v>
      </c>
      <c r="D17" t="s">
        <v>63</v>
      </c>
      <c r="E17" s="10">
        <v>1211</v>
      </c>
      <c r="F17" s="10" t="s">
        <v>138</v>
      </c>
      <c r="G17" t="s">
        <v>71</v>
      </c>
      <c r="H17" t="s">
        <v>139</v>
      </c>
      <c r="I17" t="s">
        <v>65</v>
      </c>
      <c r="J17" t="s">
        <v>108</v>
      </c>
      <c r="K17" s="20" t="s">
        <v>109</v>
      </c>
      <c r="L17" s="2">
        <v>44927</v>
      </c>
      <c r="M17" s="2">
        <v>45289</v>
      </c>
      <c r="N17" t="s">
        <v>107</v>
      </c>
      <c r="O17" s="8">
        <v>18700</v>
      </c>
      <c r="P17" s="8">
        <v>16373.68</v>
      </c>
      <c r="Q17" s="3">
        <v>223776.67</v>
      </c>
      <c r="R17" s="8">
        <v>196484.16</v>
      </c>
      <c r="S17" t="s">
        <v>130</v>
      </c>
      <c r="T17" s="20" t="s">
        <v>131</v>
      </c>
      <c r="U17" t="s">
        <v>66</v>
      </c>
      <c r="V17" s="2">
        <v>45107</v>
      </c>
    </row>
    <row r="18" spans="1:22" x14ac:dyDescent="0.25">
      <c r="A18">
        <v>2023</v>
      </c>
      <c r="B18" s="2">
        <v>45017</v>
      </c>
      <c r="C18" s="2">
        <v>45107</v>
      </c>
      <c r="D18" t="s">
        <v>63</v>
      </c>
      <c r="E18" s="10">
        <v>1211</v>
      </c>
      <c r="F18" s="10" t="s">
        <v>140</v>
      </c>
      <c r="G18" t="s">
        <v>141</v>
      </c>
      <c r="H18" t="s">
        <v>75</v>
      </c>
      <c r="I18" t="s">
        <v>64</v>
      </c>
      <c r="J18" t="s">
        <v>110</v>
      </c>
      <c r="K18" s="20" t="s">
        <v>111</v>
      </c>
      <c r="L18" s="2">
        <v>44927</v>
      </c>
      <c r="M18" s="2">
        <v>45289</v>
      </c>
      <c r="N18" t="s">
        <v>107</v>
      </c>
      <c r="O18" s="8">
        <v>13237</v>
      </c>
      <c r="P18" s="27">
        <v>12006.16</v>
      </c>
      <c r="Q18" s="3">
        <v>158402.76999999999</v>
      </c>
      <c r="R18" s="29">
        <f>P18*12</f>
        <v>144073.91999999998</v>
      </c>
      <c r="S18" t="s">
        <v>130</v>
      </c>
      <c r="T18" s="20" t="s">
        <v>131</v>
      </c>
      <c r="U18" t="s">
        <v>66</v>
      </c>
      <c r="V18" s="2">
        <v>45107</v>
      </c>
    </row>
    <row r="19" spans="1:22" x14ac:dyDescent="0.25">
      <c r="A19">
        <v>2023</v>
      </c>
      <c r="B19" s="2">
        <v>45017</v>
      </c>
      <c r="C19" s="2">
        <v>45107</v>
      </c>
      <c r="D19" t="s">
        <v>63</v>
      </c>
      <c r="E19" s="10">
        <v>1211</v>
      </c>
      <c r="F19" s="10" t="s">
        <v>142</v>
      </c>
      <c r="G19" t="s">
        <v>143</v>
      </c>
      <c r="H19" t="s">
        <v>144</v>
      </c>
      <c r="I19" t="s">
        <v>64</v>
      </c>
      <c r="J19" t="s">
        <v>152</v>
      </c>
      <c r="K19" s="20" t="s">
        <v>222</v>
      </c>
      <c r="L19" s="2">
        <v>44927</v>
      </c>
      <c r="M19" s="2">
        <v>45289</v>
      </c>
      <c r="N19" t="s">
        <v>107</v>
      </c>
      <c r="O19" s="8">
        <v>18700</v>
      </c>
      <c r="P19" s="8">
        <v>16373.68</v>
      </c>
      <c r="Q19" s="3">
        <v>223776.67</v>
      </c>
      <c r="R19" s="8">
        <v>196484.16</v>
      </c>
      <c r="S19" t="s">
        <v>130</v>
      </c>
      <c r="T19" s="20" t="s">
        <v>131</v>
      </c>
      <c r="U19" t="s">
        <v>66</v>
      </c>
      <c r="V19" s="2">
        <v>45107</v>
      </c>
    </row>
    <row r="20" spans="1:22" x14ac:dyDescent="0.25">
      <c r="A20">
        <v>2023</v>
      </c>
      <c r="B20" s="2">
        <v>45017</v>
      </c>
      <c r="C20" s="2">
        <v>45107</v>
      </c>
      <c r="D20" t="s">
        <v>63</v>
      </c>
      <c r="E20" s="10">
        <v>1211</v>
      </c>
      <c r="F20" s="10" t="s">
        <v>145</v>
      </c>
      <c r="G20" t="s">
        <v>146</v>
      </c>
      <c r="H20" t="s">
        <v>98</v>
      </c>
      <c r="I20" t="s">
        <v>65</v>
      </c>
      <c r="J20" t="s">
        <v>124</v>
      </c>
      <c r="K20" s="20" t="s">
        <v>125</v>
      </c>
      <c r="L20" s="2">
        <v>44927</v>
      </c>
      <c r="M20" s="2">
        <v>45289</v>
      </c>
      <c r="N20" t="s">
        <v>107</v>
      </c>
      <c r="O20" s="8">
        <v>16200</v>
      </c>
      <c r="P20" s="8">
        <v>14407.68</v>
      </c>
      <c r="Q20" s="3">
        <v>193860</v>
      </c>
      <c r="R20" s="8">
        <v>172892.16</v>
      </c>
      <c r="S20" t="s">
        <v>130</v>
      </c>
      <c r="T20" s="20" t="s">
        <v>131</v>
      </c>
      <c r="U20" t="s">
        <v>66</v>
      </c>
      <c r="V20" s="2">
        <v>45107</v>
      </c>
    </row>
    <row r="21" spans="1:22" x14ac:dyDescent="0.25">
      <c r="A21">
        <v>2023</v>
      </c>
      <c r="B21" s="2">
        <v>45017</v>
      </c>
      <c r="C21" s="2">
        <v>45107</v>
      </c>
      <c r="D21" t="s">
        <v>63</v>
      </c>
      <c r="E21" s="10">
        <v>1211</v>
      </c>
      <c r="F21" s="10" t="s">
        <v>158</v>
      </c>
      <c r="G21" t="s">
        <v>159</v>
      </c>
      <c r="H21" t="s">
        <v>160</v>
      </c>
      <c r="I21" t="s">
        <v>65</v>
      </c>
      <c r="J21" t="s">
        <v>128</v>
      </c>
      <c r="K21" s="20" t="s">
        <v>125</v>
      </c>
      <c r="L21" s="2">
        <v>44927</v>
      </c>
      <c r="M21" s="2">
        <v>45289</v>
      </c>
      <c r="N21" t="s">
        <v>107</v>
      </c>
      <c r="O21" s="8">
        <v>13237</v>
      </c>
      <c r="P21" s="27">
        <v>12006.16</v>
      </c>
      <c r="Q21" s="3">
        <v>158402.76999999999</v>
      </c>
      <c r="R21" s="29">
        <f t="shared" ref="R21:R22" si="0">P21*12</f>
        <v>144073.91999999998</v>
      </c>
      <c r="S21" t="s">
        <v>130</v>
      </c>
      <c r="T21" s="20" t="s">
        <v>131</v>
      </c>
      <c r="U21" t="s">
        <v>66</v>
      </c>
      <c r="V21" s="2">
        <v>45107</v>
      </c>
    </row>
    <row r="22" spans="1:22" x14ac:dyDescent="0.25">
      <c r="A22">
        <v>2023</v>
      </c>
      <c r="B22" s="2">
        <v>45017</v>
      </c>
      <c r="C22" s="2">
        <v>45107</v>
      </c>
      <c r="D22" t="s">
        <v>63</v>
      </c>
      <c r="E22" s="10">
        <v>1211</v>
      </c>
      <c r="F22" s="10" t="s">
        <v>90</v>
      </c>
      <c r="G22" t="s">
        <v>161</v>
      </c>
      <c r="H22" t="s">
        <v>92</v>
      </c>
      <c r="I22" t="s">
        <v>65</v>
      </c>
      <c r="J22" t="s">
        <v>121</v>
      </c>
      <c r="K22" s="20" t="s">
        <v>122</v>
      </c>
      <c r="L22" s="2">
        <v>44927</v>
      </c>
      <c r="M22" s="2">
        <v>45289</v>
      </c>
      <c r="N22" t="s">
        <v>107</v>
      </c>
      <c r="O22" s="8">
        <v>13237</v>
      </c>
      <c r="P22" s="27">
        <v>12006.16</v>
      </c>
      <c r="Q22" s="3">
        <v>158402.76999999999</v>
      </c>
      <c r="R22" s="29">
        <f t="shared" si="0"/>
        <v>144073.91999999998</v>
      </c>
      <c r="S22" t="s">
        <v>130</v>
      </c>
      <c r="T22" s="20" t="s">
        <v>131</v>
      </c>
      <c r="U22" t="s">
        <v>66</v>
      </c>
      <c r="V22" s="2">
        <v>45107</v>
      </c>
    </row>
    <row r="23" spans="1:22" x14ac:dyDescent="0.25">
      <c r="A23">
        <v>2023</v>
      </c>
      <c r="B23" s="2">
        <v>45017</v>
      </c>
      <c r="C23" s="2">
        <v>45107</v>
      </c>
      <c r="D23" t="s">
        <v>63</v>
      </c>
      <c r="E23" s="10">
        <v>1211</v>
      </c>
      <c r="F23" s="10" t="s">
        <v>162</v>
      </c>
      <c r="G23" t="s">
        <v>68</v>
      </c>
      <c r="H23" t="s">
        <v>69</v>
      </c>
      <c r="I23" t="s">
        <v>65</v>
      </c>
      <c r="J23" t="s">
        <v>105</v>
      </c>
      <c r="K23" s="20" t="s">
        <v>106</v>
      </c>
      <c r="L23" s="2">
        <v>44927</v>
      </c>
      <c r="M23" s="2">
        <v>45289</v>
      </c>
      <c r="N23" t="s">
        <v>107</v>
      </c>
      <c r="O23" s="28">
        <v>13939</v>
      </c>
      <c r="P23" s="8">
        <v>12576.36</v>
      </c>
      <c r="Q23" s="9" t="s">
        <v>129</v>
      </c>
      <c r="R23" s="8">
        <v>150916.32</v>
      </c>
      <c r="S23" t="s">
        <v>130</v>
      </c>
      <c r="T23" s="20" t="s">
        <v>131</v>
      </c>
      <c r="U23" t="s">
        <v>66</v>
      </c>
      <c r="V23" s="2">
        <v>45107</v>
      </c>
    </row>
    <row r="24" spans="1:22" x14ac:dyDescent="0.25">
      <c r="A24">
        <v>2023</v>
      </c>
      <c r="B24" s="2">
        <v>45017</v>
      </c>
      <c r="C24" s="2">
        <v>45107</v>
      </c>
      <c r="D24" t="s">
        <v>63</v>
      </c>
      <c r="E24" s="10">
        <v>1211</v>
      </c>
      <c r="F24" s="10" t="s">
        <v>163</v>
      </c>
      <c r="G24" t="s">
        <v>83</v>
      </c>
      <c r="H24" t="s">
        <v>84</v>
      </c>
      <c r="I24" t="s">
        <v>65</v>
      </c>
      <c r="J24" t="s">
        <v>116</v>
      </c>
      <c r="K24" s="20" t="s">
        <v>117</v>
      </c>
      <c r="L24" s="2">
        <v>44927</v>
      </c>
      <c r="M24" s="2">
        <v>45289</v>
      </c>
      <c r="N24" t="s">
        <v>107</v>
      </c>
      <c r="O24" s="8">
        <v>13237</v>
      </c>
      <c r="P24" s="27">
        <v>12006.16</v>
      </c>
      <c r="Q24" s="3">
        <v>158402.76999999999</v>
      </c>
      <c r="R24" s="29">
        <f>P24*12</f>
        <v>144073.91999999998</v>
      </c>
      <c r="S24" t="s">
        <v>130</v>
      </c>
      <c r="T24" s="20" t="s">
        <v>131</v>
      </c>
      <c r="U24" t="s">
        <v>66</v>
      </c>
      <c r="V24" s="2">
        <v>45107</v>
      </c>
    </row>
    <row r="25" spans="1:22" x14ac:dyDescent="0.25">
      <c r="A25">
        <v>2023</v>
      </c>
      <c r="B25" s="2">
        <v>45017</v>
      </c>
      <c r="C25" s="2">
        <v>45107</v>
      </c>
      <c r="D25" t="s">
        <v>63</v>
      </c>
      <c r="E25" s="10">
        <v>1211</v>
      </c>
      <c r="F25" s="10" t="s">
        <v>87</v>
      </c>
      <c r="G25" t="s">
        <v>88</v>
      </c>
      <c r="H25" t="s">
        <v>164</v>
      </c>
      <c r="I25" t="s">
        <v>64</v>
      </c>
      <c r="J25" t="s">
        <v>119</v>
      </c>
      <c r="K25" s="20" t="s">
        <v>120</v>
      </c>
      <c r="L25" s="2">
        <v>44958</v>
      </c>
      <c r="M25" s="2">
        <v>45289</v>
      </c>
      <c r="N25" t="s">
        <v>107</v>
      </c>
      <c r="O25" s="8">
        <v>13237</v>
      </c>
      <c r="P25" s="27">
        <v>12006.16</v>
      </c>
      <c r="Q25" s="3">
        <v>145165.76999999999</v>
      </c>
      <c r="R25" s="29">
        <f>P25*11</f>
        <v>132067.76</v>
      </c>
      <c r="S25" t="s">
        <v>130</v>
      </c>
      <c r="T25" s="20" t="s">
        <v>131</v>
      </c>
      <c r="U25" t="s">
        <v>66</v>
      </c>
      <c r="V25" s="2">
        <v>45107</v>
      </c>
    </row>
    <row r="26" spans="1:22" x14ac:dyDescent="0.25">
      <c r="A26">
        <v>2023</v>
      </c>
      <c r="B26" s="2">
        <v>45017</v>
      </c>
      <c r="C26" s="2">
        <v>45107</v>
      </c>
      <c r="D26" t="s">
        <v>63</v>
      </c>
      <c r="E26" s="10">
        <v>1211</v>
      </c>
      <c r="F26" s="10" t="s">
        <v>165</v>
      </c>
      <c r="G26" t="s">
        <v>80</v>
      </c>
      <c r="H26" t="s">
        <v>81</v>
      </c>
      <c r="I26" t="s">
        <v>65</v>
      </c>
      <c r="J26" t="s">
        <v>114</v>
      </c>
      <c r="K26" s="20" t="s">
        <v>115</v>
      </c>
      <c r="L26" s="2">
        <v>44998</v>
      </c>
      <c r="M26" s="2">
        <v>45289</v>
      </c>
      <c r="N26" t="s">
        <v>107</v>
      </c>
      <c r="O26" s="8">
        <v>13237</v>
      </c>
      <c r="P26" s="27">
        <v>12006.16</v>
      </c>
      <c r="Q26" s="3">
        <v>125310.27</v>
      </c>
      <c r="R26" s="8">
        <v>114058.52</v>
      </c>
      <c r="S26" t="s">
        <v>130</v>
      </c>
      <c r="T26" s="20" t="s">
        <v>131</v>
      </c>
      <c r="U26" t="s">
        <v>66</v>
      </c>
      <c r="V26" s="2">
        <v>45107</v>
      </c>
    </row>
    <row r="27" spans="1:22" x14ac:dyDescent="0.25">
      <c r="A27">
        <v>2023</v>
      </c>
      <c r="B27" s="2">
        <v>45108</v>
      </c>
      <c r="C27" s="2">
        <v>45199</v>
      </c>
      <c r="D27" t="s">
        <v>63</v>
      </c>
      <c r="E27">
        <v>1211</v>
      </c>
      <c r="F27" t="s">
        <v>154</v>
      </c>
      <c r="G27" t="s">
        <v>155</v>
      </c>
      <c r="H27" t="s">
        <v>156</v>
      </c>
      <c r="I27" t="s">
        <v>64</v>
      </c>
      <c r="J27" t="s">
        <v>112</v>
      </c>
      <c r="K27" s="20" t="s">
        <v>113</v>
      </c>
      <c r="L27" s="2">
        <v>45017</v>
      </c>
      <c r="M27" s="2">
        <v>45289</v>
      </c>
      <c r="N27" t="s">
        <v>107</v>
      </c>
      <c r="O27" s="8">
        <v>13237</v>
      </c>
      <c r="P27" s="27">
        <v>12006.16</v>
      </c>
      <c r="Q27" s="3">
        <v>118691.77</v>
      </c>
      <c r="R27" s="8">
        <v>108055.44</v>
      </c>
      <c r="S27" t="s">
        <v>130</v>
      </c>
      <c r="T27" s="20" t="s">
        <v>131</v>
      </c>
      <c r="U27" t="s">
        <v>166</v>
      </c>
      <c r="V27" s="2">
        <v>45199</v>
      </c>
    </row>
    <row r="28" spans="1:22" x14ac:dyDescent="0.25">
      <c r="A28">
        <v>2023</v>
      </c>
      <c r="B28" s="2">
        <v>45108</v>
      </c>
      <c r="C28" s="2">
        <v>45199</v>
      </c>
      <c r="D28" t="s">
        <v>63</v>
      </c>
      <c r="E28" s="10">
        <v>1211</v>
      </c>
      <c r="F28" s="10" t="s">
        <v>157</v>
      </c>
      <c r="G28" t="s">
        <v>100</v>
      </c>
      <c r="H28" t="s">
        <v>101</v>
      </c>
      <c r="I28" t="s">
        <v>65</v>
      </c>
      <c r="J28" t="s">
        <v>126</v>
      </c>
      <c r="K28" s="20" t="s">
        <v>127</v>
      </c>
      <c r="L28" s="2">
        <v>44927</v>
      </c>
      <c r="M28" s="2">
        <v>45289</v>
      </c>
      <c r="N28" t="s">
        <v>107</v>
      </c>
      <c r="O28" s="8">
        <v>13237</v>
      </c>
      <c r="P28" s="27">
        <v>12006.16</v>
      </c>
      <c r="Q28" s="3">
        <v>158402.76999999999</v>
      </c>
      <c r="R28" s="29">
        <f>P28*12</f>
        <v>144073.91999999998</v>
      </c>
      <c r="S28" t="s">
        <v>130</v>
      </c>
      <c r="T28" s="20" t="s">
        <v>131</v>
      </c>
      <c r="U28" t="s">
        <v>166</v>
      </c>
      <c r="V28" s="2">
        <v>45199</v>
      </c>
    </row>
    <row r="29" spans="1:22" x14ac:dyDescent="0.25">
      <c r="A29">
        <v>2023</v>
      </c>
      <c r="B29" s="2">
        <v>45108</v>
      </c>
      <c r="C29" s="2">
        <v>45199</v>
      </c>
      <c r="D29" t="s">
        <v>63</v>
      </c>
      <c r="E29" s="10">
        <v>1211</v>
      </c>
      <c r="F29" s="10" t="s">
        <v>138</v>
      </c>
      <c r="G29" t="s">
        <v>71</v>
      </c>
      <c r="H29" t="s">
        <v>139</v>
      </c>
      <c r="I29" t="s">
        <v>65</v>
      </c>
      <c r="J29" t="s">
        <v>108</v>
      </c>
      <c r="K29" s="20" t="s">
        <v>109</v>
      </c>
      <c r="L29" s="2">
        <v>44927</v>
      </c>
      <c r="M29" s="2">
        <v>45289</v>
      </c>
      <c r="N29" t="s">
        <v>107</v>
      </c>
      <c r="O29" s="8">
        <v>18700</v>
      </c>
      <c r="P29" s="8">
        <v>16373.68</v>
      </c>
      <c r="Q29" s="3">
        <v>223776.67</v>
      </c>
      <c r="R29" s="8">
        <v>196484.16</v>
      </c>
      <c r="S29" t="s">
        <v>130</v>
      </c>
      <c r="T29" s="20" t="s">
        <v>131</v>
      </c>
      <c r="U29" t="s">
        <v>166</v>
      </c>
      <c r="V29" s="2">
        <v>45199</v>
      </c>
    </row>
    <row r="30" spans="1:22" x14ac:dyDescent="0.25">
      <c r="A30">
        <v>2023</v>
      </c>
      <c r="B30" s="2">
        <v>45108</v>
      </c>
      <c r="C30" s="2">
        <v>45199</v>
      </c>
      <c r="D30" t="s">
        <v>63</v>
      </c>
      <c r="E30" s="10">
        <v>1211</v>
      </c>
      <c r="F30" s="10" t="s">
        <v>140</v>
      </c>
      <c r="G30" t="s">
        <v>141</v>
      </c>
      <c r="H30" t="s">
        <v>75</v>
      </c>
      <c r="I30" t="s">
        <v>64</v>
      </c>
      <c r="J30" t="s">
        <v>110</v>
      </c>
      <c r="K30" s="20" t="s">
        <v>111</v>
      </c>
      <c r="L30" s="2">
        <v>44927</v>
      </c>
      <c r="M30" s="2">
        <v>45289</v>
      </c>
      <c r="N30" t="s">
        <v>107</v>
      </c>
      <c r="O30" s="8">
        <v>13237</v>
      </c>
      <c r="P30" s="27">
        <v>12006.16</v>
      </c>
      <c r="Q30" s="3">
        <v>158402.76999999999</v>
      </c>
      <c r="R30" s="29">
        <f>P30*12</f>
        <v>144073.91999999998</v>
      </c>
      <c r="S30" t="s">
        <v>130</v>
      </c>
      <c r="T30" s="20" t="s">
        <v>131</v>
      </c>
      <c r="U30" t="s">
        <v>166</v>
      </c>
      <c r="V30" s="2">
        <v>45199</v>
      </c>
    </row>
    <row r="31" spans="1:22" x14ac:dyDescent="0.25">
      <c r="A31">
        <v>2023</v>
      </c>
      <c r="B31" s="2">
        <v>45108</v>
      </c>
      <c r="C31" s="2">
        <v>45199</v>
      </c>
      <c r="D31" t="s">
        <v>63</v>
      </c>
      <c r="E31" s="10">
        <v>1211</v>
      </c>
      <c r="F31" s="10" t="s">
        <v>145</v>
      </c>
      <c r="G31" t="s">
        <v>146</v>
      </c>
      <c r="H31" t="s">
        <v>98</v>
      </c>
      <c r="I31" t="s">
        <v>65</v>
      </c>
      <c r="J31" t="s">
        <v>124</v>
      </c>
      <c r="K31" s="20" t="s">
        <v>125</v>
      </c>
      <c r="L31" s="2">
        <v>44927</v>
      </c>
      <c r="M31" s="2">
        <v>45289</v>
      </c>
      <c r="N31" t="s">
        <v>107</v>
      </c>
      <c r="O31" s="8">
        <v>16200</v>
      </c>
      <c r="P31" s="8">
        <v>14407.68</v>
      </c>
      <c r="Q31" s="3">
        <v>193860</v>
      </c>
      <c r="R31" s="8">
        <v>172892.16</v>
      </c>
      <c r="S31" t="s">
        <v>130</v>
      </c>
      <c r="T31" s="20" t="s">
        <v>131</v>
      </c>
      <c r="U31" t="s">
        <v>166</v>
      </c>
      <c r="V31" s="2">
        <v>45199</v>
      </c>
    </row>
    <row r="32" spans="1:22" x14ac:dyDescent="0.25">
      <c r="A32">
        <v>2023</v>
      </c>
      <c r="B32" s="2">
        <v>45108</v>
      </c>
      <c r="C32" s="2">
        <v>45199</v>
      </c>
      <c r="D32" t="s">
        <v>63</v>
      </c>
      <c r="E32" s="10">
        <v>1211</v>
      </c>
      <c r="F32" s="10" t="s">
        <v>158</v>
      </c>
      <c r="G32" t="s">
        <v>159</v>
      </c>
      <c r="H32" t="s">
        <v>160</v>
      </c>
      <c r="I32" t="s">
        <v>65</v>
      </c>
      <c r="J32" t="s">
        <v>128</v>
      </c>
      <c r="K32" s="20" t="s">
        <v>125</v>
      </c>
      <c r="L32" s="2">
        <v>44927</v>
      </c>
      <c r="M32" s="2">
        <v>45289</v>
      </c>
      <c r="N32" t="s">
        <v>107</v>
      </c>
      <c r="O32" s="8">
        <v>13237</v>
      </c>
      <c r="P32" s="27">
        <v>12006.16</v>
      </c>
      <c r="Q32" s="3">
        <v>158402.76999999999</v>
      </c>
      <c r="R32" s="29">
        <f t="shared" ref="R32:R33" si="1">P32*12</f>
        <v>144073.91999999998</v>
      </c>
      <c r="S32" t="s">
        <v>130</v>
      </c>
      <c r="T32" s="20" t="s">
        <v>131</v>
      </c>
      <c r="U32" t="s">
        <v>166</v>
      </c>
      <c r="V32" s="2">
        <v>45199</v>
      </c>
    </row>
    <row r="33" spans="1:22" x14ac:dyDescent="0.25">
      <c r="A33">
        <v>2023</v>
      </c>
      <c r="B33" s="2">
        <v>45108</v>
      </c>
      <c r="C33" s="2">
        <v>45199</v>
      </c>
      <c r="D33" t="s">
        <v>63</v>
      </c>
      <c r="E33" s="10">
        <v>1211</v>
      </c>
      <c r="F33" s="10" t="s">
        <v>90</v>
      </c>
      <c r="G33" t="s">
        <v>161</v>
      </c>
      <c r="H33" t="s">
        <v>92</v>
      </c>
      <c r="I33" t="s">
        <v>65</v>
      </c>
      <c r="J33" t="s">
        <v>121</v>
      </c>
      <c r="K33" s="20" t="s">
        <v>122</v>
      </c>
      <c r="L33" s="2">
        <v>44927</v>
      </c>
      <c r="M33" s="2">
        <v>45289</v>
      </c>
      <c r="N33" t="s">
        <v>107</v>
      </c>
      <c r="O33" s="8">
        <v>13237</v>
      </c>
      <c r="P33" s="27">
        <v>12006.16</v>
      </c>
      <c r="Q33" s="3">
        <v>158402.76999999999</v>
      </c>
      <c r="R33" s="29">
        <f t="shared" si="1"/>
        <v>144073.91999999998</v>
      </c>
      <c r="S33" t="s">
        <v>130</v>
      </c>
      <c r="T33" s="20" t="s">
        <v>131</v>
      </c>
      <c r="U33" t="s">
        <v>166</v>
      </c>
      <c r="V33" s="2">
        <v>45199</v>
      </c>
    </row>
    <row r="34" spans="1:22" x14ac:dyDescent="0.25">
      <c r="A34">
        <v>2023</v>
      </c>
      <c r="B34" s="2">
        <v>45108</v>
      </c>
      <c r="C34" s="2">
        <v>45199</v>
      </c>
      <c r="D34" t="s">
        <v>63</v>
      </c>
      <c r="E34" s="10">
        <v>1211</v>
      </c>
      <c r="F34" s="10" t="s">
        <v>162</v>
      </c>
      <c r="G34" t="s">
        <v>68</v>
      </c>
      <c r="H34" t="s">
        <v>69</v>
      </c>
      <c r="I34" t="s">
        <v>65</v>
      </c>
      <c r="J34" t="s">
        <v>105</v>
      </c>
      <c r="K34" s="20" t="s">
        <v>106</v>
      </c>
      <c r="L34" s="2">
        <v>44927</v>
      </c>
      <c r="M34" s="2">
        <v>45289</v>
      </c>
      <c r="N34" t="s">
        <v>107</v>
      </c>
      <c r="O34" s="28">
        <v>13939</v>
      </c>
      <c r="P34" s="8">
        <v>12576.36</v>
      </c>
      <c r="Q34" s="9" t="s">
        <v>129</v>
      </c>
      <c r="R34" s="8">
        <v>150916.32</v>
      </c>
      <c r="S34" t="s">
        <v>130</v>
      </c>
      <c r="T34" s="20" t="s">
        <v>131</v>
      </c>
      <c r="U34" t="s">
        <v>166</v>
      </c>
      <c r="V34" s="2">
        <v>45199</v>
      </c>
    </row>
    <row r="35" spans="1:22" x14ac:dyDescent="0.25">
      <c r="A35">
        <v>2023</v>
      </c>
      <c r="B35" s="2">
        <v>45108</v>
      </c>
      <c r="C35" s="2">
        <v>45199</v>
      </c>
      <c r="D35" t="s">
        <v>63</v>
      </c>
      <c r="E35" s="10">
        <v>1211</v>
      </c>
      <c r="F35" s="10" t="s">
        <v>163</v>
      </c>
      <c r="G35" t="s">
        <v>83</v>
      </c>
      <c r="H35" t="s">
        <v>84</v>
      </c>
      <c r="I35" t="s">
        <v>65</v>
      </c>
      <c r="J35" t="s">
        <v>116</v>
      </c>
      <c r="K35" s="20" t="s">
        <v>117</v>
      </c>
      <c r="L35" s="2">
        <v>44927</v>
      </c>
      <c r="M35" s="2">
        <v>45289</v>
      </c>
      <c r="N35" t="s">
        <v>107</v>
      </c>
      <c r="O35" s="8">
        <v>13237</v>
      </c>
      <c r="P35" s="27">
        <v>12006.16</v>
      </c>
      <c r="Q35" s="3">
        <v>158402.76999999999</v>
      </c>
      <c r="R35" s="29">
        <f>P35*12</f>
        <v>144073.91999999998</v>
      </c>
      <c r="S35" t="s">
        <v>130</v>
      </c>
      <c r="T35" s="20" t="s">
        <v>131</v>
      </c>
      <c r="U35" t="s">
        <v>166</v>
      </c>
      <c r="V35" s="2">
        <v>45199</v>
      </c>
    </row>
    <row r="36" spans="1:22" x14ac:dyDescent="0.25">
      <c r="A36">
        <v>2023</v>
      </c>
      <c r="B36" s="2">
        <v>45108</v>
      </c>
      <c r="C36" s="2">
        <v>45199</v>
      </c>
      <c r="D36" t="s">
        <v>63</v>
      </c>
      <c r="E36" s="10">
        <v>1211</v>
      </c>
      <c r="F36" s="10" t="s">
        <v>87</v>
      </c>
      <c r="G36" t="s">
        <v>88</v>
      </c>
      <c r="H36" t="s">
        <v>164</v>
      </c>
      <c r="I36" t="s">
        <v>64</v>
      </c>
      <c r="J36" t="s">
        <v>119</v>
      </c>
      <c r="K36" s="20" t="s">
        <v>120</v>
      </c>
      <c r="L36" s="2">
        <v>44958</v>
      </c>
      <c r="M36" s="2">
        <v>45289</v>
      </c>
      <c r="N36" t="s">
        <v>107</v>
      </c>
      <c r="O36" s="8">
        <v>13237</v>
      </c>
      <c r="P36" s="27">
        <v>12006.16</v>
      </c>
      <c r="Q36" s="3">
        <v>145165.76999999999</v>
      </c>
      <c r="R36" s="29">
        <f>P36*11</f>
        <v>132067.76</v>
      </c>
      <c r="S36" t="s">
        <v>130</v>
      </c>
      <c r="T36" s="20" t="s">
        <v>131</v>
      </c>
      <c r="U36" t="s">
        <v>166</v>
      </c>
      <c r="V36" s="2">
        <v>45199</v>
      </c>
    </row>
    <row r="37" spans="1:22" x14ac:dyDescent="0.25">
      <c r="A37">
        <v>2023</v>
      </c>
      <c r="B37" s="2">
        <v>45108</v>
      </c>
      <c r="C37" s="2">
        <v>45199</v>
      </c>
      <c r="D37" t="s">
        <v>63</v>
      </c>
      <c r="E37" s="10">
        <v>1211</v>
      </c>
      <c r="F37" s="10" t="s">
        <v>165</v>
      </c>
      <c r="G37" t="s">
        <v>80</v>
      </c>
      <c r="H37" t="s">
        <v>81</v>
      </c>
      <c r="I37" t="s">
        <v>65</v>
      </c>
      <c r="J37" t="s">
        <v>114</v>
      </c>
      <c r="K37" s="20" t="s">
        <v>115</v>
      </c>
      <c r="L37" s="2">
        <v>44998</v>
      </c>
      <c r="M37" s="2">
        <v>45289</v>
      </c>
      <c r="N37" t="s">
        <v>107</v>
      </c>
      <c r="O37" s="8">
        <v>13237</v>
      </c>
      <c r="P37" s="27">
        <v>12006.16</v>
      </c>
      <c r="Q37" s="3">
        <v>125310.27</v>
      </c>
      <c r="R37" s="8">
        <v>114058.52</v>
      </c>
      <c r="S37" t="s">
        <v>130</v>
      </c>
      <c r="T37" s="20" t="s">
        <v>131</v>
      </c>
      <c r="U37" t="s">
        <v>166</v>
      </c>
      <c r="V37" s="2">
        <v>45199</v>
      </c>
    </row>
    <row r="38" spans="1:22" x14ac:dyDescent="0.25">
      <c r="A38" s="11">
        <v>2023</v>
      </c>
      <c r="B38" s="12">
        <v>45200</v>
      </c>
      <c r="C38" s="12">
        <v>45291</v>
      </c>
      <c r="D38" s="11" t="s">
        <v>63</v>
      </c>
      <c r="E38" s="11">
        <v>1211</v>
      </c>
      <c r="F38" s="14" t="s">
        <v>67</v>
      </c>
      <c r="G38" s="14" t="s">
        <v>68</v>
      </c>
      <c r="H38" s="14" t="s">
        <v>69</v>
      </c>
      <c r="I38" s="14" t="s">
        <v>65</v>
      </c>
      <c r="J38" s="11" t="s">
        <v>105</v>
      </c>
      <c r="K38" s="13" t="s">
        <v>106</v>
      </c>
      <c r="L38" s="12">
        <v>44927</v>
      </c>
      <c r="M38" s="12">
        <v>45289</v>
      </c>
      <c r="N38" s="11" t="s">
        <v>107</v>
      </c>
      <c r="O38" s="28">
        <v>13939</v>
      </c>
      <c r="P38" s="8">
        <v>12576.36</v>
      </c>
      <c r="Q38" s="17" t="s">
        <v>129</v>
      </c>
      <c r="R38" s="8">
        <v>150916.32</v>
      </c>
      <c r="S38" s="19" t="s">
        <v>130</v>
      </c>
      <c r="T38" s="20" t="s">
        <v>131</v>
      </c>
      <c r="U38" s="21" t="s">
        <v>66</v>
      </c>
      <c r="V38" s="22">
        <v>45291</v>
      </c>
    </row>
    <row r="39" spans="1:22" x14ac:dyDescent="0.25">
      <c r="A39" s="11">
        <v>2023</v>
      </c>
      <c r="B39" s="12">
        <v>45200</v>
      </c>
      <c r="C39" s="12">
        <v>45291</v>
      </c>
      <c r="D39" s="11" t="s">
        <v>63</v>
      </c>
      <c r="E39" s="11">
        <v>1211</v>
      </c>
      <c r="F39" s="14" t="s">
        <v>70</v>
      </c>
      <c r="G39" s="14" t="s">
        <v>71</v>
      </c>
      <c r="H39" s="14" t="s">
        <v>72</v>
      </c>
      <c r="I39" s="14" t="s">
        <v>65</v>
      </c>
      <c r="J39" s="11" t="s">
        <v>108</v>
      </c>
      <c r="K39" s="13" t="s">
        <v>109</v>
      </c>
      <c r="L39" s="12">
        <v>44927</v>
      </c>
      <c r="M39" s="12">
        <v>45289</v>
      </c>
      <c r="N39" s="11" t="s">
        <v>107</v>
      </c>
      <c r="O39" s="8">
        <v>18700</v>
      </c>
      <c r="P39" s="8">
        <v>16373.68</v>
      </c>
      <c r="Q39" s="18">
        <v>223776.67</v>
      </c>
      <c r="R39" s="8">
        <v>196484.16</v>
      </c>
      <c r="S39" s="19" t="s">
        <v>130</v>
      </c>
      <c r="T39" s="20" t="s">
        <v>131</v>
      </c>
      <c r="U39" s="21" t="s">
        <v>66</v>
      </c>
      <c r="V39" s="22">
        <v>45291</v>
      </c>
    </row>
    <row r="40" spans="1:22" x14ac:dyDescent="0.25">
      <c r="A40" s="11">
        <v>2023</v>
      </c>
      <c r="B40" s="12">
        <v>45200</v>
      </c>
      <c r="C40" s="12">
        <v>45291</v>
      </c>
      <c r="D40" s="11" t="s">
        <v>63</v>
      </c>
      <c r="E40" s="11">
        <v>1211</v>
      </c>
      <c r="F40" s="14" t="s">
        <v>73</v>
      </c>
      <c r="G40" s="14" t="s">
        <v>74</v>
      </c>
      <c r="H40" s="14" t="s">
        <v>75</v>
      </c>
      <c r="I40" s="11" t="s">
        <v>64</v>
      </c>
      <c r="J40" s="11" t="s">
        <v>110</v>
      </c>
      <c r="K40" s="13" t="s">
        <v>111</v>
      </c>
      <c r="L40" s="12">
        <v>44927</v>
      </c>
      <c r="M40" s="12">
        <v>45289</v>
      </c>
      <c r="N40" s="11" t="s">
        <v>107</v>
      </c>
      <c r="O40" s="8">
        <v>13237</v>
      </c>
      <c r="P40" s="27">
        <v>12006.16</v>
      </c>
      <c r="Q40" s="18">
        <v>158402.76999999999</v>
      </c>
      <c r="R40" s="29">
        <f>P40*12</f>
        <v>144073.91999999998</v>
      </c>
      <c r="S40" s="19" t="s">
        <v>130</v>
      </c>
      <c r="T40" s="20" t="s">
        <v>131</v>
      </c>
      <c r="U40" s="21" t="s">
        <v>66</v>
      </c>
      <c r="V40" s="22">
        <v>45291</v>
      </c>
    </row>
    <row r="41" spans="1:22" x14ac:dyDescent="0.25">
      <c r="A41" s="11">
        <v>2023</v>
      </c>
      <c r="B41" s="12">
        <v>45200</v>
      </c>
      <c r="C41" s="12">
        <v>45291</v>
      </c>
      <c r="D41" s="11" t="s">
        <v>63</v>
      </c>
      <c r="E41" s="11">
        <v>1211</v>
      </c>
      <c r="F41" s="14" t="s">
        <v>76</v>
      </c>
      <c r="G41" s="14" t="s">
        <v>77</v>
      </c>
      <c r="H41" s="14" t="s">
        <v>78</v>
      </c>
      <c r="I41" s="14" t="s">
        <v>64</v>
      </c>
      <c r="J41" s="11" t="s">
        <v>112</v>
      </c>
      <c r="K41" s="13" t="s">
        <v>113</v>
      </c>
      <c r="L41" s="12">
        <v>45017</v>
      </c>
      <c r="M41" s="12">
        <v>45289</v>
      </c>
      <c r="N41" s="11" t="s">
        <v>107</v>
      </c>
      <c r="O41" s="8">
        <v>13237</v>
      </c>
      <c r="P41" s="27">
        <v>12006.16</v>
      </c>
      <c r="Q41" s="18">
        <v>118691.77</v>
      </c>
      <c r="R41" s="8">
        <v>108055.44</v>
      </c>
      <c r="S41" s="19" t="s">
        <v>130</v>
      </c>
      <c r="T41" s="20" t="s">
        <v>131</v>
      </c>
      <c r="U41" s="21" t="s">
        <v>66</v>
      </c>
      <c r="V41" s="22">
        <v>45291</v>
      </c>
    </row>
    <row r="42" spans="1:22" x14ac:dyDescent="0.25">
      <c r="A42" s="11">
        <v>2023</v>
      </c>
      <c r="B42" s="12">
        <v>45200</v>
      </c>
      <c r="C42" s="12">
        <v>45291</v>
      </c>
      <c r="D42" s="11" t="s">
        <v>63</v>
      </c>
      <c r="E42" s="11">
        <v>1211</v>
      </c>
      <c r="F42" s="15" t="s">
        <v>79</v>
      </c>
      <c r="G42" s="14" t="s">
        <v>80</v>
      </c>
      <c r="H42" s="14" t="s">
        <v>81</v>
      </c>
      <c r="I42" s="14" t="s">
        <v>65</v>
      </c>
      <c r="J42" s="11" t="s">
        <v>114</v>
      </c>
      <c r="K42" s="13" t="s">
        <v>115</v>
      </c>
      <c r="L42" s="12">
        <v>44998</v>
      </c>
      <c r="M42" s="12">
        <v>45289</v>
      </c>
      <c r="N42" s="11" t="s">
        <v>107</v>
      </c>
      <c r="O42" s="8">
        <v>13237</v>
      </c>
      <c r="P42" s="27">
        <v>12006.16</v>
      </c>
      <c r="Q42" s="18">
        <v>125310.27</v>
      </c>
      <c r="R42" s="8">
        <v>114058.52</v>
      </c>
      <c r="S42" s="19" t="s">
        <v>130</v>
      </c>
      <c r="T42" s="20" t="s">
        <v>131</v>
      </c>
      <c r="U42" s="21" t="s">
        <v>66</v>
      </c>
      <c r="V42" s="22">
        <v>45291</v>
      </c>
    </row>
    <row r="43" spans="1:22" x14ac:dyDescent="0.25">
      <c r="A43" s="11">
        <v>2023</v>
      </c>
      <c r="B43" s="12">
        <v>45200</v>
      </c>
      <c r="C43" s="12">
        <v>45291</v>
      </c>
      <c r="D43" s="11" t="s">
        <v>63</v>
      </c>
      <c r="E43" s="11">
        <v>1211</v>
      </c>
      <c r="F43" s="14" t="s">
        <v>82</v>
      </c>
      <c r="G43" s="14" t="s">
        <v>83</v>
      </c>
      <c r="H43" s="14" t="s">
        <v>84</v>
      </c>
      <c r="I43" s="14" t="s">
        <v>65</v>
      </c>
      <c r="J43" s="11" t="s">
        <v>116</v>
      </c>
      <c r="K43" s="13" t="s">
        <v>117</v>
      </c>
      <c r="L43" s="12">
        <v>44927</v>
      </c>
      <c r="M43" s="12">
        <v>45289</v>
      </c>
      <c r="N43" s="11" t="s">
        <v>107</v>
      </c>
      <c r="O43" s="8">
        <v>13237</v>
      </c>
      <c r="P43" s="27">
        <v>12006.16</v>
      </c>
      <c r="Q43" s="18">
        <v>158402.76999999999</v>
      </c>
      <c r="R43" s="29">
        <f>P43*12</f>
        <v>144073.91999999998</v>
      </c>
      <c r="S43" s="19" t="s">
        <v>130</v>
      </c>
      <c r="T43" s="20" t="s">
        <v>131</v>
      </c>
      <c r="U43" s="21" t="s">
        <v>66</v>
      </c>
      <c r="V43" s="22">
        <v>45291</v>
      </c>
    </row>
    <row r="44" spans="1:22" x14ac:dyDescent="0.25">
      <c r="A44" s="11">
        <v>2023</v>
      </c>
      <c r="B44" s="12">
        <v>45200</v>
      </c>
      <c r="C44" s="12">
        <v>45291</v>
      </c>
      <c r="D44" s="11" t="s">
        <v>63</v>
      </c>
      <c r="E44" s="11">
        <v>1211</v>
      </c>
      <c r="F44" s="14" t="s">
        <v>85</v>
      </c>
      <c r="G44" s="14" t="s">
        <v>86</v>
      </c>
      <c r="H44" s="14" t="s">
        <v>86</v>
      </c>
      <c r="I44" s="14" t="s">
        <v>65</v>
      </c>
      <c r="J44" s="11" t="s">
        <v>118</v>
      </c>
      <c r="K44" s="13" t="s">
        <v>167</v>
      </c>
      <c r="L44" s="12">
        <v>45093</v>
      </c>
      <c r="M44" s="12">
        <v>45289</v>
      </c>
      <c r="N44" s="11" t="s">
        <v>107</v>
      </c>
      <c r="O44" s="8">
        <v>13237</v>
      </c>
      <c r="P44" s="27">
        <v>12006.16</v>
      </c>
      <c r="Q44" s="18">
        <v>85599.26</v>
      </c>
      <c r="R44" s="8">
        <v>78040.039999999994</v>
      </c>
      <c r="S44" s="19" t="s">
        <v>130</v>
      </c>
      <c r="T44" s="20" t="s">
        <v>131</v>
      </c>
      <c r="U44" s="21" t="s">
        <v>66</v>
      </c>
      <c r="V44" s="22">
        <v>45291</v>
      </c>
    </row>
    <row r="45" spans="1:22" x14ac:dyDescent="0.25">
      <c r="A45" s="11">
        <v>2023</v>
      </c>
      <c r="B45" s="12">
        <v>45200</v>
      </c>
      <c r="C45" s="12">
        <v>45291</v>
      </c>
      <c r="D45" s="11" t="s">
        <v>63</v>
      </c>
      <c r="E45" s="11">
        <v>1211</v>
      </c>
      <c r="F45" s="16" t="s">
        <v>87</v>
      </c>
      <c r="G45" s="16" t="s">
        <v>88</v>
      </c>
      <c r="H45" s="16" t="s">
        <v>89</v>
      </c>
      <c r="I45" s="14" t="s">
        <v>64</v>
      </c>
      <c r="J45" s="11" t="s">
        <v>119</v>
      </c>
      <c r="K45" s="13" t="s">
        <v>120</v>
      </c>
      <c r="L45" s="12">
        <v>44958</v>
      </c>
      <c r="M45" s="12">
        <v>45289</v>
      </c>
      <c r="N45" s="11" t="s">
        <v>107</v>
      </c>
      <c r="O45" s="8">
        <v>13237</v>
      </c>
      <c r="P45" s="27">
        <v>12006.16</v>
      </c>
      <c r="Q45" s="18">
        <v>145165.76999999999</v>
      </c>
      <c r="R45" s="29">
        <f>P45*11</f>
        <v>132067.76</v>
      </c>
      <c r="S45" s="19" t="s">
        <v>130</v>
      </c>
      <c r="T45" s="20" t="s">
        <v>131</v>
      </c>
      <c r="U45" s="21" t="s">
        <v>66</v>
      </c>
      <c r="V45" s="22">
        <v>45291</v>
      </c>
    </row>
    <row r="46" spans="1:22" x14ac:dyDescent="0.25">
      <c r="A46" s="11">
        <v>2023</v>
      </c>
      <c r="B46" s="12">
        <v>45200</v>
      </c>
      <c r="C46" s="12">
        <v>45291</v>
      </c>
      <c r="D46" s="11" t="s">
        <v>63</v>
      </c>
      <c r="E46" s="11">
        <v>1211</v>
      </c>
      <c r="F46" s="14" t="s">
        <v>90</v>
      </c>
      <c r="G46" s="14" t="s">
        <v>91</v>
      </c>
      <c r="H46" s="14" t="s">
        <v>92</v>
      </c>
      <c r="I46" s="14" t="s">
        <v>65</v>
      </c>
      <c r="J46" s="11" t="s">
        <v>121</v>
      </c>
      <c r="K46" s="13" t="s">
        <v>122</v>
      </c>
      <c r="L46" s="12">
        <v>44927</v>
      </c>
      <c r="M46" s="12">
        <v>45289</v>
      </c>
      <c r="N46" s="11" t="s">
        <v>107</v>
      </c>
      <c r="O46" s="8">
        <v>13237</v>
      </c>
      <c r="P46" s="27">
        <v>12006.16</v>
      </c>
      <c r="Q46" s="18">
        <v>158402.76999999999</v>
      </c>
      <c r="R46" s="29">
        <f>P46*12</f>
        <v>144073.91999999998</v>
      </c>
      <c r="S46" s="19" t="s">
        <v>130</v>
      </c>
      <c r="T46" s="20" t="s">
        <v>131</v>
      </c>
      <c r="U46" s="21" t="s">
        <v>66</v>
      </c>
      <c r="V46" s="22">
        <v>45291</v>
      </c>
    </row>
    <row r="47" spans="1:22" x14ac:dyDescent="0.25">
      <c r="A47" s="11">
        <v>2023</v>
      </c>
      <c r="B47" s="12">
        <v>45200</v>
      </c>
      <c r="C47" s="12">
        <v>45291</v>
      </c>
      <c r="D47" s="11" t="s">
        <v>63</v>
      </c>
      <c r="E47" s="11">
        <v>1211</v>
      </c>
      <c r="F47" s="14" t="s">
        <v>93</v>
      </c>
      <c r="G47" s="14" t="s">
        <v>94</v>
      </c>
      <c r="H47" s="14" t="s">
        <v>95</v>
      </c>
      <c r="I47" s="14" t="s">
        <v>64</v>
      </c>
      <c r="J47" s="11" t="s">
        <v>123</v>
      </c>
      <c r="K47" s="13" t="s">
        <v>168</v>
      </c>
      <c r="L47" s="12">
        <v>45123</v>
      </c>
      <c r="M47" s="12">
        <v>45289</v>
      </c>
      <c r="N47" s="11" t="s">
        <v>107</v>
      </c>
      <c r="O47" s="8">
        <v>13237</v>
      </c>
      <c r="P47" s="27">
        <v>12006.16</v>
      </c>
      <c r="Q47" s="18">
        <v>72362.27</v>
      </c>
      <c r="R47" s="8">
        <v>66033.88</v>
      </c>
      <c r="S47" s="19" t="s">
        <v>130</v>
      </c>
      <c r="T47" s="20" t="s">
        <v>131</v>
      </c>
      <c r="U47" s="21" t="s">
        <v>66</v>
      </c>
      <c r="V47" s="22">
        <v>45291</v>
      </c>
    </row>
    <row r="48" spans="1:22" x14ac:dyDescent="0.25">
      <c r="A48" s="11">
        <v>2023</v>
      </c>
      <c r="B48" s="12">
        <v>45200</v>
      </c>
      <c r="C48" s="12">
        <v>45291</v>
      </c>
      <c r="D48" s="11" t="s">
        <v>63</v>
      </c>
      <c r="E48" s="11">
        <v>1211</v>
      </c>
      <c r="F48" s="14" t="s">
        <v>96</v>
      </c>
      <c r="G48" s="14" t="s">
        <v>97</v>
      </c>
      <c r="H48" s="14" t="s">
        <v>98</v>
      </c>
      <c r="I48" s="14" t="s">
        <v>65</v>
      </c>
      <c r="J48" s="11" t="s">
        <v>124</v>
      </c>
      <c r="K48" s="13" t="s">
        <v>125</v>
      </c>
      <c r="L48" s="12">
        <v>44927</v>
      </c>
      <c r="M48" s="12">
        <v>45289</v>
      </c>
      <c r="N48" s="11" t="s">
        <v>107</v>
      </c>
      <c r="O48" s="8">
        <v>16200</v>
      </c>
      <c r="P48" s="8">
        <v>14407.68</v>
      </c>
      <c r="Q48" s="18">
        <v>193860</v>
      </c>
      <c r="R48" s="8">
        <v>172892.16</v>
      </c>
      <c r="S48" s="19" t="s">
        <v>130</v>
      </c>
      <c r="T48" s="20" t="s">
        <v>131</v>
      </c>
      <c r="U48" s="21" t="s">
        <v>66</v>
      </c>
      <c r="V48" s="22">
        <v>45291</v>
      </c>
    </row>
    <row r="49" spans="1:22" x14ac:dyDescent="0.25">
      <c r="A49" s="11">
        <v>2023</v>
      </c>
      <c r="B49" s="12">
        <v>45200</v>
      </c>
      <c r="C49" s="12">
        <v>45291</v>
      </c>
      <c r="D49" s="11" t="s">
        <v>63</v>
      </c>
      <c r="E49" s="11">
        <v>1211</v>
      </c>
      <c r="F49" s="14" t="s">
        <v>99</v>
      </c>
      <c r="G49" s="14" t="s">
        <v>100</v>
      </c>
      <c r="H49" s="14" t="s">
        <v>101</v>
      </c>
      <c r="I49" s="14" t="s">
        <v>65</v>
      </c>
      <c r="J49" s="11" t="s">
        <v>126</v>
      </c>
      <c r="K49" s="13" t="s">
        <v>127</v>
      </c>
      <c r="L49" s="12">
        <v>44927</v>
      </c>
      <c r="M49" s="12">
        <v>45289</v>
      </c>
      <c r="N49" s="11" t="s">
        <v>107</v>
      </c>
      <c r="O49" s="8">
        <v>13237</v>
      </c>
      <c r="P49" s="27">
        <v>12006.16</v>
      </c>
      <c r="Q49" s="18">
        <v>158402.76999999999</v>
      </c>
      <c r="R49" s="29">
        <f t="shared" ref="R49:R50" si="2">P49*12</f>
        <v>144073.91999999998</v>
      </c>
      <c r="S49" s="19" t="s">
        <v>130</v>
      </c>
      <c r="T49" s="20" t="s">
        <v>131</v>
      </c>
      <c r="U49" s="21" t="s">
        <v>66</v>
      </c>
      <c r="V49" s="22">
        <v>45291</v>
      </c>
    </row>
    <row r="50" spans="1:22" x14ac:dyDescent="0.25">
      <c r="A50" s="11">
        <v>2023</v>
      </c>
      <c r="B50" s="12">
        <v>45200</v>
      </c>
      <c r="C50" s="12">
        <v>45291</v>
      </c>
      <c r="D50" s="11" t="s">
        <v>63</v>
      </c>
      <c r="E50" s="11">
        <v>1211</v>
      </c>
      <c r="F50" s="14" t="s">
        <v>102</v>
      </c>
      <c r="G50" s="14" t="s">
        <v>103</v>
      </c>
      <c r="H50" s="14" t="s">
        <v>104</v>
      </c>
      <c r="I50" s="14" t="s">
        <v>65</v>
      </c>
      <c r="J50" s="11" t="s">
        <v>128</v>
      </c>
      <c r="K50" s="13" t="s">
        <v>125</v>
      </c>
      <c r="L50" s="12">
        <v>44927</v>
      </c>
      <c r="M50" s="12">
        <v>45289</v>
      </c>
      <c r="N50" s="11" t="s">
        <v>107</v>
      </c>
      <c r="O50" s="8">
        <v>13237</v>
      </c>
      <c r="P50" s="27">
        <v>12006.16</v>
      </c>
      <c r="Q50" s="18">
        <v>158402.76999999999</v>
      </c>
      <c r="R50" s="29">
        <f t="shared" si="2"/>
        <v>144073.91999999998</v>
      </c>
      <c r="S50" s="19" t="s">
        <v>130</v>
      </c>
      <c r="T50" s="20" t="s">
        <v>131</v>
      </c>
      <c r="U50" s="21" t="s">
        <v>66</v>
      </c>
      <c r="V50" s="22">
        <v>45291</v>
      </c>
    </row>
    <row r="51" spans="1:22" x14ac:dyDescent="0.25">
      <c r="A51">
        <v>2023</v>
      </c>
      <c r="B51" s="2">
        <v>45200</v>
      </c>
      <c r="C51" s="2">
        <v>45291</v>
      </c>
      <c r="D51" t="s">
        <v>63</v>
      </c>
      <c r="E51">
        <v>1211</v>
      </c>
      <c r="F51" s="4" t="s">
        <v>67</v>
      </c>
      <c r="G51" s="4" t="s">
        <v>68</v>
      </c>
      <c r="H51" s="4" t="s">
        <v>69</v>
      </c>
      <c r="I51" s="4" t="s">
        <v>65</v>
      </c>
      <c r="J51" t="s">
        <v>105</v>
      </c>
      <c r="K51" s="7" t="s">
        <v>106</v>
      </c>
      <c r="L51" s="2">
        <v>44927</v>
      </c>
      <c r="M51" s="2">
        <v>45289</v>
      </c>
      <c r="N51" t="s">
        <v>107</v>
      </c>
      <c r="O51" s="28">
        <v>13939</v>
      </c>
      <c r="P51" s="8">
        <v>12576.36</v>
      </c>
      <c r="Q51" s="9" t="s">
        <v>129</v>
      </c>
      <c r="R51" s="8">
        <v>150916.32</v>
      </c>
      <c r="S51" t="s">
        <v>130</v>
      </c>
      <c r="T51" s="7" t="s">
        <v>131</v>
      </c>
      <c r="U51" t="s">
        <v>66</v>
      </c>
      <c r="V51" s="2">
        <v>45291</v>
      </c>
    </row>
    <row r="52" spans="1:22" x14ac:dyDescent="0.25">
      <c r="A52">
        <v>2023</v>
      </c>
      <c r="B52" s="2">
        <v>45200</v>
      </c>
      <c r="C52" s="2">
        <v>45291</v>
      </c>
      <c r="D52" t="s">
        <v>63</v>
      </c>
      <c r="E52">
        <v>1211</v>
      </c>
      <c r="F52" s="4" t="s">
        <v>70</v>
      </c>
      <c r="G52" s="4" t="s">
        <v>71</v>
      </c>
      <c r="H52" s="4" t="s">
        <v>72</v>
      </c>
      <c r="I52" s="4" t="s">
        <v>65</v>
      </c>
      <c r="J52" t="s">
        <v>108</v>
      </c>
      <c r="K52" s="7" t="s">
        <v>109</v>
      </c>
      <c r="L52" s="2">
        <v>44927</v>
      </c>
      <c r="M52" s="2">
        <v>45289</v>
      </c>
      <c r="N52" t="s">
        <v>107</v>
      </c>
      <c r="O52" s="8">
        <v>18700</v>
      </c>
      <c r="P52" s="8">
        <v>16373.68</v>
      </c>
      <c r="Q52" s="3">
        <v>223776.67</v>
      </c>
      <c r="R52" s="8">
        <v>196484.16</v>
      </c>
      <c r="S52" t="s">
        <v>130</v>
      </c>
      <c r="T52" s="7" t="s">
        <v>131</v>
      </c>
      <c r="U52" t="s">
        <v>66</v>
      </c>
      <c r="V52" s="2">
        <v>45291</v>
      </c>
    </row>
    <row r="53" spans="1:22" x14ac:dyDescent="0.25">
      <c r="A53">
        <v>2023</v>
      </c>
      <c r="B53" s="2">
        <v>45200</v>
      </c>
      <c r="C53" s="2">
        <v>45291</v>
      </c>
      <c r="D53" t="s">
        <v>63</v>
      </c>
      <c r="E53">
        <v>1211</v>
      </c>
      <c r="F53" s="4" t="s">
        <v>73</v>
      </c>
      <c r="G53" s="4" t="s">
        <v>74</v>
      </c>
      <c r="H53" s="4" t="s">
        <v>75</v>
      </c>
      <c r="I53" t="s">
        <v>64</v>
      </c>
      <c r="J53" t="s">
        <v>110</v>
      </c>
      <c r="K53" s="7" t="s">
        <v>111</v>
      </c>
      <c r="L53" s="2">
        <v>44927</v>
      </c>
      <c r="M53" s="2">
        <v>45289</v>
      </c>
      <c r="N53" t="s">
        <v>107</v>
      </c>
      <c r="O53" s="8">
        <v>13237</v>
      </c>
      <c r="P53" s="27">
        <v>12006.16</v>
      </c>
      <c r="Q53" s="3">
        <v>158402.76999999999</v>
      </c>
      <c r="R53" s="29">
        <f>P53*12</f>
        <v>144073.91999999998</v>
      </c>
      <c r="S53" t="s">
        <v>130</v>
      </c>
      <c r="T53" s="7" t="s">
        <v>131</v>
      </c>
      <c r="U53" t="s">
        <v>66</v>
      </c>
      <c r="V53" s="2">
        <v>45291</v>
      </c>
    </row>
    <row r="54" spans="1:22" x14ac:dyDescent="0.25">
      <c r="A54">
        <v>2023</v>
      </c>
      <c r="B54" s="2">
        <v>45200</v>
      </c>
      <c r="C54" s="2">
        <v>45291</v>
      </c>
      <c r="D54" t="s">
        <v>63</v>
      </c>
      <c r="E54">
        <v>1211</v>
      </c>
      <c r="F54" s="4" t="s">
        <v>76</v>
      </c>
      <c r="G54" s="4" t="s">
        <v>77</v>
      </c>
      <c r="H54" s="4" t="s">
        <v>78</v>
      </c>
      <c r="I54" s="4" t="s">
        <v>64</v>
      </c>
      <c r="J54" t="s">
        <v>112</v>
      </c>
      <c r="K54" s="7" t="s">
        <v>113</v>
      </c>
      <c r="L54" s="2">
        <v>45017</v>
      </c>
      <c r="M54" s="2">
        <v>45289</v>
      </c>
      <c r="N54" t="s">
        <v>107</v>
      </c>
      <c r="O54" s="8">
        <v>13237</v>
      </c>
      <c r="P54" s="27">
        <v>12006.16</v>
      </c>
      <c r="Q54" s="3">
        <v>118691.77</v>
      </c>
      <c r="R54" s="8">
        <v>108055.44</v>
      </c>
      <c r="S54" t="s">
        <v>130</v>
      </c>
      <c r="T54" s="7" t="s">
        <v>131</v>
      </c>
      <c r="U54" t="s">
        <v>66</v>
      </c>
      <c r="V54" s="2">
        <v>45291</v>
      </c>
    </row>
    <row r="55" spans="1:22" x14ac:dyDescent="0.25">
      <c r="A55">
        <v>2023</v>
      </c>
      <c r="B55" s="2">
        <v>45200</v>
      </c>
      <c r="C55" s="2">
        <v>45291</v>
      </c>
      <c r="D55" t="s">
        <v>63</v>
      </c>
      <c r="E55">
        <v>1211</v>
      </c>
      <c r="F55" s="5" t="s">
        <v>79</v>
      </c>
      <c r="G55" s="4" t="s">
        <v>80</v>
      </c>
      <c r="H55" s="4" t="s">
        <v>81</v>
      </c>
      <c r="I55" s="4" t="s">
        <v>65</v>
      </c>
      <c r="J55" t="s">
        <v>114</v>
      </c>
      <c r="K55" s="7" t="s">
        <v>115</v>
      </c>
      <c r="L55" s="2">
        <v>44998</v>
      </c>
      <c r="M55" s="2">
        <v>45289</v>
      </c>
      <c r="N55" t="s">
        <v>107</v>
      </c>
      <c r="O55" s="8">
        <v>13237</v>
      </c>
      <c r="P55" s="27">
        <v>12006.16</v>
      </c>
      <c r="Q55" s="3">
        <v>125310.27</v>
      </c>
      <c r="R55" s="8">
        <v>114058.52</v>
      </c>
      <c r="S55" t="s">
        <v>130</v>
      </c>
      <c r="T55" s="7" t="s">
        <v>131</v>
      </c>
      <c r="U55" t="s">
        <v>66</v>
      </c>
      <c r="V55" s="2">
        <v>45291</v>
      </c>
    </row>
    <row r="56" spans="1:22" x14ac:dyDescent="0.25">
      <c r="A56">
        <v>2023</v>
      </c>
      <c r="B56" s="2">
        <v>45200</v>
      </c>
      <c r="C56" s="2">
        <v>45291</v>
      </c>
      <c r="D56" t="s">
        <v>63</v>
      </c>
      <c r="E56">
        <v>1211</v>
      </c>
      <c r="F56" s="4" t="s">
        <v>82</v>
      </c>
      <c r="G56" s="4" t="s">
        <v>83</v>
      </c>
      <c r="H56" s="4" t="s">
        <v>84</v>
      </c>
      <c r="I56" s="4" t="s">
        <v>65</v>
      </c>
      <c r="J56" t="s">
        <v>116</v>
      </c>
      <c r="K56" s="7" t="s">
        <v>117</v>
      </c>
      <c r="L56" s="2">
        <v>44927</v>
      </c>
      <c r="M56" s="2">
        <v>45289</v>
      </c>
      <c r="N56" t="s">
        <v>107</v>
      </c>
      <c r="O56" s="8">
        <v>13237</v>
      </c>
      <c r="P56" s="27">
        <v>12006.16</v>
      </c>
      <c r="Q56" s="3">
        <v>158402.76999999999</v>
      </c>
      <c r="R56" s="29">
        <f>P56*12</f>
        <v>144073.91999999998</v>
      </c>
      <c r="S56" t="s">
        <v>130</v>
      </c>
      <c r="T56" s="7" t="s">
        <v>131</v>
      </c>
      <c r="U56" t="s">
        <v>66</v>
      </c>
      <c r="V56" s="2">
        <v>45291</v>
      </c>
    </row>
    <row r="57" spans="1:22" x14ac:dyDescent="0.25">
      <c r="A57">
        <v>2023</v>
      </c>
      <c r="B57" s="2">
        <v>45200</v>
      </c>
      <c r="C57" s="2">
        <v>45291</v>
      </c>
      <c r="D57" t="s">
        <v>63</v>
      </c>
      <c r="E57">
        <v>1211</v>
      </c>
      <c r="F57" s="4" t="s">
        <v>85</v>
      </c>
      <c r="G57" s="4" t="s">
        <v>86</v>
      </c>
      <c r="H57" s="4" t="s">
        <v>86</v>
      </c>
      <c r="I57" s="4" t="s">
        <v>65</v>
      </c>
      <c r="J57" t="s">
        <v>118</v>
      </c>
      <c r="K57" s="20" t="s">
        <v>167</v>
      </c>
      <c r="L57" s="2">
        <v>45093</v>
      </c>
      <c r="M57" s="2">
        <v>45289</v>
      </c>
      <c r="N57" t="s">
        <v>107</v>
      </c>
      <c r="O57" s="8">
        <v>13237</v>
      </c>
      <c r="P57" s="27">
        <v>12006.16</v>
      </c>
      <c r="Q57" s="3">
        <v>85599.26</v>
      </c>
      <c r="R57" s="8">
        <v>78040.039999999994</v>
      </c>
      <c r="S57" t="s">
        <v>130</v>
      </c>
      <c r="T57" s="7" t="s">
        <v>131</v>
      </c>
      <c r="U57" t="s">
        <v>66</v>
      </c>
      <c r="V57" s="2">
        <v>45291</v>
      </c>
    </row>
    <row r="58" spans="1:22" x14ac:dyDescent="0.25">
      <c r="A58">
        <v>2023</v>
      </c>
      <c r="B58" s="2">
        <v>45200</v>
      </c>
      <c r="C58" s="2">
        <v>45291</v>
      </c>
      <c r="D58" t="s">
        <v>63</v>
      </c>
      <c r="E58">
        <v>1211</v>
      </c>
      <c r="F58" s="6" t="s">
        <v>87</v>
      </c>
      <c r="G58" s="6" t="s">
        <v>88</v>
      </c>
      <c r="H58" s="6" t="s">
        <v>89</v>
      </c>
      <c r="I58" s="4" t="s">
        <v>64</v>
      </c>
      <c r="J58" t="s">
        <v>119</v>
      </c>
      <c r="K58" s="7" t="s">
        <v>120</v>
      </c>
      <c r="L58" s="2">
        <v>44958</v>
      </c>
      <c r="M58" s="2">
        <v>45289</v>
      </c>
      <c r="N58" t="s">
        <v>107</v>
      </c>
      <c r="O58" s="8">
        <v>13237</v>
      </c>
      <c r="P58" s="27">
        <v>12006.16</v>
      </c>
      <c r="Q58" s="3">
        <v>145165.76999999999</v>
      </c>
      <c r="R58" s="29">
        <f>P58*11</f>
        <v>132067.76</v>
      </c>
      <c r="S58" t="s">
        <v>130</v>
      </c>
      <c r="T58" s="7" t="s">
        <v>131</v>
      </c>
      <c r="U58" t="s">
        <v>66</v>
      </c>
      <c r="V58" s="2">
        <v>45291</v>
      </c>
    </row>
    <row r="59" spans="1:22" x14ac:dyDescent="0.25">
      <c r="A59">
        <v>2023</v>
      </c>
      <c r="B59" s="2">
        <v>45200</v>
      </c>
      <c r="C59" s="2">
        <v>45291</v>
      </c>
      <c r="D59" t="s">
        <v>63</v>
      </c>
      <c r="E59">
        <v>1211</v>
      </c>
      <c r="F59" s="4" t="s">
        <v>90</v>
      </c>
      <c r="G59" s="4" t="s">
        <v>91</v>
      </c>
      <c r="H59" s="4" t="s">
        <v>92</v>
      </c>
      <c r="I59" s="4" t="s">
        <v>65</v>
      </c>
      <c r="J59" t="s">
        <v>121</v>
      </c>
      <c r="K59" s="7" t="s">
        <v>122</v>
      </c>
      <c r="L59" s="2">
        <v>44927</v>
      </c>
      <c r="M59" s="2">
        <v>45289</v>
      </c>
      <c r="N59" t="s">
        <v>107</v>
      </c>
      <c r="O59" s="8">
        <v>13237</v>
      </c>
      <c r="P59" s="27">
        <v>12006.16</v>
      </c>
      <c r="Q59" s="3">
        <v>158402.76999999999</v>
      </c>
      <c r="R59" s="29">
        <f>P59*12</f>
        <v>144073.91999999998</v>
      </c>
      <c r="S59" t="s">
        <v>130</v>
      </c>
      <c r="T59" s="7" t="s">
        <v>131</v>
      </c>
      <c r="U59" t="s">
        <v>66</v>
      </c>
      <c r="V59" s="2">
        <v>45291</v>
      </c>
    </row>
    <row r="60" spans="1:22" x14ac:dyDescent="0.25">
      <c r="A60">
        <v>2023</v>
      </c>
      <c r="B60" s="2">
        <v>45200</v>
      </c>
      <c r="C60" s="2">
        <v>45291</v>
      </c>
      <c r="D60" t="s">
        <v>63</v>
      </c>
      <c r="E60">
        <v>1211</v>
      </c>
      <c r="F60" s="4" t="s">
        <v>93</v>
      </c>
      <c r="G60" s="4" t="s">
        <v>94</v>
      </c>
      <c r="H60" s="4" t="s">
        <v>95</v>
      </c>
      <c r="I60" s="4" t="s">
        <v>64</v>
      </c>
      <c r="J60" t="s">
        <v>123</v>
      </c>
      <c r="K60" s="20" t="s">
        <v>168</v>
      </c>
      <c r="L60" s="2">
        <v>45123</v>
      </c>
      <c r="M60" s="2">
        <v>45289</v>
      </c>
      <c r="N60" t="s">
        <v>107</v>
      </c>
      <c r="O60" s="8">
        <v>13237</v>
      </c>
      <c r="P60" s="27">
        <v>12006.16</v>
      </c>
      <c r="Q60" s="3">
        <v>72362.27</v>
      </c>
      <c r="R60" s="8">
        <v>66033.88</v>
      </c>
      <c r="S60" t="s">
        <v>130</v>
      </c>
      <c r="T60" s="7" t="s">
        <v>131</v>
      </c>
      <c r="U60" t="s">
        <v>66</v>
      </c>
      <c r="V60" s="2">
        <v>45291</v>
      </c>
    </row>
    <row r="61" spans="1:22" x14ac:dyDescent="0.25">
      <c r="A61">
        <v>2023</v>
      </c>
      <c r="B61" s="2">
        <v>45200</v>
      </c>
      <c r="C61" s="2">
        <v>45291</v>
      </c>
      <c r="D61" t="s">
        <v>63</v>
      </c>
      <c r="E61">
        <v>1211</v>
      </c>
      <c r="F61" s="4" t="s">
        <v>96</v>
      </c>
      <c r="G61" s="4" t="s">
        <v>97</v>
      </c>
      <c r="H61" s="4" t="s">
        <v>98</v>
      </c>
      <c r="I61" s="4" t="s">
        <v>65</v>
      </c>
      <c r="J61" t="s">
        <v>124</v>
      </c>
      <c r="K61" s="7" t="s">
        <v>125</v>
      </c>
      <c r="L61" s="2">
        <v>44927</v>
      </c>
      <c r="M61" s="2">
        <v>45289</v>
      </c>
      <c r="N61" t="s">
        <v>107</v>
      </c>
      <c r="O61" s="8">
        <v>16200</v>
      </c>
      <c r="P61" s="8">
        <v>14407.68</v>
      </c>
      <c r="Q61" s="3">
        <v>193860</v>
      </c>
      <c r="R61" s="8">
        <v>172892.16</v>
      </c>
      <c r="S61" t="s">
        <v>130</v>
      </c>
      <c r="T61" s="7" t="s">
        <v>131</v>
      </c>
      <c r="U61" t="s">
        <v>66</v>
      </c>
      <c r="V61" s="2">
        <v>45291</v>
      </c>
    </row>
    <row r="62" spans="1:22" x14ac:dyDescent="0.25">
      <c r="A62">
        <v>2023</v>
      </c>
      <c r="B62" s="2">
        <v>45200</v>
      </c>
      <c r="C62" s="2">
        <v>45291</v>
      </c>
      <c r="D62" t="s">
        <v>63</v>
      </c>
      <c r="E62">
        <v>1211</v>
      </c>
      <c r="F62" s="4" t="s">
        <v>99</v>
      </c>
      <c r="G62" s="4" t="s">
        <v>100</v>
      </c>
      <c r="H62" s="4" t="s">
        <v>101</v>
      </c>
      <c r="I62" s="4" t="s">
        <v>65</v>
      </c>
      <c r="J62" t="s">
        <v>126</v>
      </c>
      <c r="K62" s="7" t="s">
        <v>127</v>
      </c>
      <c r="L62" s="2">
        <v>44927</v>
      </c>
      <c r="M62" s="2">
        <v>45289</v>
      </c>
      <c r="N62" t="s">
        <v>107</v>
      </c>
      <c r="O62" s="8">
        <v>13237</v>
      </c>
      <c r="P62" s="25">
        <v>12006.16</v>
      </c>
      <c r="Q62" s="3">
        <v>158402.76999999999</v>
      </c>
      <c r="R62" s="29">
        <f>P62*12</f>
        <v>144073.91999999998</v>
      </c>
      <c r="S62" t="s">
        <v>130</v>
      </c>
      <c r="T62" s="20" t="s">
        <v>131</v>
      </c>
      <c r="U62" t="s">
        <v>66</v>
      </c>
      <c r="V62" s="2">
        <v>45291</v>
      </c>
    </row>
    <row r="63" spans="1:22" x14ac:dyDescent="0.25">
      <c r="A63">
        <v>2023</v>
      </c>
      <c r="B63" s="2">
        <v>45200</v>
      </c>
      <c r="C63" s="2">
        <v>45291</v>
      </c>
      <c r="D63" t="s">
        <v>63</v>
      </c>
      <c r="E63">
        <v>1211</v>
      </c>
      <c r="F63" s="4" t="s">
        <v>102</v>
      </c>
      <c r="G63" s="4" t="s">
        <v>103</v>
      </c>
      <c r="H63" s="4" t="s">
        <v>104</v>
      </c>
      <c r="I63" s="4" t="s">
        <v>65</v>
      </c>
      <c r="J63" t="s">
        <v>128</v>
      </c>
      <c r="K63" s="7" t="s">
        <v>125</v>
      </c>
      <c r="L63" s="2">
        <v>44927</v>
      </c>
      <c r="M63" s="2">
        <v>45289</v>
      </c>
      <c r="N63" t="s">
        <v>107</v>
      </c>
      <c r="O63" s="3">
        <v>13237</v>
      </c>
      <c r="P63" s="25">
        <v>12006.16</v>
      </c>
      <c r="Q63" s="3">
        <v>158402.76999999999</v>
      </c>
      <c r="R63" s="29">
        <f>P63*12</f>
        <v>144073.91999999998</v>
      </c>
      <c r="S63" t="s">
        <v>130</v>
      </c>
      <c r="T63" s="20" t="s">
        <v>131</v>
      </c>
      <c r="U63" t="s">
        <v>66</v>
      </c>
      <c r="V63" s="2">
        <v>45291</v>
      </c>
    </row>
    <row r="64" spans="1:22" x14ac:dyDescent="0.25">
      <c r="A64">
        <v>2024</v>
      </c>
      <c r="B64" s="2">
        <v>45292</v>
      </c>
      <c r="C64" s="2">
        <v>45382</v>
      </c>
      <c r="D64" t="s">
        <v>63</v>
      </c>
      <c r="E64">
        <v>1211</v>
      </c>
      <c r="F64" s="24" t="s">
        <v>195</v>
      </c>
      <c r="G64" s="24" t="s">
        <v>196</v>
      </c>
      <c r="H64" s="24" t="s">
        <v>197</v>
      </c>
      <c r="I64" t="s">
        <v>65</v>
      </c>
      <c r="J64" s="21" t="s">
        <v>182</v>
      </c>
      <c r="K64" s="20" t="s">
        <v>169</v>
      </c>
      <c r="L64" s="22">
        <v>45292</v>
      </c>
      <c r="M64" s="22">
        <v>45565</v>
      </c>
      <c r="N64" s="23" t="s">
        <v>107</v>
      </c>
      <c r="O64" s="25">
        <v>18700</v>
      </c>
      <c r="P64" s="25">
        <v>16373.68</v>
      </c>
      <c r="Q64" s="26">
        <v>168300</v>
      </c>
      <c r="R64" s="25">
        <v>147363.12</v>
      </c>
      <c r="S64" s="23" t="s">
        <v>130</v>
      </c>
      <c r="T64" s="20" t="s">
        <v>214</v>
      </c>
      <c r="U64" t="s">
        <v>66</v>
      </c>
      <c r="V64" s="2">
        <v>45382</v>
      </c>
    </row>
    <row r="65" spans="1:22" x14ac:dyDescent="0.25">
      <c r="A65">
        <v>2024</v>
      </c>
      <c r="B65" s="2">
        <v>45292</v>
      </c>
      <c r="C65" s="2">
        <v>45382</v>
      </c>
      <c r="D65" t="s">
        <v>63</v>
      </c>
      <c r="E65">
        <v>1211</v>
      </c>
      <c r="F65" s="24" t="s">
        <v>198</v>
      </c>
      <c r="G65" s="24" t="s">
        <v>80</v>
      </c>
      <c r="H65" s="24" t="s">
        <v>199</v>
      </c>
      <c r="I65" t="s">
        <v>65</v>
      </c>
      <c r="J65" s="21" t="s">
        <v>183</v>
      </c>
      <c r="K65" s="20" t="s">
        <v>170</v>
      </c>
      <c r="L65" s="22">
        <v>45292</v>
      </c>
      <c r="M65" s="22">
        <v>45565</v>
      </c>
      <c r="N65" s="23" t="s">
        <v>107</v>
      </c>
      <c r="O65" s="25">
        <v>13237</v>
      </c>
      <c r="P65" s="25">
        <v>12006.16</v>
      </c>
      <c r="Q65" s="25">
        <v>119133</v>
      </c>
      <c r="R65" s="25">
        <v>111879.18</v>
      </c>
      <c r="S65" s="23" t="s">
        <v>130</v>
      </c>
      <c r="T65" s="20" t="s">
        <v>214</v>
      </c>
      <c r="U65" t="s">
        <v>66</v>
      </c>
      <c r="V65" s="2">
        <v>45382</v>
      </c>
    </row>
    <row r="66" spans="1:22" x14ac:dyDescent="0.25">
      <c r="A66">
        <v>2024</v>
      </c>
      <c r="B66" s="2">
        <v>45292</v>
      </c>
      <c r="C66" s="2">
        <v>45382</v>
      </c>
      <c r="D66" t="s">
        <v>63</v>
      </c>
      <c r="E66">
        <v>1211</v>
      </c>
      <c r="F66" s="24" t="s">
        <v>70</v>
      </c>
      <c r="G66" s="24" t="s">
        <v>200</v>
      </c>
      <c r="H66" s="24" t="s">
        <v>80</v>
      </c>
      <c r="I66" t="s">
        <v>65</v>
      </c>
      <c r="J66" s="21" t="s">
        <v>184</v>
      </c>
      <c r="K66" s="20" t="s">
        <v>171</v>
      </c>
      <c r="L66" s="22">
        <v>45292</v>
      </c>
      <c r="M66" s="22">
        <v>45565</v>
      </c>
      <c r="N66" s="23" t="s">
        <v>107</v>
      </c>
      <c r="O66" s="25">
        <v>18700</v>
      </c>
      <c r="P66" s="25">
        <v>16373.68</v>
      </c>
      <c r="Q66" s="26">
        <v>168300</v>
      </c>
      <c r="R66" s="25">
        <v>147363.12</v>
      </c>
      <c r="S66" s="23" t="s">
        <v>130</v>
      </c>
      <c r="T66" s="20" t="s">
        <v>214</v>
      </c>
      <c r="U66" t="s">
        <v>66</v>
      </c>
      <c r="V66" s="2">
        <v>45382</v>
      </c>
    </row>
    <row r="67" spans="1:22" x14ac:dyDescent="0.25">
      <c r="A67">
        <v>2024</v>
      </c>
      <c r="B67" s="2">
        <v>45292</v>
      </c>
      <c r="C67" s="2">
        <v>45382</v>
      </c>
      <c r="D67" t="s">
        <v>63</v>
      </c>
      <c r="E67">
        <v>1211</v>
      </c>
      <c r="F67" s="24" t="s">
        <v>201</v>
      </c>
      <c r="G67" s="24" t="s">
        <v>202</v>
      </c>
      <c r="H67" s="24" t="s">
        <v>203</v>
      </c>
      <c r="I67" t="s">
        <v>64</v>
      </c>
      <c r="J67" s="23" t="s">
        <v>185</v>
      </c>
      <c r="K67" s="20" t="s">
        <v>172</v>
      </c>
      <c r="L67" s="22">
        <v>45292</v>
      </c>
      <c r="M67" s="22">
        <v>45565</v>
      </c>
      <c r="N67" s="23" t="s">
        <v>107</v>
      </c>
      <c r="O67" s="25">
        <v>13237</v>
      </c>
      <c r="P67" s="25">
        <v>12000.14</v>
      </c>
      <c r="Q67" s="25">
        <v>119133</v>
      </c>
      <c r="R67" s="25">
        <v>108001.26</v>
      </c>
      <c r="S67" s="23" t="s">
        <v>130</v>
      </c>
      <c r="T67" s="20" t="s">
        <v>214</v>
      </c>
      <c r="U67" t="s">
        <v>66</v>
      </c>
      <c r="V67" s="2">
        <v>45382</v>
      </c>
    </row>
    <row r="68" spans="1:22" x14ac:dyDescent="0.25">
      <c r="A68">
        <v>2024</v>
      </c>
      <c r="B68" s="2">
        <v>45292</v>
      </c>
      <c r="C68" s="2">
        <v>45382</v>
      </c>
      <c r="D68" t="s">
        <v>63</v>
      </c>
      <c r="E68">
        <v>1211</v>
      </c>
      <c r="F68" s="24" t="s">
        <v>157</v>
      </c>
      <c r="G68" s="24" t="s">
        <v>204</v>
      </c>
      <c r="H68" s="24" t="s">
        <v>101</v>
      </c>
      <c r="I68" t="s">
        <v>65</v>
      </c>
      <c r="J68" s="23" t="s">
        <v>186</v>
      </c>
      <c r="K68" s="20" t="s">
        <v>173</v>
      </c>
      <c r="L68" s="22">
        <v>45292</v>
      </c>
      <c r="M68" s="22">
        <v>45565</v>
      </c>
      <c r="N68" s="23" t="s">
        <v>107</v>
      </c>
      <c r="O68" s="25">
        <v>13237</v>
      </c>
      <c r="P68" s="25">
        <v>12000.14</v>
      </c>
      <c r="Q68" s="25">
        <v>119133</v>
      </c>
      <c r="R68" s="25">
        <v>108001.26</v>
      </c>
      <c r="S68" s="23" t="s">
        <v>130</v>
      </c>
      <c r="T68" s="20" t="s">
        <v>214</v>
      </c>
      <c r="U68" t="s">
        <v>66</v>
      </c>
      <c r="V68" s="2">
        <v>45382</v>
      </c>
    </row>
    <row r="69" spans="1:22" x14ac:dyDescent="0.25">
      <c r="A69">
        <v>2024</v>
      </c>
      <c r="B69" s="2">
        <v>45292</v>
      </c>
      <c r="C69" s="2">
        <v>45382</v>
      </c>
      <c r="D69" t="s">
        <v>63</v>
      </c>
      <c r="E69">
        <v>1211</v>
      </c>
      <c r="F69" s="24" t="s">
        <v>102</v>
      </c>
      <c r="G69" s="24" t="s">
        <v>159</v>
      </c>
      <c r="H69" s="24" t="s">
        <v>104</v>
      </c>
      <c r="I69" t="s">
        <v>65</v>
      </c>
      <c r="J69" s="23" t="s">
        <v>187</v>
      </c>
      <c r="K69" s="20" t="s">
        <v>174</v>
      </c>
      <c r="L69" s="22">
        <v>45292</v>
      </c>
      <c r="M69" s="22">
        <v>45565</v>
      </c>
      <c r="N69" s="23" t="s">
        <v>107</v>
      </c>
      <c r="O69" s="25">
        <v>13237</v>
      </c>
      <c r="P69" s="25">
        <v>12000.14</v>
      </c>
      <c r="Q69" s="25">
        <v>119133</v>
      </c>
      <c r="R69" s="25">
        <v>108001.26</v>
      </c>
      <c r="S69" s="23" t="s">
        <v>130</v>
      </c>
      <c r="T69" s="20" t="s">
        <v>214</v>
      </c>
      <c r="U69" t="s">
        <v>66</v>
      </c>
      <c r="V69" s="2">
        <v>45382</v>
      </c>
    </row>
    <row r="70" spans="1:22" x14ac:dyDescent="0.25">
      <c r="A70">
        <v>2024</v>
      </c>
      <c r="B70" s="2">
        <v>45292</v>
      </c>
      <c r="C70" s="2">
        <v>45382</v>
      </c>
      <c r="D70" t="s">
        <v>63</v>
      </c>
      <c r="E70">
        <v>1211</v>
      </c>
      <c r="F70" s="24" t="s">
        <v>205</v>
      </c>
      <c r="G70" s="24" t="s">
        <v>80</v>
      </c>
      <c r="H70" s="24" t="s">
        <v>81</v>
      </c>
      <c r="I70" t="s">
        <v>65</v>
      </c>
      <c r="J70" s="23" t="s">
        <v>188</v>
      </c>
      <c r="K70" s="20" t="s">
        <v>175</v>
      </c>
      <c r="L70" s="22">
        <v>45292</v>
      </c>
      <c r="M70" s="22">
        <v>45565</v>
      </c>
      <c r="N70" s="23" t="s">
        <v>107</v>
      </c>
      <c r="O70" s="25">
        <v>13237</v>
      </c>
      <c r="P70" s="25">
        <v>12000.14</v>
      </c>
      <c r="Q70" s="25">
        <v>119133</v>
      </c>
      <c r="R70" s="25">
        <v>108001.26</v>
      </c>
      <c r="S70" s="23" t="s">
        <v>130</v>
      </c>
      <c r="T70" s="20" t="s">
        <v>214</v>
      </c>
      <c r="U70" t="s">
        <v>66</v>
      </c>
      <c r="V70" s="2">
        <v>45382</v>
      </c>
    </row>
    <row r="71" spans="1:22" x14ac:dyDescent="0.25">
      <c r="A71">
        <v>2024</v>
      </c>
      <c r="B71" s="2">
        <v>45292</v>
      </c>
      <c r="C71" s="2">
        <v>45382</v>
      </c>
      <c r="D71" t="s">
        <v>63</v>
      </c>
      <c r="E71">
        <v>1211</v>
      </c>
      <c r="F71" s="24" t="s">
        <v>90</v>
      </c>
      <c r="G71" s="24" t="s">
        <v>161</v>
      </c>
      <c r="H71" s="24" t="s">
        <v>92</v>
      </c>
      <c r="I71" t="s">
        <v>65</v>
      </c>
      <c r="J71" s="23" t="s">
        <v>189</v>
      </c>
      <c r="K71" s="20" t="s">
        <v>176</v>
      </c>
      <c r="L71" s="22">
        <v>45292</v>
      </c>
      <c r="M71" s="22">
        <v>45565</v>
      </c>
      <c r="N71" s="23" t="s">
        <v>107</v>
      </c>
      <c r="O71" s="25">
        <v>13237</v>
      </c>
      <c r="P71" s="25">
        <v>12000.14</v>
      </c>
      <c r="Q71" s="25">
        <v>119133</v>
      </c>
      <c r="R71" s="25">
        <v>108001.26</v>
      </c>
      <c r="S71" s="23" t="s">
        <v>130</v>
      </c>
      <c r="T71" s="20" t="s">
        <v>214</v>
      </c>
      <c r="U71" t="s">
        <v>66</v>
      </c>
      <c r="V71" s="2">
        <v>45382</v>
      </c>
    </row>
    <row r="72" spans="1:22" x14ac:dyDescent="0.25">
      <c r="A72">
        <v>2024</v>
      </c>
      <c r="B72" s="2">
        <v>45292</v>
      </c>
      <c r="C72" s="2">
        <v>45382</v>
      </c>
      <c r="D72" t="s">
        <v>63</v>
      </c>
      <c r="E72">
        <v>1211</v>
      </c>
      <c r="F72" s="24" t="s">
        <v>162</v>
      </c>
      <c r="G72" s="24" t="s">
        <v>206</v>
      </c>
      <c r="H72" s="24" t="s">
        <v>69</v>
      </c>
      <c r="I72" s="23" t="s">
        <v>65</v>
      </c>
      <c r="J72" s="23" t="s">
        <v>190</v>
      </c>
      <c r="K72" s="20" t="s">
        <v>177</v>
      </c>
      <c r="L72" s="22">
        <v>45292</v>
      </c>
      <c r="M72" s="22">
        <v>45565</v>
      </c>
      <c r="N72" s="23" t="s">
        <v>107</v>
      </c>
      <c r="O72" s="25">
        <v>13939</v>
      </c>
      <c r="P72" s="25">
        <v>12576.34</v>
      </c>
      <c r="Q72" s="25">
        <v>125451</v>
      </c>
      <c r="R72" s="25">
        <v>113187.06</v>
      </c>
      <c r="S72" s="23" t="s">
        <v>130</v>
      </c>
      <c r="T72" s="20" t="s">
        <v>214</v>
      </c>
      <c r="U72" t="s">
        <v>66</v>
      </c>
      <c r="V72" s="2">
        <v>45382</v>
      </c>
    </row>
    <row r="73" spans="1:22" x14ac:dyDescent="0.25">
      <c r="A73">
        <v>2024</v>
      </c>
      <c r="B73" s="2">
        <v>45292</v>
      </c>
      <c r="C73" s="2">
        <v>45382</v>
      </c>
      <c r="D73" t="s">
        <v>63</v>
      </c>
      <c r="E73">
        <v>1211</v>
      </c>
      <c r="F73" s="24" t="s">
        <v>93</v>
      </c>
      <c r="G73" s="24" t="s">
        <v>207</v>
      </c>
      <c r="H73" s="24" t="s">
        <v>95</v>
      </c>
      <c r="I73" t="s">
        <v>64</v>
      </c>
      <c r="J73" s="23" t="s">
        <v>191</v>
      </c>
      <c r="K73" s="20" t="s">
        <v>178</v>
      </c>
      <c r="L73" s="22">
        <v>45292</v>
      </c>
      <c r="M73" s="22">
        <v>45565</v>
      </c>
      <c r="N73" s="23" t="s">
        <v>107</v>
      </c>
      <c r="O73" s="25">
        <v>13237</v>
      </c>
      <c r="P73" s="25">
        <v>12000.14</v>
      </c>
      <c r="Q73" s="25">
        <v>119133</v>
      </c>
      <c r="R73" s="25">
        <v>108001.26</v>
      </c>
      <c r="S73" s="23" t="s">
        <v>130</v>
      </c>
      <c r="T73" s="20" t="s">
        <v>214</v>
      </c>
      <c r="U73" t="s">
        <v>66</v>
      </c>
      <c r="V73" s="2">
        <v>45382</v>
      </c>
    </row>
    <row r="74" spans="1:22" x14ac:dyDescent="0.25">
      <c r="A74">
        <v>2024</v>
      </c>
      <c r="B74" s="2">
        <v>45292</v>
      </c>
      <c r="C74" s="2">
        <v>45382</v>
      </c>
      <c r="D74" t="s">
        <v>63</v>
      </c>
      <c r="E74">
        <v>1211</v>
      </c>
      <c r="F74" s="24" t="s">
        <v>163</v>
      </c>
      <c r="G74" s="24" t="s">
        <v>83</v>
      </c>
      <c r="H74" s="24" t="s">
        <v>84</v>
      </c>
      <c r="I74" t="s">
        <v>65</v>
      </c>
      <c r="J74" s="23" t="s">
        <v>192</v>
      </c>
      <c r="K74" s="20" t="s">
        <v>179</v>
      </c>
      <c r="L74" s="22">
        <v>45292</v>
      </c>
      <c r="M74" s="22">
        <v>45565</v>
      </c>
      <c r="N74" s="23" t="s">
        <v>107</v>
      </c>
      <c r="O74" s="25">
        <v>13237</v>
      </c>
      <c r="P74" s="25">
        <v>12000.14</v>
      </c>
      <c r="Q74" s="25">
        <v>119133</v>
      </c>
      <c r="R74" s="25">
        <v>108001.26</v>
      </c>
      <c r="S74" s="23" t="s">
        <v>130</v>
      </c>
      <c r="T74" s="20" t="s">
        <v>214</v>
      </c>
      <c r="U74" t="s">
        <v>66</v>
      </c>
      <c r="V74" s="2">
        <v>45382</v>
      </c>
    </row>
    <row r="75" spans="1:22" x14ac:dyDescent="0.25">
      <c r="A75">
        <v>2024</v>
      </c>
      <c r="B75" s="2">
        <v>45292</v>
      </c>
      <c r="C75" s="2">
        <v>45382</v>
      </c>
      <c r="D75" t="s">
        <v>63</v>
      </c>
      <c r="E75">
        <v>1211</v>
      </c>
      <c r="F75" s="24" t="s">
        <v>208</v>
      </c>
      <c r="G75" s="24" t="s">
        <v>209</v>
      </c>
      <c r="H75" s="24" t="s">
        <v>210</v>
      </c>
      <c r="I75" t="s">
        <v>64</v>
      </c>
      <c r="J75" s="23" t="s">
        <v>193</v>
      </c>
      <c r="K75" s="20" t="s">
        <v>180</v>
      </c>
      <c r="L75" s="22">
        <v>45292</v>
      </c>
      <c r="M75" s="22">
        <v>45565</v>
      </c>
      <c r="N75" s="23" t="s">
        <v>107</v>
      </c>
      <c r="O75" s="25">
        <v>13237</v>
      </c>
      <c r="P75" s="25">
        <v>12006.16</v>
      </c>
      <c r="Q75" s="25">
        <v>119133</v>
      </c>
      <c r="R75" s="25">
        <v>111879.18</v>
      </c>
      <c r="S75" s="23" t="s">
        <v>130</v>
      </c>
      <c r="T75" s="20" t="s">
        <v>214</v>
      </c>
      <c r="U75" t="s">
        <v>66</v>
      </c>
      <c r="V75" s="2">
        <v>45382</v>
      </c>
    </row>
    <row r="76" spans="1:22" x14ac:dyDescent="0.25">
      <c r="A76">
        <v>2024</v>
      </c>
      <c r="B76" s="2">
        <v>45292</v>
      </c>
      <c r="C76" s="2">
        <v>45382</v>
      </c>
      <c r="D76" t="s">
        <v>63</v>
      </c>
      <c r="E76">
        <v>1211</v>
      </c>
      <c r="F76" s="24" t="s">
        <v>211</v>
      </c>
      <c r="G76" s="24" t="s">
        <v>212</v>
      </c>
      <c r="H76" s="24" t="s">
        <v>213</v>
      </c>
      <c r="I76" t="s">
        <v>65</v>
      </c>
      <c r="J76" s="23" t="s">
        <v>194</v>
      </c>
      <c r="K76" s="20" t="s">
        <v>181</v>
      </c>
      <c r="L76" s="22">
        <v>45292</v>
      </c>
      <c r="M76" s="22">
        <v>45565</v>
      </c>
      <c r="N76" s="23" t="s">
        <v>107</v>
      </c>
      <c r="O76" s="25">
        <v>16200</v>
      </c>
      <c r="P76" s="25">
        <v>14407.68</v>
      </c>
      <c r="Q76" s="26">
        <v>145800</v>
      </c>
      <c r="R76" s="25">
        <v>129669.12</v>
      </c>
      <c r="S76" s="23" t="s">
        <v>130</v>
      </c>
      <c r="T76" s="20" t="s">
        <v>214</v>
      </c>
      <c r="U76" t="s">
        <v>66</v>
      </c>
      <c r="V76" s="2">
        <v>45382</v>
      </c>
    </row>
    <row r="77" spans="1:22" x14ac:dyDescent="0.25">
      <c r="S77" s="23"/>
    </row>
  </sheetData>
  <autoFilter ref="A7:W76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15:I27 I38:I171">
      <formula1>Hidden_28</formula1>
    </dataValidation>
    <dataValidation type="list" allowBlank="1" showErrorMessage="1" sqref="D8:D171">
      <formula1>Hidden_13</formula1>
    </dataValidation>
  </dataValidations>
  <hyperlinks>
    <hyperlink ref="K51" r:id="rId1"/>
    <hyperlink ref="K52" r:id="rId2"/>
    <hyperlink ref="K53" r:id="rId3"/>
    <hyperlink ref="K54" r:id="rId4"/>
    <hyperlink ref="K55" r:id="rId5"/>
    <hyperlink ref="K56" r:id="rId6"/>
    <hyperlink ref="K58" r:id="rId7"/>
    <hyperlink ref="K59" r:id="rId8"/>
    <hyperlink ref="K61" r:id="rId9"/>
    <hyperlink ref="K62" r:id="rId10"/>
    <hyperlink ref="K63" r:id="rId11"/>
    <hyperlink ref="T51" r:id="rId12"/>
    <hyperlink ref="T52" r:id="rId13"/>
    <hyperlink ref="T53" r:id="rId14"/>
    <hyperlink ref="T54" r:id="rId15"/>
    <hyperlink ref="T55" r:id="rId16"/>
    <hyperlink ref="T56" r:id="rId17"/>
    <hyperlink ref="T57" r:id="rId18"/>
    <hyperlink ref="T58" r:id="rId19"/>
    <hyperlink ref="T59" r:id="rId20"/>
    <hyperlink ref="T60" r:id="rId21"/>
    <hyperlink ref="T61" r:id="rId22"/>
    <hyperlink ref="T62" r:id="rId23"/>
    <hyperlink ref="K48" r:id="rId24"/>
    <hyperlink ref="K49" r:id="rId25"/>
    <hyperlink ref="K50" r:id="rId26"/>
    <hyperlink ref="T38" r:id="rId27"/>
    <hyperlink ref="T39" r:id="rId28"/>
    <hyperlink ref="T40" r:id="rId29"/>
    <hyperlink ref="T41" r:id="rId30"/>
    <hyperlink ref="T42" r:id="rId31"/>
    <hyperlink ref="T43" r:id="rId32"/>
    <hyperlink ref="T44" r:id="rId33"/>
    <hyperlink ref="T45" r:id="rId34"/>
    <hyperlink ref="T46" r:id="rId35"/>
    <hyperlink ref="T47" r:id="rId36"/>
    <hyperlink ref="T48" r:id="rId37"/>
    <hyperlink ref="T49" r:id="rId38"/>
    <hyperlink ref="T50" r:id="rId39"/>
    <hyperlink ref="K64" r:id="rId40"/>
    <hyperlink ref="K65" r:id="rId41"/>
    <hyperlink ref="K66" r:id="rId42"/>
    <hyperlink ref="K67" r:id="rId43"/>
    <hyperlink ref="K68" r:id="rId44"/>
    <hyperlink ref="K69" r:id="rId45"/>
    <hyperlink ref="K70" r:id="rId46"/>
    <hyperlink ref="K71" r:id="rId47"/>
    <hyperlink ref="K72" r:id="rId48"/>
    <hyperlink ref="K73" r:id="rId49"/>
    <hyperlink ref="K74" r:id="rId50"/>
    <hyperlink ref="K75" r:id="rId51"/>
    <hyperlink ref="K76" r:id="rId52"/>
    <hyperlink ref="K9" r:id="rId53"/>
    <hyperlink ref="K13" r:id="rId54"/>
    <hyperlink ref="K12" r:id="rId55"/>
    <hyperlink ref="K10" r:id="rId56"/>
    <hyperlink ref="K11" r:id="rId57"/>
    <hyperlink ref="K8" r:id="rId58"/>
    <hyperlink ref="K14" r:id="rId59"/>
    <hyperlink ref="K15" r:id="rId60"/>
    <hyperlink ref="K16" r:id="rId61"/>
    <hyperlink ref="K17" r:id="rId62"/>
    <hyperlink ref="K18" r:id="rId63"/>
    <hyperlink ref="K19" r:id="rId64"/>
    <hyperlink ref="K20" r:id="rId65"/>
    <hyperlink ref="K21" r:id="rId66"/>
    <hyperlink ref="K22" r:id="rId67"/>
    <hyperlink ref="K23" r:id="rId68"/>
    <hyperlink ref="K24" r:id="rId69"/>
    <hyperlink ref="K25" r:id="rId70"/>
    <hyperlink ref="K26" r:id="rId71"/>
    <hyperlink ref="T26" r:id="rId72"/>
    <hyperlink ref="T25" r:id="rId73"/>
    <hyperlink ref="T24" r:id="rId74"/>
    <hyperlink ref="T15" r:id="rId75"/>
    <hyperlink ref="T16" r:id="rId76"/>
    <hyperlink ref="T17" r:id="rId77"/>
    <hyperlink ref="T18" r:id="rId78"/>
    <hyperlink ref="T19" r:id="rId79"/>
    <hyperlink ref="T20" r:id="rId80"/>
    <hyperlink ref="T21" r:id="rId81"/>
    <hyperlink ref="T22" r:id="rId82"/>
    <hyperlink ref="T23" r:id="rId83"/>
    <hyperlink ref="K47" r:id="rId84"/>
    <hyperlink ref="K44" r:id="rId85"/>
    <hyperlink ref="K46" r:id="rId86"/>
    <hyperlink ref="K45" r:id="rId87"/>
    <hyperlink ref="K43" r:id="rId88"/>
    <hyperlink ref="K42" r:id="rId89"/>
    <hyperlink ref="K41" r:id="rId90"/>
    <hyperlink ref="K40" r:id="rId91"/>
    <hyperlink ref="K39" r:id="rId92"/>
    <hyperlink ref="K38" r:id="rId93"/>
    <hyperlink ref="K27" r:id="rId94"/>
    <hyperlink ref="K28" r:id="rId95"/>
    <hyperlink ref="K29" r:id="rId96"/>
    <hyperlink ref="K30" r:id="rId97"/>
    <hyperlink ref="K34" r:id="rId98"/>
    <hyperlink ref="K35" r:id="rId99"/>
    <hyperlink ref="K36" r:id="rId100"/>
    <hyperlink ref="K37" r:id="rId101"/>
    <hyperlink ref="K31" r:id="rId102"/>
    <hyperlink ref="K32" r:id="rId103"/>
    <hyperlink ref="K33" r:id="rId104"/>
    <hyperlink ref="T27" r:id="rId105"/>
    <hyperlink ref="T28:T37" r:id="rId106" display="https://www.caprepol.cdmx.gob.mx/storage/app/media/RH/2023/NORMATIVIDAD%20HONORARIOS.pdf"/>
    <hyperlink ref="K60" r:id="rId107"/>
    <hyperlink ref="T63" r:id="rId108"/>
    <hyperlink ref="K57" r:id="rId109"/>
    <hyperlink ref="T8:T14" r:id="rId110" display="https://www.caprepol.cdmx.gob.mx/storage/app/media/RH/2023/NORMATIVIDAD%20HONORARIOS.pdf"/>
  </hyperlinks>
  <pageMargins left="0.7" right="0.7" top="0.75" bottom="0.75" header="0.3" footer="0.3"/>
  <pageSetup orientation="portrait" horizontalDpi="4294967294" verticalDpi="4294967294" r:id="rId1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2024-03-26T23:16:04Z</dcterms:created>
  <dcterms:modified xsi:type="dcterms:W3CDTF">2024-04-17T18:36:02Z</dcterms:modified>
</cp:coreProperties>
</file>