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60" windowWidth="1752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145621"/>
</workbook>
</file>

<file path=xl/calcChain.xml><?xml version="1.0" encoding="utf-8"?>
<calcChain xmlns="http://schemas.openxmlformats.org/spreadsheetml/2006/main">
  <c r="M84" i="1" l="1"/>
  <c r="M85" i="1" s="1"/>
  <c r="M86" i="1" s="1"/>
  <c r="M87" i="1" s="1"/>
  <c r="M88" i="1" s="1"/>
  <c r="M89" i="1" s="1"/>
  <c r="M90" i="1" s="1"/>
  <c r="M91" i="1" s="1"/>
  <c r="M92" i="1" s="1"/>
  <c r="M93" i="1" s="1"/>
  <c r="M94" i="1" s="1"/>
  <c r="M95" i="1" s="1"/>
  <c r="M96" i="1" s="1"/>
  <c r="M97" i="1" s="1"/>
  <c r="M98" i="1" s="1"/>
  <c r="M99" i="1" s="1"/>
  <c r="M100" i="1" s="1"/>
  <c r="M101" i="1" s="1"/>
  <c r="M102" i="1" s="1"/>
  <c r="M103" i="1" s="1"/>
  <c r="M104" i="1" s="1"/>
  <c r="M105" i="1" s="1"/>
  <c r="M106" i="1" s="1"/>
  <c r="M107" i="1" s="1"/>
  <c r="M108" i="1" s="1"/>
  <c r="M109" i="1" s="1"/>
  <c r="M110" i="1" s="1"/>
  <c r="M111" i="1" s="1"/>
  <c r="M112" i="1" s="1"/>
  <c r="M113" i="1" s="1"/>
  <c r="M114" i="1" s="1"/>
  <c r="M115" i="1" s="1"/>
  <c r="M116" i="1" s="1"/>
  <c r="M117" i="1" s="1"/>
  <c r="M118" i="1" s="1"/>
  <c r="M83" i="1"/>
  <c r="M46" i="1" l="1"/>
  <c r="M47" i="1" s="1"/>
  <c r="M48" i="1" s="1"/>
  <c r="M49" i="1" s="1"/>
  <c r="M50" i="1" s="1"/>
  <c r="M51" i="1" s="1"/>
  <c r="M52" i="1" s="1"/>
  <c r="M53" i="1" s="1"/>
  <c r="M54" i="1" s="1"/>
  <c r="M55" i="1" s="1"/>
  <c r="M56" i="1" s="1"/>
  <c r="M57" i="1" s="1"/>
  <c r="M58" i="1" s="1"/>
  <c r="M59" i="1" s="1"/>
  <c r="M60" i="1" s="1"/>
  <c r="M61" i="1" s="1"/>
  <c r="M62" i="1" s="1"/>
  <c r="M63" i="1" s="1"/>
  <c r="M64" i="1" s="1"/>
  <c r="M65" i="1" s="1"/>
  <c r="M66" i="1" s="1"/>
  <c r="M67" i="1" s="1"/>
  <c r="M68" i="1" s="1"/>
  <c r="M69" i="1" s="1"/>
  <c r="M70" i="1" s="1"/>
  <c r="M71" i="1" s="1"/>
  <c r="M72" i="1" s="1"/>
  <c r="M73" i="1" s="1"/>
  <c r="M74" i="1" s="1"/>
  <c r="M75" i="1" s="1"/>
  <c r="M76" i="1" s="1"/>
  <c r="M77" i="1" s="1"/>
  <c r="M78" i="1" s="1"/>
  <c r="M79" i="1" s="1"/>
  <c r="M80" i="1" s="1"/>
  <c r="M81" i="1" s="1"/>
  <c r="M9" i="1" l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M43" i="1" s="1"/>
  <c r="M44" i="1" s="1"/>
  <c r="M120" i="1" l="1"/>
  <c r="M121" i="1" s="1"/>
  <c r="M122" i="1" s="1"/>
  <c r="M123" i="1" s="1"/>
  <c r="M124" i="1" s="1"/>
  <c r="M125" i="1" s="1"/>
  <c r="M126" i="1" s="1"/>
  <c r="M127" i="1" s="1"/>
  <c r="M128" i="1" s="1"/>
  <c r="M129" i="1" s="1"/>
  <c r="M130" i="1" s="1"/>
  <c r="M131" i="1" s="1"/>
  <c r="M132" i="1" s="1"/>
  <c r="M133" i="1" s="1"/>
  <c r="M134" i="1" s="1"/>
  <c r="M135" i="1" s="1"/>
  <c r="M136" i="1" s="1"/>
  <c r="M137" i="1" s="1"/>
  <c r="M138" i="1" s="1"/>
  <c r="M139" i="1" s="1"/>
  <c r="M140" i="1" s="1"/>
  <c r="M141" i="1" s="1"/>
  <c r="M142" i="1" s="1"/>
  <c r="M143" i="1" s="1"/>
  <c r="M144" i="1" s="1"/>
  <c r="M145" i="1" s="1"/>
  <c r="M146" i="1" s="1"/>
  <c r="M147" i="1" s="1"/>
  <c r="M148" i="1" s="1"/>
  <c r="M149" i="1" s="1"/>
  <c r="M150" i="1" s="1"/>
  <c r="M151" i="1" s="1"/>
  <c r="M152" i="1" s="1"/>
  <c r="M153" i="1" s="1"/>
  <c r="M154" i="1" s="1"/>
  <c r="M155" i="1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5" i="5"/>
  <c r="M157" i="1" l="1"/>
  <c r="M158" i="1" s="1"/>
  <c r="M159" i="1" s="1"/>
  <c r="M160" i="1" s="1"/>
  <c r="M161" i="1" s="1"/>
  <c r="M162" i="1" s="1"/>
  <c r="M163" i="1" s="1"/>
  <c r="M164" i="1" s="1"/>
  <c r="M165" i="1" s="1"/>
  <c r="M166" i="1" s="1"/>
  <c r="M167" i="1" s="1"/>
  <c r="M168" i="1" s="1"/>
  <c r="M169" i="1" s="1"/>
  <c r="M170" i="1" s="1"/>
  <c r="M171" i="1" s="1"/>
  <c r="M172" i="1" s="1"/>
  <c r="M173" i="1" s="1"/>
  <c r="M174" i="1" s="1"/>
  <c r="M175" i="1" s="1"/>
  <c r="M176" i="1" s="1"/>
  <c r="M177" i="1" s="1"/>
  <c r="M178" i="1" s="1"/>
  <c r="M179" i="1" s="1"/>
  <c r="M180" i="1" s="1"/>
  <c r="M181" i="1" s="1"/>
  <c r="M182" i="1" s="1"/>
  <c r="M183" i="1" s="1"/>
  <c r="M184" i="1" s="1"/>
  <c r="M185" i="1" s="1"/>
  <c r="M186" i="1" s="1"/>
  <c r="M187" i="1" s="1"/>
  <c r="M188" i="1" s="1"/>
  <c r="M189" i="1" s="1"/>
  <c r="M190" i="1" s="1"/>
  <c r="M191" i="1" s="1"/>
  <c r="M192" i="1" s="1"/>
</calcChain>
</file>

<file path=xl/sharedStrings.xml><?xml version="1.0" encoding="utf-8"?>
<sst xmlns="http://schemas.openxmlformats.org/spreadsheetml/2006/main" count="2855" uniqueCount="626">
  <si>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</si>
  <si>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</si>
  <si>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</si>
  <si>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</si>
  <si>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</si>
  <si>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</si>
  <si>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</si>
  <si>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</si>
  <si>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</si>
  <si>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</si>
  <si>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</si>
  <si>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</si>
  <si>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</si>
  <si>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</si>
  <si>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</si>
  <si>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</si>
  <si>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</si>
  <si>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</si>
  <si>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</si>
  <si>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</si>
  <si>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</si>
  <si>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</si>
  <si>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</si>
  <si>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</si>
  <si>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</si>
  <si>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</si>
  <si>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</si>
  <si>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</si>
  <si>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</si>
  <si>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</si>
  <si>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</si>
  <si>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</si>
  <si>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</si>
  <si>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</si>
  <si>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</si>
  <si>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</si>
  <si>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</si>
  <si>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</si>
  <si>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</si>
  <si>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</si>
  <si>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</si>
  <si>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</si>
  <si>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</si>
  <si>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</si>
  <si>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</si>
  <si>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</si>
  <si>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</si>
  <si>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</si>
  <si>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</si>
  <si>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</si>
  <si>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</si>
  <si>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</si>
  <si>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</si>
  <si>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</si>
  <si>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</si>
  <si>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</si>
  <si>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</si>
  <si>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</si>
  <si>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</si>
  <si>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</si>
  <si>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</si>
  <si>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</si>
  <si>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</si>
  <si>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</si>
  <si>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</si>
  <si>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</si>
  <si>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</si>
  <si>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</si>
  <si>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</si>
  <si>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</si>
  <si>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</si>
  <si>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</si>
  <si>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</si>
  <si>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</si>
  <si>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</si>
  <si>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</si>
  <si>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</si>
  <si>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</si>
  <si>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</si>
  <si>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</si>
  <si>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</si>
  <si>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COORDINACION JURIDICA Y NORMATIVA </t>
  </si>
  <si>
    <t>LUCIA KARINA</t>
  </si>
  <si>
    <t xml:space="preserve">MUÑOZ </t>
  </si>
  <si>
    <t>ARAGON</t>
  </si>
  <si>
    <t xml:space="preserve">GERENCIA GENERAL </t>
  </si>
  <si>
    <t xml:space="preserve">JUD DE ANALISIS Y DICTAMINACION </t>
  </si>
  <si>
    <t xml:space="preserve">NORMA ANGELICA </t>
  </si>
  <si>
    <t xml:space="preserve">HERNANDEZ </t>
  </si>
  <si>
    <t xml:space="preserve">PITAYO </t>
  </si>
  <si>
    <t>JUD DE ANALISIS, APROBACION Y TRAMITE DE CREDITOS ESPECIALES</t>
  </si>
  <si>
    <t xml:space="preserve">ANGELA MARIBEL </t>
  </si>
  <si>
    <t>RAMOS</t>
  </si>
  <si>
    <t>GUZMAN</t>
  </si>
  <si>
    <t xml:space="preserve">GERENCIA DE PRESTACIONES Y BIENESTAR  SOCIAL </t>
  </si>
  <si>
    <t xml:space="preserve">ORGANO INTERNO DE CONTROL </t>
  </si>
  <si>
    <t xml:space="preserve">GERENTE GENERAL </t>
  </si>
  <si>
    <t>ERENDIRA</t>
  </si>
  <si>
    <t>CORRAL</t>
  </si>
  <si>
    <t>ZAVALA</t>
  </si>
  <si>
    <t>GERENCIA DE  ADMINISTRACION Y FINANZAS</t>
  </si>
  <si>
    <t>FRANCISCO JAVIER</t>
  </si>
  <si>
    <t xml:space="preserve">OCHOA </t>
  </si>
  <si>
    <t>URIBE</t>
  </si>
  <si>
    <t xml:space="preserve">GERENCIA DE PRESTACIONES Y BIENESTAR SOCIAL </t>
  </si>
  <si>
    <t>RODRIGO</t>
  </si>
  <si>
    <t>PEREZ</t>
  </si>
  <si>
    <t>ZEPEDA</t>
  </si>
  <si>
    <t>JUD DE AUDITORIA</t>
  </si>
  <si>
    <t xml:space="preserve">MARGARITA DEL CARMEN </t>
  </si>
  <si>
    <t xml:space="preserve">SANTOS </t>
  </si>
  <si>
    <t>GUILLEN</t>
  </si>
  <si>
    <t xml:space="preserve">JUD DE CONTROL PRESUPUESTAL </t>
  </si>
  <si>
    <t>SUBGERENCIA DE FINANZAS</t>
  </si>
  <si>
    <t>J.U.D. DE ADMINISTRACION DE ARCHIVOS</t>
  </si>
  <si>
    <t xml:space="preserve">RODOLFO ELIAS </t>
  </si>
  <si>
    <t xml:space="preserve">CAYETANO </t>
  </si>
  <si>
    <t>GARCIA</t>
  </si>
  <si>
    <t xml:space="preserve">SUBGERENCIA DE ADMINISTRACION </t>
  </si>
  <si>
    <t>J.U.D. DE  ANALISIS Y APROB. CREDITOS A CORTO PLAZO</t>
  </si>
  <si>
    <t>DANIEL</t>
  </si>
  <si>
    <t>RAMIREZ</t>
  </si>
  <si>
    <t>VALDIVIA</t>
  </si>
  <si>
    <t xml:space="preserve">SUBGERENTE DE CREDITOS </t>
  </si>
  <si>
    <t>J.U.D. DE ANALISIS, APROBACION DE CREDITOS HIPOTECARIOS</t>
  </si>
  <si>
    <t>DIEGO</t>
  </si>
  <si>
    <t xml:space="preserve">TAFOYA </t>
  </si>
  <si>
    <t xml:space="preserve">CRUZ </t>
  </si>
  <si>
    <t>J.U.D. DE CONTABILIDAD Y REGISTRO</t>
  </si>
  <si>
    <t xml:space="preserve">MA. LETICIA </t>
  </si>
  <si>
    <t xml:space="preserve">MEJIA </t>
  </si>
  <si>
    <t>FERNANDEZ</t>
  </si>
  <si>
    <t>J.U.D. DE LO CONTENCIOSO</t>
  </si>
  <si>
    <t xml:space="preserve">HECTOR </t>
  </si>
  <si>
    <t xml:space="preserve">BAUTISTA </t>
  </si>
  <si>
    <t xml:space="preserve">MARTINEZ </t>
  </si>
  <si>
    <t xml:space="preserve">J.U.D. DE INVESTIGACION </t>
  </si>
  <si>
    <t xml:space="preserve">ANTOLIN </t>
  </si>
  <si>
    <t xml:space="preserve">SOTELO </t>
  </si>
  <si>
    <t xml:space="preserve">SANCHEZ </t>
  </si>
  <si>
    <t>J.U.D. DE PENSIONES Y JUBILACIONES</t>
  </si>
  <si>
    <t>RICARDO</t>
  </si>
  <si>
    <t>HIDALGO</t>
  </si>
  <si>
    <t>VALTIERRA</t>
  </si>
  <si>
    <t xml:space="preserve">SUBGERENCIA DE PRESTACIONES Y BIENESTAR SOCIAL </t>
  </si>
  <si>
    <t>JUD DE TESORERIA</t>
  </si>
  <si>
    <t xml:space="preserve">ANA KAREN </t>
  </si>
  <si>
    <t xml:space="preserve">PEREZ </t>
  </si>
  <si>
    <t xml:space="preserve">J.U.D. DE ACTIVIDADES RECREATIVAS Y CULTURALES </t>
  </si>
  <si>
    <t xml:space="preserve">DULCE MARIA </t>
  </si>
  <si>
    <t xml:space="preserve">VAZQUEZ </t>
  </si>
  <si>
    <t>ARROYO</t>
  </si>
  <si>
    <t xml:space="preserve">J.U.D. DE ADMINISTRACION DE CAPITAL HUMANO </t>
  </si>
  <si>
    <t xml:space="preserve">ANA ELIZABETH </t>
  </si>
  <si>
    <t xml:space="preserve">VILLEGAS </t>
  </si>
  <si>
    <t xml:space="preserve">VIVAS </t>
  </si>
  <si>
    <t>J.U.D. DE DESARROLLO DE SISTEMAS</t>
  </si>
  <si>
    <t xml:space="preserve">SERGIO </t>
  </si>
  <si>
    <t>RODRIGUEZ</t>
  </si>
  <si>
    <t>J.U.D. DE RECURSOS MATERIALES, ABASTECIMIENTOS Y SERVICIOS</t>
  </si>
  <si>
    <t xml:space="preserve">FERNANDO ISAAC </t>
  </si>
  <si>
    <t xml:space="preserve">MONTEJO </t>
  </si>
  <si>
    <t>ALVAREZ</t>
  </si>
  <si>
    <t>J.U.D. DE INFORMATICA</t>
  </si>
  <si>
    <t>EDUARDO</t>
  </si>
  <si>
    <t>BARRERA</t>
  </si>
  <si>
    <t>ALMARAZ</t>
  </si>
  <si>
    <t>SUBGERENTE DE FINANZAS</t>
  </si>
  <si>
    <t xml:space="preserve">ERNESTO </t>
  </si>
  <si>
    <t xml:space="preserve">ROMERO </t>
  </si>
  <si>
    <t xml:space="preserve">RODRIGUEZ </t>
  </si>
  <si>
    <t>GERENCIA DE ADMINISTRACION Y FINANZAS</t>
  </si>
  <si>
    <t xml:space="preserve">SUBGERENCIA DE CREDITOS </t>
  </si>
  <si>
    <t xml:space="preserve">ITZEL GUADALUPE </t>
  </si>
  <si>
    <t>LOPEZ</t>
  </si>
  <si>
    <t xml:space="preserve">HILDA </t>
  </si>
  <si>
    <t>TETLALMATZI</t>
  </si>
  <si>
    <t>JUAREZ</t>
  </si>
  <si>
    <t>LIDER COORDINADOR DE PROYECTOS UNIDAD DE TRANSPARENCIA</t>
  </si>
  <si>
    <t xml:space="preserve">FERNANDO SAUL </t>
  </si>
  <si>
    <t>ARREDONDO</t>
  </si>
  <si>
    <t>MENDEZ</t>
  </si>
  <si>
    <t>LIDER COORDINADOR DE PROYECTOS DE PROCESOS JUDICIALES</t>
  </si>
  <si>
    <t>CAROLINE</t>
  </si>
  <si>
    <t xml:space="preserve">REMIGIO </t>
  </si>
  <si>
    <t>LIDER COORDINADOR DE PROYECTOS DE CONTROL DE PRIMERAS PAGAS Y RETIROS VOLUNTARIOS</t>
  </si>
  <si>
    <t xml:space="preserve">JAVIER </t>
  </si>
  <si>
    <t>MUCIÑO</t>
  </si>
  <si>
    <t>RUIZ</t>
  </si>
  <si>
    <t>LIDER COORDINADOR DE PROYECTOS SEGUIMIENTO DE CREDITOS HIPOTECARIOS</t>
  </si>
  <si>
    <t xml:space="preserve">KAREN EUNICE </t>
  </si>
  <si>
    <t>RUBIO</t>
  </si>
  <si>
    <t>LIDER COORDINADOR DE PROYECTOS DE  SOPORTE TECNICO</t>
  </si>
  <si>
    <t xml:space="preserve">JOSE ANGEL </t>
  </si>
  <si>
    <t xml:space="preserve">SANVICENTE </t>
  </si>
  <si>
    <t>PULIDO</t>
  </si>
  <si>
    <t>SUBGERENCIA DE ADMINS</t>
  </si>
  <si>
    <t>J.U.D. DE TESORERIA</t>
  </si>
  <si>
    <t>LIDER COORDINADOR DE PROYECTOS DE INGRESOS</t>
  </si>
  <si>
    <t xml:space="preserve">ARTURO </t>
  </si>
  <si>
    <t xml:space="preserve">GARCIA </t>
  </si>
  <si>
    <t>ALAVEZ</t>
  </si>
  <si>
    <t xml:space="preserve">J.U.D. DE CONTROL PRESUPUESTAL </t>
  </si>
  <si>
    <t>LIDER COORDINADOR DE PROYECTOS DE INFORMACION FINANCIERA</t>
  </si>
  <si>
    <t xml:space="preserve">MAGALY YURIKO </t>
  </si>
  <si>
    <t xml:space="preserve">ESTRADA </t>
  </si>
  <si>
    <t xml:space="preserve">GUTIERREZ </t>
  </si>
  <si>
    <t>LIDER COORDINADOR DE PROYECTOS DE LO CONSULTIVO</t>
  </si>
  <si>
    <t xml:space="preserve">DAVID </t>
  </si>
  <si>
    <t xml:space="preserve">BUSTAMANTE </t>
  </si>
  <si>
    <t xml:space="preserve">ACEVEDO </t>
  </si>
  <si>
    <t xml:space="preserve">J.U.D. DE JUBILADOS Y PENSIONADOS </t>
  </si>
  <si>
    <t>LIDER COORDINADOR DE PROYECTOS DE CONTROL DE JUBILADOS Y PENSIONADOS</t>
  </si>
  <si>
    <t xml:space="preserve">OSCAR </t>
  </si>
  <si>
    <t>ABAD</t>
  </si>
  <si>
    <t>BARCENA</t>
  </si>
  <si>
    <t xml:space="preserve">J.U.D. DE TESORERIA </t>
  </si>
  <si>
    <t>LIDER COORDINADOR DE PROYECTOS DE EGRESOS</t>
  </si>
  <si>
    <t>MIGUEL ADEMIR</t>
  </si>
  <si>
    <t xml:space="preserve">URIBE </t>
  </si>
  <si>
    <t>SILVA</t>
  </si>
  <si>
    <t>ENLACE CONTROL CONTABLE</t>
  </si>
  <si>
    <t xml:space="preserve">ANDRES </t>
  </si>
  <si>
    <t xml:space="preserve">LUNA </t>
  </si>
  <si>
    <t>ENLACE  CONTROL INTERNO</t>
  </si>
  <si>
    <t xml:space="preserve">DEYRA GUADALUPE </t>
  </si>
  <si>
    <t xml:space="preserve">SANDOVAL </t>
  </si>
  <si>
    <t>PUGA</t>
  </si>
  <si>
    <t>DERECHO</t>
  </si>
  <si>
    <t>ECONOMIA</t>
  </si>
  <si>
    <t>ADMINISTRACION DE EMPRESAS</t>
  </si>
  <si>
    <t xml:space="preserve">CONTADURIA </t>
  </si>
  <si>
    <t>ARCHIVONOMIA Y BIBLIOTECONOMIA</t>
  </si>
  <si>
    <t xml:space="preserve">TRABAJO SOCIAL </t>
  </si>
  <si>
    <t xml:space="preserve">CONTABILIDAD </t>
  </si>
  <si>
    <t xml:space="preserve">DERECHO </t>
  </si>
  <si>
    <t>CIENCIAS ECONOMICAS</t>
  </si>
  <si>
    <t xml:space="preserve">DERECHO PENAL </t>
  </si>
  <si>
    <t xml:space="preserve">INFORMATICA </t>
  </si>
  <si>
    <t xml:space="preserve">Licenciatura </t>
  </si>
  <si>
    <t xml:space="preserve">INGENIERIA EN SISTEMAS </t>
  </si>
  <si>
    <t>ADMINISTRACION</t>
  </si>
  <si>
    <t>ADMINISTRACION PUBLICA</t>
  </si>
  <si>
    <t>CIENCIA POLITICAS Y ADMINISTRACION</t>
  </si>
  <si>
    <t xml:space="preserve">HUMANITAS </t>
  </si>
  <si>
    <t xml:space="preserve">Pasante </t>
  </si>
  <si>
    <t>Ingenieria</t>
  </si>
  <si>
    <t>TEXTIL</t>
  </si>
  <si>
    <t xml:space="preserve">Posgrado </t>
  </si>
  <si>
    <t xml:space="preserve">DERECHO FISCAL </t>
  </si>
  <si>
    <t>https://www.caprepol.cdmx.gob.mx/storage/app/media/RH/2023/perfiles/perfil_coordinador_juridico%20y%20normativa.xls</t>
  </si>
  <si>
    <t>https://www.caprepol.cdmx.gob.mx/storage/app/media/RH/2023/perfiles/perfil_jud_de_analisis_dictaminacion.xls</t>
  </si>
  <si>
    <t>https://www.caprepol.cdmx.gob.mx/storage/app/media/RH/2023/perfiles/perfil_jud_ana_aprob_tr_cre_esp.xls</t>
  </si>
  <si>
    <t>https://www.caprepol.cdmx.gob.mx/storage/app/media/RH/2023/perfiles/perfil_organo%20de%20control%20interno.xls</t>
  </si>
  <si>
    <t>https://www.caprepol.cdmx.gob.mx/storage/app/media/RH/2023/perfiles/perfil_gerente_general.xls</t>
  </si>
  <si>
    <t>https://www.caprepol.cdmx.gob.mx/storage/app/media/RH/2023/perfiles/perfil_gerencia%20de%20administracion%20y%20finanzas.xls</t>
  </si>
  <si>
    <t>https://www.caprepol.cdmx.gob.mx/storage/app/media/RH/2023/perfiles/perfil_gerencia_prestaciones%20y%20bienestar%20social.xls</t>
  </si>
  <si>
    <t>https://www.caprepol.cdmx.gob.mx/storage/app/media/RH/2023/perfiles/perfil_jud%20de%20auditoria.xls</t>
  </si>
  <si>
    <t>https://www.caprepol.cdmx.gob.mx/storage/app/media/RH/2023/perfiles/perfil_jud%20de%20control%20presupuestal.xls</t>
  </si>
  <si>
    <t>https://www.caprepol.cdmx.gob.mx/storage/app/media/RH/2023/perfiles/perfil_jud_de_administracion%20de%20archivos.xls</t>
  </si>
  <si>
    <t>https://www.caprepol.cdmx.gob.mx/storage/app/media/RH/2023/perfiles/perfil_jud_de_analisis_aprob_cred_corto_p.xls</t>
  </si>
  <si>
    <t>https://www.caprepol.cdmx.gob.mx/storage/app/media/RH/2023/perfiles/perfil_jud_de_analisis_aprob_creditos_hip.xls</t>
  </si>
  <si>
    <t>https://www.caprepol.cdmx.gob.mx/storage/app/media/RH/2023/perfiles/perfil_jud%20de%20contabilidad%20y%20registro.xls</t>
  </si>
  <si>
    <t>https://www.caprepol.cdmx.gob.mx/storage/app/media/RH/2023/perfiles/perfil_jud_de_lo_contencioso.xls</t>
  </si>
  <si>
    <t>https://www.caprepol.cdmx.gob.mx/storage/app/media/RH/2023/perfiles/perfil_jud_de_investigacion.xls</t>
  </si>
  <si>
    <t>https://www.caprepol.cdmx.gob.mx/storage/app/media/RH/2023/perfiles/perfil_jud_de_pensiones%20y%20jubilaciones.xls</t>
  </si>
  <si>
    <t>https://www.caprepol.cdmx.gob.mx/storage/app/media/RH/2023/perfiles/perfil_jud%20de%20tesoreria.xls</t>
  </si>
  <si>
    <t>https://www.caprepol.cdmx.gob.mx/storage/app/media/RH/2023/perfiles/perfil_jud_de_actividades_recreativas%20y%20culturales.xls</t>
  </si>
  <si>
    <t>https://www.caprepol.cdmx.gob.mx/storage/app/media/RH/2023/perfiles/perfil_jud_de_administracion%20de%20capital%20humano.xls</t>
  </si>
  <si>
    <t>https://www.caprepol.cdmx.gob.mx/storage/app/media/RH/2023/perfiles/perfil_jud_de_desarrollo_sistemas.xls</t>
  </si>
  <si>
    <t>https://www.caprepol.cdmx.gob.mx/storage/app/media/RH/2023/perfiles/perfil_jud_de_recursos-materiales%20abastecimiento%20y%20servicio.xls</t>
  </si>
  <si>
    <t>https://www.caprepol.cdmx.gob.mx/storage/app/media/RH/2023/perfiles/perfil_jud%20de%20informatica.xls</t>
  </si>
  <si>
    <t>https://www.caprepol.cdmx.gob.mx/storage/app/media/RH/2023/perfiles/perfil_subgerencia%20de%20finanzas.xls</t>
  </si>
  <si>
    <t>https://www.caprepol.cdmx.gob.mx/storage/app/media/RH/2023/perfiles/perfil_sub_creditos.xls</t>
  </si>
  <si>
    <t>https://www.caprepol.cdmx.gob.mx/storage/app/media/RH/2023/perfiles/perfil_subgerencia%20de%20administracion.xls</t>
  </si>
  <si>
    <t>https://www.caprepol.cdmx.gob.mx/storage/app/media/RH/2023/perfiles/perfil_LCP%20de%20la%20Unidad%20de%20Transparencia.xls</t>
  </si>
  <si>
    <t>https://www.caprepol.cdmx.gob.mx/storage/app/media/RH/2023/perfiles/perfil_LCP%20Procesos%20Judiciales.xls</t>
  </si>
  <si>
    <t>https://www.caprepol.cdmx.gob.mx/storage/app/media/RH/2023/perfiles/perfil_LCP%20de%20Control%20de%20Primeras%20Pagas.xls</t>
  </si>
  <si>
    <t>https://www.caprepol.cdmx.gob.mx/storage/app/media/RH/2023/perfiles/perfil_LCP%20de%20seguimiento%20a%20creditos%20hipotecarios.xls</t>
  </si>
  <si>
    <t>https://www.caprepol.cdmx.gob.mx/storage/app/media/RH/2023/perfiles/perfil_LCP%20de%20soporte%20tecnico.xls</t>
  </si>
  <si>
    <t>https://www.caprepol.cdmx.gob.mx/storage/app/media/RH/2023/perfiles/perfil_LCP%20de%20Ingresos.xls</t>
  </si>
  <si>
    <t>https://www.caprepol.cdmx.gob.mx/storage/app/media/RH/2023/perfiles/perfillcp-de-informacion-financiera.xls</t>
  </si>
  <si>
    <t>https://www.caprepol.cdmx.gob.mx/storage/app/media/RH/2023/perfiles/perfil_LCP%20de%20lo%20Consultivo.xls</t>
  </si>
  <si>
    <t>https://www.caprepol.cdmx.gob.mx/storage/app/media/RH/2023/perfiles/perfil_LCP%20de%20control%20a%20jubilados%20y%20pensionados.xls</t>
  </si>
  <si>
    <t>https://www.caprepol.cdmx.gob.mx/storage/app/media/RH/2023/perfiles/perfil_LCP%20de%20Egresos.xls</t>
  </si>
  <si>
    <t>https://www.caprepol.cdmx.gob.mx/storage/app/media/RH/2023/perfiles/perfil_Enlace%20Registro%20Contable.xls</t>
  </si>
  <si>
    <t>https://www.caprepol.cdmx.gob.mx/storage/app/media/RH/2023/perfiles/perfil_Enlace%20de%20control%20interno.xls</t>
  </si>
  <si>
    <t>http://transparencia.cdmx.gob.mx/storage/app/uploads/public/sin/_da/tos/sin_datos-.doc</t>
  </si>
  <si>
    <t>2021                                                                                                  2019                                                                2018</t>
  </si>
  <si>
    <t>2021                                                                             2021                                                                      2019</t>
  </si>
  <si>
    <t>SECRETARÍA DE ADMINISTRACIÓN Y FINANZAS                  PROCDMX S.A. DE C.V.                                                                    PROMEXICO</t>
  </si>
  <si>
    <t xml:space="preserve">COORDINADORA TÉCNICA                                                                    DIRECTORA DE ASUNTOS JURÍDICOS                                     RESPONSABLE PROGRAMAS OPERACIONALES DE LA COORDINACIÓN GENERAL DE ASUNTOS JURÍDICOS    </t>
  </si>
  <si>
    <t>2015                                                                                                                                                        2013                                                           2011</t>
  </si>
  <si>
    <t>2015-2021                                  2013-2015                                         2011-2013</t>
  </si>
  <si>
    <t xml:space="preserve">SECRETARIA DE EDUCACION PUBLICA           PROCURADURIA GENERAL DE JUSTICIA DE ESTADO DE MEXICO                                          RANGEL ASOCIADOS </t>
  </si>
  <si>
    <t xml:space="preserve">ABOGADA                                                  HONORARIOS                                            ABOGADO </t>
  </si>
  <si>
    <t>2016                                   2016                         2018</t>
  </si>
  <si>
    <t>2016                                   2018                          2023</t>
  </si>
  <si>
    <t>TRANSPORTES BLINDADOS TAMEME                                                    PREVEM SEGUROS S.A DE C.V.                                                                   SEGUROS ATLAS S.A.</t>
  </si>
  <si>
    <t>AUXILIAR CONTABLE Y ADMVO                                        EJECUTIVO DE VENTAS                                                           EJECURTIVO COMERCIAL</t>
  </si>
  <si>
    <t>2019                                                            2018                                                                 2012</t>
  </si>
  <si>
    <t>2021                                                                   2018                                                                       2018</t>
  </si>
  <si>
    <t>PROCDMX S.A DE C.V.                                                             SUBTESORERÍA DE ADMINISTRACIÓN TRIBUTARIA               DIVERSAS CONSULTORIAS AL SECTOR PÚBLICO, PRIVADO E INTERNACIONAL</t>
  </si>
  <si>
    <t>DIRECTORA GENERAL    SUBTESORERA              CONSULTORA</t>
  </si>
  <si>
    <t>ECONOMÍA</t>
  </si>
  <si>
    <t>2012                                                           2003                                                                    2000</t>
  </si>
  <si>
    <t>2021                                                                 2011                                                                      2003</t>
  </si>
  <si>
    <t xml:space="preserve">EQUIPOS Y MATERIALES PARA FUNDICIÓN S.A. DE C.V.                                                                                                          LEXMARK INTERNATIONAL DE MEXICO INC.                                                    XEROX MEXICANA S.A. DE C.V. </t>
  </si>
  <si>
    <t>DIRECTOR DE PLANEACIÓN ESTRATEGICA     DIRECTOR DE PLANEACION DE PROYECTOS      GERENTE DE CONTRALORÍA Y FINANZAS</t>
  </si>
  <si>
    <t>2019                                                                       2019                                                            2018</t>
  </si>
  <si>
    <t>2021                          2019                                     2019</t>
  </si>
  <si>
    <t>PROCDMX S.A. DE C.V.                                                                           GRUPO FINANCIERO INBURSA                                                       INSTITUTO NACIONAL DE ESTADISTICA Y GEOGRAFÍA INEGI</t>
  </si>
  <si>
    <t>SUBDIRECTOR DE ANALISIS  COSTO-BENEFICIO                                                                  ANALISTA DE CREDITO COMERCIAL                                          ENLACE DE INTEGRACION ECONOMICA</t>
  </si>
  <si>
    <t>LICENCIATURA ECONOMIA</t>
  </si>
  <si>
    <t>2022                                                                   2018                                                           2017</t>
  </si>
  <si>
    <t>2022                  2022               2018</t>
  </si>
  <si>
    <t xml:space="preserve">CITY BANAMEX  CDMX                                                                    ORGANO INTERNO DE CONTROL ALCALDIA IZTACALCO      BBVA BANCOMER </t>
  </si>
  <si>
    <t>ANALISTA                        ANALISTA DE AUDITORIA     CAJERO UNIVERSAL</t>
  </si>
  <si>
    <t>BIOSERVICIOS DE EMPAQUES S.A. DE C.V.</t>
  </si>
  <si>
    <t xml:space="preserve">AYUDANTE GENERAL </t>
  </si>
  <si>
    <t xml:space="preserve">2013   2012                                                                                                                    2009 </t>
  </si>
  <si>
    <t xml:space="preserve"> a la fecha                2013                      2012</t>
  </si>
  <si>
    <t xml:space="preserve"> Caja de Previsión de la Policía Preventiva del Distrito Federal                                       Caja de Previsión de la Policía Preventiva del Distrito Federal                                        Caja de Previsión de la Policía Preventiva del Distrito Federal </t>
  </si>
  <si>
    <t>Jefe de Unidad Departamental de Análisis y Aprobación de Créditos a Corto Plazo                                         Subgerente de Créditos a Corto Plazo                                                 Jefe de Unidad Departamental de Análisis, Aprobación y Trámite de Créditos Hipotecarios</t>
  </si>
  <si>
    <t xml:space="preserve">TRABAJO SOCIAL SISTEMAS </t>
  </si>
  <si>
    <t>2020                                                              2019                                                                   2017</t>
  </si>
  <si>
    <t>2021                                                                       2019                                                                      2017</t>
  </si>
  <si>
    <t>PROCDMX                                                                                                     GIN GROUP                                                                                    KIRON ASESORIA FINANCIERA</t>
  </si>
  <si>
    <t xml:space="preserve">LIDER COORDINADOR DE PROYECTOS                                                          EJECUTIVO DE ATENCION A CLIENTES                                                                         PROSPECCION DE CLIENTES </t>
  </si>
  <si>
    <t>LICENCIATURA</t>
  </si>
  <si>
    <t xml:space="preserve"> 2013                                  2007                                   2011 </t>
  </si>
  <si>
    <t>*a la fecha                                             2013                                     2011</t>
  </si>
  <si>
    <t xml:space="preserve">*Caja de Previsión de la Policía Preventiva del Distrito Federal                    ** Caja de Previsión para Trabajadores a Lista del Raya del Gobierno del Distrito Federal                                                                            ***Caja de Previsión para Trabajadores a Lista del Raya del Gobierno del Distrito Federal  </t>
  </si>
  <si>
    <t>*Subgerente de Contabilidad                  **Subdirección de Finanzas                         ***Encargada del Despacho de la Dirección de Administración y Finanzas</t>
  </si>
  <si>
    <t>LICENCIATURA EN CONTABILIDAD</t>
  </si>
  <si>
    <t>2021                       2021                2021</t>
  </si>
  <si>
    <t>2022                       2021                    2021</t>
  </si>
  <si>
    <t>ALCALDIA CUAUHTEMOC                                                                               ALCALDIA CUAUHTEMOC                                                                                    SECRETARIA DE ADMINISTRACION Y FINANZAS</t>
  </si>
  <si>
    <t xml:space="preserve">SUBDIRECTOR DE CALIFICACION DE INFRACCIONES                                                    JUD DE GIROS MERCANTILES             LIDER COORDINADOR DE PROYECTOS </t>
  </si>
  <si>
    <t>INAI</t>
  </si>
  <si>
    <t>DIRECTOR DE COLABORACION Y PROGRAMAS INTERINSITUCIONALES INAI</t>
  </si>
  <si>
    <t xml:space="preserve">2020                                                  2018                        </t>
  </si>
  <si>
    <t xml:space="preserve">2020                                                  2020                        </t>
  </si>
  <si>
    <t>IPN                                                                      CENTRO EDUCATIVO CUAUTITLAN IZCALLI</t>
  </si>
  <si>
    <t>PROFESOR                                                                                  PROFESOR</t>
  </si>
  <si>
    <t xml:space="preserve">ECONOMÍA </t>
  </si>
  <si>
    <t>2019                      2015                        2014</t>
  </si>
  <si>
    <t>2021                        2018                          2015</t>
  </si>
  <si>
    <t>PROCDMX S.A. DE C.V.                                                                      SECRETARÍA DE DESARROLLO AGRARIO, TERRITORIAL Y URBANO                                                                                                         SECRETARÍA DE ADMINISTRACIÓN Y FINANZAS</t>
  </si>
  <si>
    <t>HONORARIOS                                                                                              PRESTADOR DE SERVICIOS PROFESIONALES                                                  ANALISTA DE EGRESOS</t>
  </si>
  <si>
    <t>2020                                    2020                                   2018</t>
  </si>
  <si>
    <t>PROCDMX S.A DE C.V.                                                                     BATIDORES Y EXTRACTORES DE MEXICO S.A. DE C.V.    PROMEXICO</t>
  </si>
  <si>
    <t xml:space="preserve">PERSONAL DE APOYO  DIRECCION GENERAL                                                                    ASISTENTE ADMINISTRATIVO                            ASISTENTE EJECUTIVO </t>
  </si>
  <si>
    <t>DERECHO PENAL</t>
  </si>
  <si>
    <t>2021                                                                                2020                                                              2014</t>
  </si>
  <si>
    <t>2021                                                                                2021                                                                2020</t>
  </si>
  <si>
    <t>DGDE ADMINISTRACION FINANZAS DE LA SF                                    GOBIERNO DE LA CDMX                                                                             ESCUELA DE ADMINISTRACION PUBLICA</t>
  </si>
  <si>
    <t>COORDINADORA TECNICA                                                           DIRECTORA                                                                                HONORARIOS ASIMILABLES A SALARIOS</t>
  </si>
  <si>
    <t xml:space="preserve">* de 2007                     **2005                                                 ***1998 </t>
  </si>
  <si>
    <t>*  a la fecha                   2007                                                2004</t>
  </si>
  <si>
    <t>*Caja de Previsión de la Policía Preventiva del Distrito Federal                    ** Afore Principal                                                                 ***Procuraduría Federal del Consumidor</t>
  </si>
  <si>
    <t>*Jefe de Unidad Departamental  de Documentación de Sistemas              **Coordinador de Asesores.                            *** Inspector Especializado</t>
  </si>
  <si>
    <t>2021                             2019                             2017</t>
  </si>
  <si>
    <t xml:space="preserve">PROCDMX S.A DE C.V.                                                                                            ASOCIACION MEXICANA DE DISTRIBUIDORES DE AUTOMOVILES A.C.                                                                                        ASAMBLEA LEGISLATIVA DEL DISTRITO FEDERAL </t>
  </si>
  <si>
    <t>LIDER COORDINADOR DE PROYECTOS                       ASESOR                                                                                                  ASESOR</t>
  </si>
  <si>
    <t>2019                              2022                                      2022</t>
  </si>
  <si>
    <t>2022                              2022                                      2023</t>
  </si>
  <si>
    <t xml:space="preserve">INSCOM NETWORKS                                                                                      INSCOM NETWORKS                                                                                         MEXICANA DEALTA COMUNICACIÓN </t>
  </si>
  <si>
    <t>SOPORTE                                             JEFE DE DEPARTAMENTO               ANALISTA EN TI</t>
  </si>
  <si>
    <t>SISTEMAS</t>
  </si>
  <si>
    <t>2019                    2017                    2006</t>
  </si>
  <si>
    <t>2021                      2019                    2017</t>
  </si>
  <si>
    <t>PROCDMX S.A DE C.V.                                                                                             SEGUROS MONTERREY  NEW YORK LIFE                                                        FIDEICOMISO Y ADMINISTRADOR FINANCIERO</t>
  </si>
  <si>
    <t>SUBDIRECTOR DE CONTRO DE GESTION ADMINISTRATIVO          ASESOR FINANCIERO      GERENTE DE INGRESOS</t>
  </si>
  <si>
    <t>ADMNINISTRACION</t>
  </si>
  <si>
    <t>2019-2021                                         2018-2019                                           2017-2019</t>
  </si>
  <si>
    <t>PROCDMX S.A. DE C.V.                                          INEGI                                                                              INE</t>
  </si>
  <si>
    <t xml:space="preserve">SUBDIRECTORA DE SEGUIMIENTO DE PROYECTOS         ENLACE DE INTEGRACIÓN ESTADÍSTICA "C"       ANALISTA TÉCNICO ELECTORAL </t>
  </si>
  <si>
    <t>2021                                        2022                           2023</t>
  </si>
  <si>
    <t>2021                                        2023                             2023</t>
  </si>
  <si>
    <t>SUBSECRETARIA DE SISTEMA PENITENCIARIO                                             SECRETARIA DE SALUD DE LA CDMX                                                            SENADO DE LA REPUBLICA</t>
  </si>
  <si>
    <t>COORDINACION DE RECURSOS HUMANOS                    ASESORA                                                                                        ASESORA</t>
  </si>
  <si>
    <t>MAESTRIA</t>
  </si>
  <si>
    <t>CAPREPA</t>
  </si>
  <si>
    <t>HONORARIOS</t>
  </si>
  <si>
    <t>LIC. CIENCIAS POLITICA Y ADMON</t>
  </si>
  <si>
    <t>BUREGO CORPORATIVO KUNTAY Y ASOCIADOS</t>
  </si>
  <si>
    <t xml:space="preserve">MAESTRIA </t>
  </si>
  <si>
    <t>MAESTRIA HUMANITAS</t>
  </si>
  <si>
    <t xml:space="preserve">SISTEMA DE TRANSPORTE COLECTIVO METRO </t>
  </si>
  <si>
    <t xml:space="preserve">PASANTE </t>
  </si>
  <si>
    <t xml:space="preserve">ADMINISTRACION </t>
  </si>
  <si>
    <t>2017                                                           2017                                                          2014</t>
  </si>
  <si>
    <t>2023                                                                2017                                                                                                           2017</t>
  </si>
  <si>
    <t>EFICASIA                                                                   GRUPO PROMASS                                                        HSBC SERVICIOS</t>
  </si>
  <si>
    <t>ANALISTA DE CALIDAD                                        ANALISTA DE RETENCION                               ANALISTA TELEFERICO</t>
  </si>
  <si>
    <t>2018                                                  2011                            2019</t>
  </si>
  <si>
    <t>2018                                                  2018                              2021</t>
  </si>
  <si>
    <t>FIDEICOMISO PUBLICO COMPLEJO AMBIENTAL XOCHIMILDO                             SUBTESORERIA DE ADMINISTRACION TRIBUTARIA                                         PROCDMX</t>
  </si>
  <si>
    <t xml:space="preserve">COODINADOR INFORMATICO                            LIDER COORDINADOR DE PROYECTOS                  ADMINISTRATIVO                 </t>
  </si>
  <si>
    <t>INGENIERIA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</si>
  <si>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</si>
  <si>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CAJA DE PREVISION DE LA POLICIA PREVENTIVA DE LA CDMX </t>
  </si>
  <si>
    <t xml:space="preserve">HONORARIOS, ANALISTA TENCIO, SECRETARIA EJECUTIVA, COORDINADOR DE SISTEMAS ADMINSITRATIVOS, LIDER COORDINADOR DE PROYECTOS </t>
  </si>
  <si>
    <t>2021                                       2020                                           2019</t>
  </si>
  <si>
    <t>INSTITUTO NACIONAL ELECTORAL                          SECRETARIA DEL TRABAJO Y FOMENTO AL EMPLEO                                                                                            TSJCDMX</t>
  </si>
  <si>
    <t>ABOGADO JUNIOR                                       CONCILIADOR                                              NOTIFICADOR</t>
  </si>
  <si>
    <t>20170                                      2016                                               2008</t>
  </si>
  <si>
    <t>2020                                      2017                                                2016</t>
  </si>
  <si>
    <t>DESPACHO COFINT S.C.                                   DESPACHO JOSE LUIS VARELA VILLA             DESPACHO STRADA FISCALISTAS  S.C.</t>
  </si>
  <si>
    <t xml:space="preserve">INTERVENTOR                                            ATENCION AUDITORIAS                            ASESOR LEGAL </t>
  </si>
  <si>
    <t xml:space="preserve">LICENCIATURA </t>
  </si>
  <si>
    <t xml:space="preserve">COMPAÑÍA TERRAFERTIL MEXICO </t>
  </si>
  <si>
    <t>ANALISTA DE COMERCIO EXTERIOR</t>
  </si>
  <si>
    <t>2011                                                  2010                                                    2006</t>
  </si>
  <si>
    <t>2011                                                  2010                                                    2007</t>
  </si>
  <si>
    <t>SERVICIOS METROPOLITANOS S.A. DE C.V.             C.P. RICARDO CORREA BASTIDA                                AEFE QUALITY SERVICE S.C.</t>
  </si>
  <si>
    <t xml:space="preserve">CONTADOR DE EGRESOS                          AUDITOR EXTERNO                                   RECURSOS HUMANOS </t>
  </si>
  <si>
    <t>2019                             2010                      2008</t>
  </si>
  <si>
    <t>2021                               2014                        2009</t>
  </si>
  <si>
    <t>FONDESO                                                                     SAT                                                                                ISSSTE</t>
  </si>
  <si>
    <t>JUD DE AUDITORIA                           ANALISIS DE DEVOLUCIONES Y COMPENSACIONES GRANDES CONTRIBUYENTES                       SUBJEFE DE DEPARTAMENTO DE SERVICIOS FINANCIEROS</t>
  </si>
  <si>
    <t>POSTGRADO</t>
  </si>
  <si>
    <t>2019                            2017                         2016</t>
  </si>
  <si>
    <t xml:space="preserve">MELANE MONSERRAT </t>
  </si>
  <si>
    <t>MAZA</t>
  </si>
  <si>
    <t>MOCAYO</t>
  </si>
  <si>
    <t xml:space="preserve">SEGALMEX                                                                                                          ASF AUDITORIA ESP. DE SEGUIMIENTO DE INF. E INVEST.         SAT  </t>
  </si>
  <si>
    <t xml:space="preserve">JEFE DE PROYECTO                                              SUBDIRECTOR DE SEGUIMIENTO A                                               AUDITOR DE FISCALIZACION </t>
  </si>
  <si>
    <t>2023                        2019                   2015</t>
  </si>
  <si>
    <t>2023                        2023                      2016</t>
  </si>
  <si>
    <t>MIGUEL ANGEL</t>
  </si>
  <si>
    <t xml:space="preserve">LOPEZ </t>
  </si>
  <si>
    <t xml:space="preserve">INGENIERIA </t>
  </si>
  <si>
    <t>2022                                                                              2021</t>
  </si>
  <si>
    <t>2023                                                                         2022</t>
  </si>
  <si>
    <t>FONATUR                                                                                                                                                  SUBSECRETARIA DE SISTEMA PENITENCIARIO DE LA CDMX</t>
  </si>
  <si>
    <t>https://www.caprepol.cdmx.gob.mx/storage/app/media/RH/2023/curriculum/curriculum%20coordinacion%20juridica%20y%20normativa.xls</t>
  </si>
  <si>
    <t xml:space="preserve">J.U.D. DE ADMINISTRACIÓN DE CAPITAL HUMANO </t>
  </si>
  <si>
    <t>https://www.caprepol.cdmx.gob.mx/storage/app/media/RH/2023/curriculum/curriculum%20jud%20de%20analisis%20y%20dictaminacion.xls</t>
  </si>
  <si>
    <t>https://www.caprepol.cdmx.gob.mx/storage/app/media/RH/2023/curriculum/curriculum%20jud_de%20analisis%20aprobacion%20y%20tramite%20de%20creditos%20especiales.xls</t>
  </si>
  <si>
    <t>MARCO ANTONIO</t>
  </si>
  <si>
    <t xml:space="preserve">CASILLAS </t>
  </si>
  <si>
    <t>OROZCO</t>
  </si>
  <si>
    <t>https://www.caprepol.cdmx.gob.mx/storage/app/media/RH/2023/curriculum/curriculum%20organo%20interno%20de%20control.xls</t>
  </si>
  <si>
    <t>https://www.caprepol.cdmx.gob.mx/storage/app/media/RH/2023/curriculum/curriculum_gerencia%20general.xls</t>
  </si>
  <si>
    <t>https://www.caprepol.cdmx.gob.mx/storage/app/media/RH/2023/curriculum/curriculum_subgerencia_de%20administracion.xls</t>
  </si>
  <si>
    <t>https://www.caprepol.cdmx.gob.mx/storage/app/media/RH/2023/curriculum/curriculum_gerente_prestaciones%20y%20bienestar.xls</t>
  </si>
  <si>
    <t>https://www.caprepol.cdmx.gob.mx/storage/app/media/RH/2023/curriculum/curriculum_jud%20de%20auditoria.xls</t>
  </si>
  <si>
    <t>LUIS ENRIQUE</t>
  </si>
  <si>
    <t>TORNES</t>
  </si>
  <si>
    <t>LEYVA</t>
  </si>
  <si>
    <t>https://www.caprepol.cdmx.gob.mx/storage/app/media/RH/2023/curriculum/curriculum_jud%20de%20control%20presupuestal.xls</t>
  </si>
  <si>
    <t>https://www.caprepol.cdmx.gob.mx/storage/app/media/RH/2023/curriculum/curriculum_jud_administracion%20de%20archivos.xls</t>
  </si>
  <si>
    <t>https://www.caprepol.cdmx.gob.mx/storage/app/media/RH/2023/curriculum/curriculum_jud_analisis_aprob_cred_cto_plazo.xls</t>
  </si>
  <si>
    <t>https://www.caprepol.cdmx.gob.mx/storage/app/media/RH/2023/curriculum/curriculum_jud_analisis_aprob_cred_hip.xls</t>
  </si>
  <si>
    <t>https://www.caprepol.cdmx.gob.mx/storage/app/media/RH/2023/curriculum/curriculum_jud_contabilidad%20y%20registro.xls</t>
  </si>
  <si>
    <t>https://www.caprepol.cdmx.gob.mx/storage/app/media/RH/2023/curriculum/curriculum_jud_contencioso.xls</t>
  </si>
  <si>
    <t>https://www.caprepol.cdmx.gob.mx/storage/app/media/RH/2023/curriculum/curriculum_jud_de%20investigacion.xls</t>
  </si>
  <si>
    <t>https://www.caprepol.cdmx.gob.mx/storage/app/media/RH/2023/curriculum/curriculum_jud_de%20pensiones%20y%20jubilaciones.xls</t>
  </si>
  <si>
    <t>https://www.caprepol.cdmx.gob.mx/storage/app/media/RH/2023/curriculum/curriculum_jud_de%20tesoreria.xls</t>
  </si>
  <si>
    <t>https://www.caprepol.cdmx.gob.mx/storage/app/media/RH/2023/curriculum/curriculum_jud_de_actividades%20recreativas%20y%20culturales.xls</t>
  </si>
  <si>
    <t>https://www.caprepol.cdmx.gob.mx/storage/app/media/RH/2023/curriculum/curriculum_jud_de_administracion%20de%20capital%20humano.xls</t>
  </si>
  <si>
    <t>https://www.caprepol.cdmx.gob.mx/storage/app/media/RH/2023/curriculum/curriculum_jud_de_desarrollo_de_sistemas.xls</t>
  </si>
  <si>
    <t>https://www.caprepol.cdmx.gob.mx/storage/app/media/RH/2023/curriculum/curriculum_jud_de_recursos_materiales_abastecimiento%20y%20servicios.xls</t>
  </si>
  <si>
    <t>https://www.caprepol.cdmx.gob.mx/storage/app/media/RH/2023/curriculum/curriculum_jud_informatica.xls</t>
  </si>
  <si>
    <t>https://www.caprepol.cdmx.gob.mx/storage/app/media/RH/2023/curriculum/curriculum_subgerencia%20de%20finanzas.xls</t>
  </si>
  <si>
    <t>https://www.caprepol.cdmx.gob.mx/storage/app/media/RH/2023/curriculum/curriculum_subgerencia_creditos.xls</t>
  </si>
  <si>
    <t>https://www.caprepol.cdmx.gob.mx/storage/app/media/RH/2023/curriculum/curriculum_lcp_Transparencia.xls</t>
  </si>
  <si>
    <t>https://www.caprepol.cdmx.gob.mx/storage/app/media/RH/2023/curriculum/curriculum_lcp_soporte_tecnico.xls</t>
  </si>
  <si>
    <t>https://www.caprepol.cdmx.gob.mx/storage/app/media/RH/2023/curriculum/curriculum_lcp_de_ingresos.xls</t>
  </si>
  <si>
    <t>https://www.caprepol.cdmx.gob.mx/storage/app/media/RH/2023/curriculum/curriculum_lcp_de_informacion_financiera.xls</t>
  </si>
  <si>
    <t>https://www.caprepol.cdmx.gob.mx/storage/app/media/RH/2023/curriculum/curriculum_lcp_de_lo_consultivo.xls</t>
  </si>
  <si>
    <t>https://www.caprepol.cdmx.gob.mx/storage/app/media/RH/2023/curriculum/curriculum_lcp_control_a_jubilados_y_pensionados.xls</t>
  </si>
  <si>
    <t>https://www.caprepol.cdmx.gob.mx/storage/app/media/RH/2023/curriculum/curriculum_lcp_de_egresos.xls</t>
  </si>
  <si>
    <t>https://www.caprepol.cdmx.gob.mx/storage/app/media/RH/2023/curriculum/curriculum_enlace_registro_contable.xls</t>
  </si>
  <si>
    <t xml:space="preserve">ARMANDO DE JESUS </t>
  </si>
  <si>
    <t xml:space="preserve">TRUJILLO </t>
  </si>
  <si>
    <t xml:space="preserve">ROBERTO </t>
  </si>
  <si>
    <t xml:space="preserve">GALLARDO </t>
  </si>
  <si>
    <t>TAPIA</t>
  </si>
  <si>
    <t>CHISTIAN ERICK</t>
  </si>
  <si>
    <t>TOVAR</t>
  </si>
  <si>
    <t xml:space="preserve">JOSE LUIS </t>
  </si>
  <si>
    <t xml:space="preserve">SALAZAR </t>
  </si>
  <si>
    <t>LIZARRAGA</t>
  </si>
  <si>
    <t xml:space="preserve">GUSTAVO EDUARDO </t>
  </si>
  <si>
    <t>CAMPOS</t>
  </si>
  <si>
    <t>PALMA</t>
  </si>
  <si>
    <t xml:space="preserve">ARITZEL </t>
  </si>
  <si>
    <t xml:space="preserve">GONZALEZ </t>
  </si>
  <si>
    <t>SAUCEDO</t>
  </si>
  <si>
    <t xml:space="preserve">FABIAN ANDRES </t>
  </si>
  <si>
    <t xml:space="preserve">JUAN DAVID </t>
  </si>
  <si>
    <t>FLORES</t>
  </si>
  <si>
    <t xml:space="preserve">ELENA ARACELI </t>
  </si>
  <si>
    <t>MEJIA</t>
  </si>
  <si>
    <t xml:space="preserve">J.U.D. DE REGISTRO CONTABLE </t>
  </si>
  <si>
    <t xml:space="preserve">GUILLERMO MARTIN </t>
  </si>
  <si>
    <t xml:space="preserve">BUSTOS </t>
  </si>
  <si>
    <t xml:space="preserve">AUDITORIA </t>
  </si>
  <si>
    <t xml:space="preserve">COORDINACIÓN JURÍDICA Y NORMATIVA </t>
  </si>
  <si>
    <t xml:space="preserve">J.U.D. DE ANÁLISIS Y DICTAMINACIÓN </t>
  </si>
  <si>
    <t>J.U.D. DE ANÁLISIS, APROBACIÓN Y TRÁMITE DE CRÉDITOS ESPECIALES</t>
  </si>
  <si>
    <t xml:space="preserve">TITULAR ORGANO INTERNO DE CONTROL </t>
  </si>
  <si>
    <t>GERENTE DE  ADMINISTRACIÓN Y FINANZAS</t>
  </si>
  <si>
    <t xml:space="preserve">GERENTE DE PRESTACIONES Y BIENESTAR SOCIAL </t>
  </si>
  <si>
    <t>J.U.D. DE AUDITORIA</t>
  </si>
  <si>
    <t xml:space="preserve">SUBGERENTE DE CRÉDITOS </t>
  </si>
  <si>
    <t xml:space="preserve">SUBGERENTE DE ADMINISTRACIÓN </t>
  </si>
  <si>
    <t>https://www.caprepol.cdmx.gob.mx/storage/app/media/TRANSPARENCIA/CH/2024/CURRICULUMS/curriculum%20coordinacion%20juridica%20y%20normativa.xls</t>
  </si>
  <si>
    <t>https://www.caprepol.cdmx.gob.mx/storage/app/media/TRANSPARENCIA/CH/2024/CURRICULUMS/curriculum%20jud%20de%20analisis%20y%20dictaminacion.xls</t>
  </si>
  <si>
    <t>https://www.caprepol.cdmx.gob.mx/storage/app/media/TRANSPARENCIA/CH/2024/CURRICULUMS/curriculum%20jud_de%20analisis%20aprobacion%20y%20tramite%20de%20creditos%20especiales.xls</t>
  </si>
  <si>
    <t>https://www.caprepol.cdmx.gob.mx/storage/app/media/TRANSPARENCIA/CH/2024/CURRICULUMS/curriculum%20organo%20interno%20de%20control.xls</t>
  </si>
  <si>
    <t>https://www.caprepol.cdmx.gob.mx/storage/app/media/TRANSPARENCIA/CH/2024/CURRICULUMS/curriculum_gerencia%20general.xls</t>
  </si>
  <si>
    <t>https://www.caprepol.cdmx.gob.mx/storage/app/media/TRANSPARENCIA/CH/2024/CURRICULUMS/curriculum_gerencia_de%20administracion%20y%20finanzas.xls</t>
  </si>
  <si>
    <t>https://www.caprepol.cdmx.gob.mx/storage/app/media/TRANSPARENCIA/CH/2024/CURRICULUMS/curriculum_gerente_prestaciones%20y%20bienestar.xls</t>
  </si>
  <si>
    <t>https://www.caprepol.cdmx.gob.mx/storage/app/media/TRANSPARENCIA/CH/2024/CURRICULUMS/curriculum_jud%20de%20auditoria.xls</t>
  </si>
  <si>
    <t>https://www.caprepol.cdmx.gob.mx/storage/app/media/TRANSPARENCIA/CH/2024/CURRICULUMS/curriculum_jud%20de%20control%20presupuestal.xls</t>
  </si>
  <si>
    <t>https://www.caprepol.cdmx.gob.mx/storage/app/media/TRANSPARENCIA/CH/2024/CURRICULUMS/curriculum_jud_administracion%20de%20archivos.xls</t>
  </si>
  <si>
    <t>https://www.caprepol.cdmx.gob.mx/storage/app/media/TRANSPARENCIA/CH/2024/CURRICULUMS/curriculum_jud_analisis_aprob_cred_cto_plazo.xls</t>
  </si>
  <si>
    <t>https://www.caprepol.cdmx.gob.mx/storage/app/media/TRANSPARENCIA/CH/2024/CURRICULUMS/curriculum_jud_analisis_aprob_cred_hip.xls</t>
  </si>
  <si>
    <t>https://www.caprepol.cdmx.gob.mx/storage/app/media/TRANSPARENCIA/CH/2024/CURRICULUMS/curriculum_jud_contabilidad%20y%20registro.xls</t>
  </si>
  <si>
    <t>https://www.caprepol.cdmx.gob.mx/storage/app/media/TRANSPARENCIA/CH/2024/CURRICULUMS/curriculum_jud_contencioso.xls</t>
  </si>
  <si>
    <t>https://www.caprepol.cdmx.gob.mx/storage/app/media/TRANSPARENCIA/CH/2024/CURRICULUMS/curriculum_jud_de%20investigacion.xls</t>
  </si>
  <si>
    <t>https://www.caprepol.cdmx.gob.mx/storage/app/media/TRANSPARENCIA/CH/2024/CURRICULUMS/curriculum_jud_de%20pensiones%20y%20jubilaciones.xls</t>
  </si>
  <si>
    <t>https://www.caprepol.cdmx.gob.mx/storage/app/media/TRANSPARENCIA/CH/2024/CURRICULUMS/curriculum_jud_de%20tesoreria.xls</t>
  </si>
  <si>
    <t>https://www.caprepol.cdmx.gob.mx/storage/app/media/TRANSPARENCIA/CH/2024/CURRICULUMS/curriculum_jud_de_actividades%20recreativas%20y%20culturales.xls</t>
  </si>
  <si>
    <t>https://www.caprepol.cdmx.gob.mx/storage/app/media/TRANSPARENCIA/CH/2024/CURRICULUMS/curriculum_jud_de_administracion%20de%20capital%20humano.xls</t>
  </si>
  <si>
    <t>https://www.caprepol.cdmx.gob.mx/storage/app/media/TRANSPARENCIA/CH/2024/CURRICULUMS/curriculum_jud_de_desarrollo_de_sistemas.xls</t>
  </si>
  <si>
    <t>https://www.caprepol.cdmx.gob.mx/storage/app/media/TRANSPARENCIA/CH/2024/CURRICULUMS/curriculum_jud_de_recursos_materiales_abastecimiento%20y%20servicios.xls</t>
  </si>
  <si>
    <t>https://www.caprepol.cdmx.gob.mx/storage/app/media/TRANSPARENCIA/CH/2024/CURRICULUMS/curriculum_jud_informatica.xls</t>
  </si>
  <si>
    <t>https://www.caprepol.cdmx.gob.mx/storage/app/media/TRANSPARENCIA/CH/2024/CURRICULUMS/curriculum_subgerencia%20de%20finanzas.xls</t>
  </si>
  <si>
    <t>https://www.caprepol.cdmx.gob.mx/storage/app/media/TRANSPARENCIA/CH/2024/CURRICULUMS/curriculum_subgerencia_creditos.xls</t>
  </si>
  <si>
    <t>https://www.caprepol.cdmx.gob.mx/storage/app/media/TRANSPARENCIA/CH/2024/CURRICULUMS/curriculum_subgerencia_de%20administracion.xls</t>
  </si>
  <si>
    <t>https://www.caprepol.cdmx.gob.mx/storage/app/media/TRANSPARENCIA/CH/2024/CURRICULUMS/curriculum_lcp_Transparencia.xls</t>
  </si>
  <si>
    <t>https://www.caprepol.cdmx.gob.mx/storage/app/media/TRANSPARENCIA/CH/2024/CURRICULUMS/curriculum_lcp_procesos%20judiciales.xls</t>
  </si>
  <si>
    <t>https://www.caprepol.cdmx.gob.mx/storage/app/media/TRANSPARENCIA/CH/2024/CURRICULUMS/curriculum_lcp_control_de_primeras_pagas_y_retiros_voluntarios.xls</t>
  </si>
  <si>
    <t>https://www.caprepol.cdmx.gob.mx/storage/app/media/TRANSPARENCIA/CH/2024/CURRICULUMS/curriculum_lcp_proyectos_de_seguimiento_a_creditos_hipotecarios.xls</t>
  </si>
  <si>
    <t>https://www.caprepol.cdmx.gob.mx/storage/app/media/TRANSPARENCIA/CH/2024/CURRICULUMS/curriculum_lcp_soporte_tecnico.xls</t>
  </si>
  <si>
    <t>https://www.caprepol.cdmx.gob.mx/storage/app/media/TRANSPARENCIA/CH/2024/CURRICULUMS/curriculum_lcp_de_ingresos.xls</t>
  </si>
  <si>
    <t>https://www.caprepol.cdmx.gob.mx/storage/app/media/TRANSPARENCIA/CH/2024/CURRICULUMS/curriculum_lcp_de_informacion_financiera.xls</t>
  </si>
  <si>
    <t>https://www.caprepol.cdmx.gob.mx/storage/app/media/TRANSPARENCIA/CH/2024/CURRICULUMS/curriculum_lcp_de_lo_consultivo.xls</t>
  </si>
  <si>
    <t>https://www.caprepol.cdmx.gob.mx/storage/app/media/TRANSPARENCIA/CH/2024/CURRICULUMS/curriculum_lcp_control_a_jubilados_y_pensionados.xls</t>
  </si>
  <si>
    <t>https://www.caprepol.cdmx.gob.mx/storage/app/media/TRANSPARENCIA/CH/2024/CURRICULUMS/curriculum_lcp_de_egresos.xls</t>
  </si>
  <si>
    <t>https://www.caprepol.cdmx.gob.mx/storage/app/media/TRANSPARENCIA/CH/2024/CURRICULUMS/curriculum_enlace_registro_contable.xls</t>
  </si>
  <si>
    <t>https://www.caprepol.cdmx.gob.mx/storage/app/media/TRANSPARENCIA/CH/2024/CURRICULUMS/curriculum_enlace_control_interno.xls</t>
  </si>
  <si>
    <t>https://www.caprepol.cdmx.gob.mx/storage/app/media/TRANSPARENCIA/CH/2024/SIN%20SANCION.doc</t>
  </si>
  <si>
    <t>https://www.caprepol.cdmx.gob.mx/storage/app/media/RH/2023/curriculum/curriculum_enlace_control_interno.xls</t>
  </si>
  <si>
    <t>https://www.caprepol.cdmx.gob.mx/storage/app/media/RH/2023/curriculum/Ncurriculum_lcp_procesos%20judiciales.xls</t>
  </si>
  <si>
    <t>https://www.caprepol.cdmx.gob.mx/storage/app/media/RH/2023/curriculum/Ncurriculum_lcp_control_de_primeras_pagas_y_retiros_voluntarios.xls</t>
  </si>
  <si>
    <t>https://www.caprepol.cdmx.gob.mx/storage/app/media/RH/2023/curriculum/Ncurriculum_lcp_proyectos_de_seguimiento_a_creditos_hipotecarios.xls</t>
  </si>
  <si>
    <t>https://www.caprepol.cdmx.gob.mx/storage/app/media/TRANSPARENCIA/CH/2024/PERFILES/perfil_coordinador_juridico%20y%20normativa.xls</t>
  </si>
  <si>
    <t>https://www.caprepol.cdmx.gob.mx/storage/app/media/TRANSPARENCIA/CH/2024/PERFILES/perfil_jud_de_analisis_dictaminacion.xls</t>
  </si>
  <si>
    <t>https://www.caprepol.cdmx.gob.mx/storage/app/media/TRANSPARENCIA/CH/2024/PERFILES/perfil_jud_ana_aprob_tr_cre_esp.xls</t>
  </si>
  <si>
    <t>https://www.caprepol.cdmx.gob.mx/storage/app/media/TRANSPARENCIA/CH/2024/PERFILES/perfil_organo%20de%20control%20interno.xls</t>
  </si>
  <si>
    <t>https://www.caprepol.cdmx.gob.mx/storage/app/media/TRANSPARENCIA/CH/2024/PERFILES/perfil_gerente_general.xls</t>
  </si>
  <si>
    <t>https://www.caprepol.cdmx.gob.mx/storage/app/media/TRANSPARENCIA/CH/2024/PERFILES/perfil_gerencia%20de%20administracion%20y%20finanzas.xls</t>
  </si>
  <si>
    <t>https://www.caprepol.cdmx.gob.mx/storage/app/media/TRANSPARENCIA/CH/2024/PERFILES/perfil_gerencia_prestaciones%20y%20bienestar%20social.xl</t>
  </si>
  <si>
    <t>https://www.caprepol.cdmx.gob.mx/storage/app/media/TRANSPARENCIA/CH/2024/PERFILES/perfil_jud%20de%20auditoria.xls</t>
  </si>
  <si>
    <t>https://www.caprepol.cdmx.gob.mx/storage/app/media/TRANSPARENCIA/CH/2024/PERFILES/perfil_jud%20de%20control%20presupuestal.xls</t>
  </si>
  <si>
    <t>https://www.caprepol.cdmx.gob.mx/storage/app/media/TRANSPARENCIA/CH/2024/PERFILES/perfil_jud_de_administracion%20de%20archivos.xls</t>
  </si>
  <si>
    <t>https://www.caprepol.cdmx.gob.mx/storage/app/media/TRANSPARENCIA/CH/2024/PERFILES/perfil_sub_creditos.xls</t>
  </si>
  <si>
    <t>https://www.caprepol.cdmx.gob.mx/storage/app/media/TRANSPARENCIA/CH/2024/PERFILES/perfil_jud_de_analisis_aprob_creditos_hip.xls</t>
  </si>
  <si>
    <t>https://www.caprepol.cdmx.gob.mx/storage/app/media/TRANSPARENCIA/CH/2024/PERFILES/perfil_jud%20de%20contabilidad%20y%20registro.xls</t>
  </si>
  <si>
    <t>https://www.caprepol.cdmx.gob.mx/storage/app/media/TRANSPARENCIA/CH/2024/PERFILES/perfil_jud_de_lo_contencioso.xls</t>
  </si>
  <si>
    <t>https://www.caprepol.cdmx.gob.mx/storage/app/media/TRANSPARENCIA/CH/2024/PERFILES/perfil_jud_de_investigacion.xls</t>
  </si>
  <si>
    <t>https://www.caprepol.cdmx.gob.mx/storage/app/media/TRANSPARENCIA/CH/2024/PERFILES/perfil_jud_de_pensiones%20y%20jubilaciones.xls</t>
  </si>
  <si>
    <t>https://www.caprepol.cdmx.gob.mx/storage/app/media/TRANSPARENCIA/CH/2024/PERFILES/perfil_jud%20de%20tesoreria.xls</t>
  </si>
  <si>
    <t>https://www.caprepol.cdmx.gob.mx/storage/app/media/TRANSPARENCIA/CH/2024/PERFILES/perfil_jud_de_actividades_recreativas%20y%20culturales.xls</t>
  </si>
  <si>
    <t>https://www.caprepol.cdmx.gob.mx/storage/app/media/TRANSPARENCIA/CH/2024/PERFILES/perfil_jud_de_administracion%20de%20capital%20humano.xls</t>
  </si>
  <si>
    <t>https://www.caprepol.cdmx.gob.mx/storage/app/media/TRANSPARENCIA/CH/2024/PERFILES/perfil_jud_de_desarrollo_sistemas.xls</t>
  </si>
  <si>
    <t>https://www.caprepol.cdmx.gob.mx/storage/app/media/TRANSPARENCIA/CH/2024/PERFILES/perfil_jud_de_recursos-materiales%20abastecimiento%20y%20servicio.xls</t>
  </si>
  <si>
    <t>https://www.caprepol.cdmx.gob.mx/storage/app/media/TRANSPARENCIA/CH/2024/PERFILES/perfil_jud%20de%20informatica.xls</t>
  </si>
  <si>
    <t>https://www.caprepol.cdmx.gob.mx/storage/app/media/TRANSPARENCIA/CH/2024/PERFILES/perfil_subgerencia%20de%20finanzas.xls</t>
  </si>
  <si>
    <t>https://www.caprepol.cdmx.gob.mx/storage/app/media/TRANSPARENCIA/CH/2024/PERFILES/perfil_subgerencia%20de%20administracion.xls</t>
  </si>
  <si>
    <t>https://www.caprepol.cdmx.gob.mx/storage/app/media/TRANSPARENCIA/CH/2024/PERFILES/perfil_LCP%20de%20la%20Unidad%20de%20Transparencia.xls</t>
  </si>
  <si>
    <t>https://www.caprepol.cdmx.gob.mx/storage/app/media/TRANSPARENCIA/CH/2024/PERFILES/perfil_LCP%20Procesos%20Judiciales.xls</t>
  </si>
  <si>
    <t>https://www.caprepol.cdmx.gob.mx/storage/app/media/TRANSPARENCIA/CH/2024/PERFILES/perfil_LCP%20de%20Control%20de%20Primeras%20Pagas.xls</t>
  </si>
  <si>
    <t>https://www.caprepol.cdmx.gob.mx/storage/app/media/TRANSPARENCIA/CH/2024/PERFILES/perfil_LCP%20de%20seguimiento%20a%20creditos%20hipotecarios.xls</t>
  </si>
  <si>
    <t>https://www.caprepol.cdmx.gob.mx/storage/app/media/TRANSPARENCIA/CH/2024/PERFILES/perfil_LCP%20de%20soporte%20tecnico.xls</t>
  </si>
  <si>
    <t>https://www.caprepol.cdmx.gob.mx/storage/app/media/TRANSPARENCIA/CH/2024/PERFILES/perfil_LCP%20de%20Ingresos.xls</t>
  </si>
  <si>
    <t>https://www.caprepol.cdmx.gob.mx/storage/app/media/TRANSPARENCIA/CH/2024/PERFILES/perfillcp-de-informacion-financiera.xls</t>
  </si>
  <si>
    <t>https://www.caprepol.cdmx.gob.mx/storage/app/media/TRANSPARENCIA/CH/2024/PERFILES/perfil_LCP%20de%20lo%20Consultivo.xls</t>
  </si>
  <si>
    <t>https://www.caprepol.cdmx.gob.mx/storage/app/media/TRANSPARENCIA/CH/2024/PERFILES/perfil_LCP%20de%20control%20a%20jubilados%20y%20pensionados.xls</t>
  </si>
  <si>
    <t>https://www.caprepol.cdmx.gob.mx/storage/app/media/TRANSPARENCIA/CH/2024/PERFILES/perfil_LCP%20de%20Egresos.xls</t>
  </si>
  <si>
    <t>https://www.caprepol.cdmx.gob.mx/storage/app/media/TRANSPARENCIA/CH/2024/PERFILES/perfil_Enlace%20de%20control%20interno.xls</t>
  </si>
  <si>
    <t>https://www.caprepol.cdmx.gob.mx/storage/app/media/TRANSPARENCIA/CH/2024/PERFILES/perfil_Enlace%20Registro%20Contable.xls</t>
  </si>
  <si>
    <t>https://www.caprepol.cdmx.gob.mx/storage/app/media/RH/2022/perfiles/perfil_organo%20de%20control%20interno.xls</t>
  </si>
  <si>
    <t>https://www.caprepol.cdmx.gob.mx/storage/app/media/RH/2022/perfiles/perfil_jud_de_analisis_dictaminacion.xls</t>
  </si>
  <si>
    <t>https://www.caprepol.cdmx.gob.mx/storage/app/media/RH/2022/perfiles/perfil_jud_ana_aprob_tr_cre_esp.xls</t>
  </si>
  <si>
    <t>https://www.caprepol.cdmx.gob.mx/storage/app/media/RH/2022/perfiles/perfil_gerente_general.xls</t>
  </si>
  <si>
    <t>https://www.caprepol.cdmx.gob.mx/storage/app/media/RH/2023/curriculum/curriculum_gerencia_de%20administracion%20y%20finanzas.xls</t>
  </si>
  <si>
    <t>https://www.caprepol.cdmx.gob.mx/storage/app/media/RH/2022/perfiles/perfil_gerencia%20de%20administracion%20y%20finanzas.xls</t>
  </si>
  <si>
    <t>https://www.caprepol.cdmx.gob.mx/storage/app/media/RH/2022/perfiles/perfil_gerencia_prestaciones%20y%20bienestar%20social.xls</t>
  </si>
  <si>
    <t>https://www.caprepol.cdmx.gob.mx/storage/app/media/RH/2022/perfiles/perfil_jud%20de%20auditoria.xls</t>
  </si>
  <si>
    <t>https://www.caprepol.cdmx.gob.mx/storage/app/media/RH/2022/perfiles/perfil_jud%20de%20control%20presupuestal.xls</t>
  </si>
  <si>
    <t>https://www.caprepol.cdmx.gob.mx/storage/app/media/RH/2022/perfiles/perfil_jud_de_administracion%20de%20archivos.xls</t>
  </si>
  <si>
    <t>https://www.caprepol.cdmx.gob.mx/storage/app/media/RH/2022/perfiles/perfil_jud_de_analisis_aprob_cred_corto_p.xls</t>
  </si>
  <si>
    <t>https://www.caprepol.cdmx.gob.mx/storage/app/media/RH/2022/perfiles/perfil_jud_de_analisis_aprob_creditos_hip.xls</t>
  </si>
  <si>
    <t>https://www.caprepol.cdmx.gob.mx/storage/app/media/RH/2022/perfiles/perfil_jud%20de%20contabilidad%20y%20registro.xls</t>
  </si>
  <si>
    <t>https://www.caprepol.cdmx.gob.mx/storage/app/media/RH/2022/perfiles/perfil_jud_de_lo_contencioso.xls</t>
  </si>
  <si>
    <t>https://www.caprepol.cdmx.gob.mx/storage/app/media/RH/2022/perfiles/perfil_jud_de_investigacion.xls</t>
  </si>
  <si>
    <t>https://www.caprepol.cdmx.gob.mx/storage/app/media/RH/2022/perfiles/perfil_jud_de_pensiones%20y%20jubilaciones.xls</t>
  </si>
  <si>
    <t>https://www.caprepol.cdmx.gob.mx/storage/app/media/RH/2022/perfiles/perfil_jud%20de%20tesoreria.xls</t>
  </si>
  <si>
    <t>https://www.caprepol.cdmx.gob.mx/storage/app/media/RH/2022/perfiles/perfil_jud_de_actividades_recreativas%20y%20culturales.xls</t>
  </si>
  <si>
    <t>https://www.caprepol.cdmx.gob.mx/storage/app/media/RH/2022/perfiles/perfil_jud_de_administracion%20de%20capital%20humano.xls</t>
  </si>
  <si>
    <t>https://www.caprepol.cdmx.gob.mx/storage/app/media/RH/2022/perfiles/perfil_jud_de_desarrollo_sistemas.xls</t>
  </si>
  <si>
    <t>https://www.caprepol.cdmx.gob.mx/storage/app/media/RH/2022/perfiles/perfil_subgerencia%20de%20finanzas.xls</t>
  </si>
  <si>
    <t>https://www.caprepol.cdmx.gob.mx/storage/app/media/RH/2022/perfiles/perfil_sub_creditos.xls</t>
  </si>
  <si>
    <t>https://www.caprepol.cdmx.gob.mx/storage/app/media/RH/2022/perfiles/perfil_subgerencia%20de%20administracion.xls</t>
  </si>
  <si>
    <t>https://www.caprepol.cdmx.gob.mx/storage/app/media/RH/2022/perfiles/perfil_LCP%20de%20la%20Unidad%20de%20Transparencia.xls</t>
  </si>
  <si>
    <t>https://www.caprepol.cdmx.gob.mx/storage/app/media/RH/2023/curriculum/curriculum_lcp_procesos%20judiciales.xls</t>
  </si>
  <si>
    <t>https://www.caprepol.cdmx.gob.mx/storage/app/media/RH/2022/perfiles/perfil_LCP%20Procesos%20Judiciales.xls</t>
  </si>
  <si>
    <t>https://www.caprepol.cdmx.gob.mx/storage/app/media/RH/2023/curriculum/curriculum_lcp_control_de_primeras_pagas_y_retiros_voluntarios.xls</t>
  </si>
  <si>
    <t>https://www.caprepol.cdmx.gob.mx/storage/app/media/RH/2022/perfiles/perfil_LCP%20de%20Control%20de%20Primeras%20Pagas.xls</t>
  </si>
  <si>
    <t>https://www.caprepol.cdmx.gob.mx/storage/app/media/RH/2023/curriculum/curriculum_lcp_proyectos_de_seguimiento_a_creditos_hipotecarios.xls</t>
  </si>
  <si>
    <t>https://www.caprepol.cdmx.gob.mx/storage/app/media/RH/2022/perfiles/perfil_LCP%20de%20seguimiento%20a%20creditos%20hipotecarios.xls</t>
  </si>
  <si>
    <t>https://www.caprepol.cdmx.gob.mx/storage/app/media/RH/2022/perfiles/perfil_LCP%20de%20soporte%20tecnico.xls</t>
  </si>
  <si>
    <t>https://www.caprepol.cdmx.gob.mx/storage/app/media/RH/2022/perfiles/perfil_LCP%20de%20Ingresos.xls</t>
  </si>
  <si>
    <t>https://www.caprepol.cdmx.gob.mx/storage/app/media/RH/2022/perfiles/perfillcp-de-informacion-financiera.xls</t>
  </si>
  <si>
    <t>https://www.caprepol.cdmx.gob.mx/storage/app/media/RH/2022/perfiles/perfil_LCP%20de%20lo%20Consultivo.xls</t>
  </si>
  <si>
    <t>https://www.caprepol.cdmx.gob.mx/storage/app/media/RH/2022/perfiles/perfil_LCP%20de%20control%20a%20jubilados%20y%20pensionados.xls</t>
  </si>
  <si>
    <t>https://www.caprepol.cdmx.gob.mx/storage/app/media/RH/2022/perfiles/perfil_LCP%20de%20Egresos.xls</t>
  </si>
  <si>
    <t>https://www.caprepol.cdmx.gob.mx/storage/app/media/RH/2022/perfiles/perfil_Enlace%20Registro%20Contable.xls</t>
  </si>
  <si>
    <t>https://www.caprepol.cdmx.gob.mx/storage/app/media/RH/2022/perfiles/perfil_Enlace%20de%20control%20interno.xls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</si>
</sst>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/>
    <xf numFmtId="0" fontId="10" fillId="0" borderId="0"/>
    <xf numFmtId="0" fontId="11" fillId="0" borderId="0" applyNumberFormat="0" applyFill="0" applyBorder="0" applyAlignment="0" applyProtection="0"/>
    <xf numFmtId="0" fontId="1" fillId="0" borderId="0"/>
    <xf numFmtId="0" fontId="9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Fill="1"/>
    <xf numFmtId="0" fontId="0" fillId="0" borderId="0" xfId="0" applyFill="1"/>
    <xf numFmtId="0" fontId="4" fillId="0" borderId="0" xfId="0" applyFont="1"/>
    <xf numFmtId="0" fontId="5" fillId="0" borderId="0" xfId="1"/>
    <xf numFmtId="0" fontId="5" fillId="0" borderId="0" xfId="1" applyFill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Border="1"/>
    <xf numFmtId="0" fontId="4" fillId="0" borderId="0" xfId="0" applyFont="1" applyFill="1" applyBorder="1"/>
    <xf numFmtId="14" fontId="0" fillId="0" borderId="0" xfId="0" applyNumberFormat="1" applyFill="1"/>
    <xf numFmtId="0" fontId="0" fillId="0" borderId="0" xfId="0"/>
    <xf numFmtId="0" fontId="8" fillId="0" borderId="0" xfId="0" applyFont="1"/>
    <xf numFmtId="0" fontId="8" fillId="0" borderId="0" xfId="1" applyFon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  <xf numFmtId="0" fontId="10" fillId="0" borderId="0" xfId="2"/>
  </cellXfs>
  <cellStyles count="6">
    <cellStyle name="Hipervínculo" xfId="1" builtinId="8"/>
    <cellStyle name="Hipervínculo 2" xfId="3"/>
    <cellStyle name="Normal" xfId="0" builtinId="0"/>
    <cellStyle name="Normal 2" xfId="2"/>
    <cellStyle name="Normal 3" xfId="5"/>
    <cellStyle name="Normal 4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8.207.18.50\Users\mvargasc\Desktop\2023\TRIMESTRE%20UNO%202023\A121Fr17A%20curriculumsU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repol.cdmx.gob.mx/storage/app/media/RH/2023/perfiles/perfil_sub_creditos.xls" TargetMode="External"/><Relationship Id="rId21" Type="http://schemas.openxmlformats.org/officeDocument/2006/relationships/hyperlink" Target="https://www.caprepol.cdmx.gob.mx/storage/app/media/RH/2023/perfiles/perfil_jud_de_administracion%20de%20capital%20humano.xls" TargetMode="External"/><Relationship Id="rId42" Type="http://schemas.openxmlformats.org/officeDocument/2006/relationships/hyperlink" Target="https://www.caprepol.cdmx.gob.mx/storage/app/media/RH/2023/curriculum/curriculum%20organo%20interno%20de%20control.xls" TargetMode="External"/><Relationship Id="rId47" Type="http://schemas.openxmlformats.org/officeDocument/2006/relationships/hyperlink" Target="https://www.caprepol.cdmx.gob.mx/storage/app/media/RH/2023/curriculum/curriculum_jud_administracion%20de%20archivos.xls" TargetMode="External"/><Relationship Id="rId63" Type="http://schemas.openxmlformats.org/officeDocument/2006/relationships/hyperlink" Target="https://www.caprepol.cdmx.gob.mx/storage/app/media/RH/2023/curriculum/curriculum_lcp_de_informacion_financiera.xls" TargetMode="External"/><Relationship Id="rId68" Type="http://schemas.openxmlformats.org/officeDocument/2006/relationships/hyperlink" Target="https://www.caprepol.cdmx.gob.mx/storage/app/media/RH/2023/curriculum/curriculum_lcp_Transparencia.xls" TargetMode="External"/><Relationship Id="rId16" Type="http://schemas.openxmlformats.org/officeDocument/2006/relationships/hyperlink" Target="https://www.caprepol.cdmx.gob.mx/storage/app/media/RH/2023/perfiles/perfil_jud_de_lo_contencioso.xls" TargetMode="External"/><Relationship Id="rId11" Type="http://schemas.openxmlformats.org/officeDocument/2006/relationships/hyperlink" Target="https://www.caprepol.cdmx.gob.mx/storage/app/media/RH/2023/perfiles/perfil_jud%20de%20control%20presupuestal.xls" TargetMode="External"/><Relationship Id="rId24" Type="http://schemas.openxmlformats.org/officeDocument/2006/relationships/hyperlink" Target="https://www.caprepol.cdmx.gob.mx/storage/app/media/RH/2023/perfiles/perfil_jud%20de%20informatica.xls" TargetMode="External"/><Relationship Id="rId32" Type="http://schemas.openxmlformats.org/officeDocument/2006/relationships/hyperlink" Target="https://www.caprepol.cdmx.gob.mx/storage/app/media/RH/2023/perfiles/perfil_LCP%20de%20soporte%20tecnico.xls" TargetMode="External"/><Relationship Id="rId37" Type="http://schemas.openxmlformats.org/officeDocument/2006/relationships/hyperlink" Target="https://www.caprepol.cdmx.gob.mx/storage/app/media/RH/2023/perfiles/perfil_LCP%20de%20Egresos.xls" TargetMode="External"/><Relationship Id="rId40" Type="http://schemas.openxmlformats.org/officeDocument/2006/relationships/hyperlink" Target="https://www.caprepol.cdmx.gob.mx/storage/app/media/RH/2023/curriculum/curriculum%20coordinacion%20juridica%20y%20normativa.xls" TargetMode="External"/><Relationship Id="rId45" Type="http://schemas.openxmlformats.org/officeDocument/2006/relationships/hyperlink" Target="https://www.caprepol.cdmx.gob.mx/storage/app/media/RH/2023/curriculum/curriculum_jud%20de%20auditoria.xls" TargetMode="External"/><Relationship Id="rId53" Type="http://schemas.openxmlformats.org/officeDocument/2006/relationships/hyperlink" Target="https://www.caprepol.cdmx.gob.mx/storage/app/media/RH/2023/curriculum/curriculum_jud_de%20pensiones%20y%20jubilaciones.xls" TargetMode="External"/><Relationship Id="rId58" Type="http://schemas.openxmlformats.org/officeDocument/2006/relationships/hyperlink" Target="https://www.caprepol.cdmx.gob.mx/storage/app/media/RH/2023/curriculum/curriculum_subgerencia%20de%20finanzas.xls" TargetMode="External"/><Relationship Id="rId66" Type="http://schemas.openxmlformats.org/officeDocument/2006/relationships/hyperlink" Target="https://www.caprepol.cdmx.gob.mx/storage/app/media/RH/2023/curriculum/curriculum_lcp_de_egresos.xls" TargetMode="External"/><Relationship Id="rId74" Type="http://schemas.openxmlformats.org/officeDocument/2006/relationships/hyperlink" Target="https://www.caprepol.cdmx.gob.mx/storage/app/media/RH/2023/curriculum/Ncurriculum_lcp_procesos%20judiciales.xls" TargetMode="External"/><Relationship Id="rId5" Type="http://schemas.openxmlformats.org/officeDocument/2006/relationships/hyperlink" Target="https://www.caprepol.cdmx.gob.mx/storage/app/media/RH/2023/perfiles/perfil_jud_ana_aprob_tr_cre_esp.xls" TargetMode="External"/><Relationship Id="rId61" Type="http://schemas.openxmlformats.org/officeDocument/2006/relationships/hyperlink" Target="https://www.caprepol.cdmx.gob.mx/storage/app/media/RH/2023/curriculum/curriculum_lcp_soporte_tecnico.xls" TargetMode="External"/><Relationship Id="rId19" Type="http://schemas.openxmlformats.org/officeDocument/2006/relationships/hyperlink" Target="https://www.caprepol.cdmx.gob.mx/storage/app/media/RH/2023/perfiles/perfil_jud%20de%20tesoreria.xls" TargetMode="External"/><Relationship Id="rId14" Type="http://schemas.openxmlformats.org/officeDocument/2006/relationships/hyperlink" Target="https://www.caprepol.cdmx.gob.mx/storage/app/media/RH/2023/perfiles/perfil_jud_de_analisis_aprob_creditos_hip.xls" TargetMode="External"/><Relationship Id="rId22" Type="http://schemas.openxmlformats.org/officeDocument/2006/relationships/hyperlink" Target="https://www.caprepol.cdmx.gob.mx/storage/app/media/RH/2023/perfiles/perfil_jud_de_desarrollo_sistemas.xls" TargetMode="External"/><Relationship Id="rId27" Type="http://schemas.openxmlformats.org/officeDocument/2006/relationships/hyperlink" Target="https://www.caprepol.cdmx.gob.mx/storage/app/media/RH/2023/perfiles/perfil_subgerencia%20de%20administracion.xls" TargetMode="External"/><Relationship Id="rId30" Type="http://schemas.openxmlformats.org/officeDocument/2006/relationships/hyperlink" Target="https://www.caprepol.cdmx.gob.mx/storage/app/media/RH/2023/perfiles/perfil_LCP%20de%20Control%20de%20Primeras%20Pagas.xls" TargetMode="External"/><Relationship Id="rId35" Type="http://schemas.openxmlformats.org/officeDocument/2006/relationships/hyperlink" Target="https://www.caprepol.cdmx.gob.mx/storage/app/media/RH/2023/perfiles/perfil_LCP%20de%20lo%20Consultivo.xls" TargetMode="External"/><Relationship Id="rId43" Type="http://schemas.openxmlformats.org/officeDocument/2006/relationships/hyperlink" Target="https://www.caprepol.cdmx.gob.mx/storage/app/media/RH/2023/curriculum/curriculum_gerencia%20general.xls" TargetMode="External"/><Relationship Id="rId48" Type="http://schemas.openxmlformats.org/officeDocument/2006/relationships/hyperlink" Target="https://www.caprepol.cdmx.gob.mx/storage/app/media/RH/2023/curriculum/curriculum_jud_analisis_aprob_cred_cto_plazo.xls" TargetMode="External"/><Relationship Id="rId56" Type="http://schemas.openxmlformats.org/officeDocument/2006/relationships/hyperlink" Target="https://www.caprepol.cdmx.gob.mx/storage/app/media/RH/2023/curriculum/curriculum_jud_de_administracion%20de%20capital%20humano.xls" TargetMode="External"/><Relationship Id="rId64" Type="http://schemas.openxmlformats.org/officeDocument/2006/relationships/hyperlink" Target="https://www.caprepol.cdmx.gob.mx/storage/app/media/RH/2023/curriculum/curriculum_lcp_de_lo_consultivo.xls" TargetMode="External"/><Relationship Id="rId69" Type="http://schemas.openxmlformats.org/officeDocument/2006/relationships/hyperlink" Target="https://www.caprepol.cdmx.gob.mx/storage/app/media/RH/2023/curriculum/curriculum_jud_informatica.xls" TargetMode="External"/><Relationship Id="rId77" Type="http://schemas.openxmlformats.org/officeDocument/2006/relationships/printerSettings" Target="../printerSettings/printerSettings1.bin"/><Relationship Id="rId8" Type="http://schemas.openxmlformats.org/officeDocument/2006/relationships/hyperlink" Target="https://www.caprepol.cdmx.gob.mx/storage/app/media/RH/2023/perfiles/perfil_gerencia%20de%20administracion%20y%20finanzas.xls" TargetMode="External"/><Relationship Id="rId51" Type="http://schemas.openxmlformats.org/officeDocument/2006/relationships/hyperlink" Target="https://www.caprepol.cdmx.gob.mx/storage/app/media/RH/2023/curriculum/curriculum_jud_contencioso.xls" TargetMode="External"/><Relationship Id="rId72" Type="http://schemas.openxmlformats.org/officeDocument/2006/relationships/hyperlink" Target="https://www.caprepol.cdmx.gob.mx/storage/app/media/RH/2023/curriculum/curriculum_subgerencia_de%20administracion.xls" TargetMode="External"/><Relationship Id="rId3" Type="http://schemas.openxmlformats.org/officeDocument/2006/relationships/hyperlink" Target="https://www.caprepol.cdmx.gob.mx/storage/app/media/RH/2023/perfiles/perfil_coordinador_juridico%20y%20normativa.xls" TargetMode="External"/><Relationship Id="rId12" Type="http://schemas.openxmlformats.org/officeDocument/2006/relationships/hyperlink" Target="https://www.caprepol.cdmx.gob.mx/storage/app/media/RH/2023/perfiles/perfil_jud_de_administracion%20de%20archivos.xls" TargetMode="External"/><Relationship Id="rId17" Type="http://schemas.openxmlformats.org/officeDocument/2006/relationships/hyperlink" Target="https://www.caprepol.cdmx.gob.mx/storage/app/media/RH/2023/perfiles/perfil_jud_de_investigacion.xls" TargetMode="External"/><Relationship Id="rId25" Type="http://schemas.openxmlformats.org/officeDocument/2006/relationships/hyperlink" Target="https://www.caprepol.cdmx.gob.mx/storage/app/media/RH/2023/perfiles/perfil_subgerencia%20de%20finanzas.xls" TargetMode="External"/><Relationship Id="rId33" Type="http://schemas.openxmlformats.org/officeDocument/2006/relationships/hyperlink" Target="https://www.caprepol.cdmx.gob.mx/storage/app/media/RH/2023/perfiles/perfil_LCP%20de%20Ingresos.xls" TargetMode="External"/><Relationship Id="rId38" Type="http://schemas.openxmlformats.org/officeDocument/2006/relationships/hyperlink" Target="https://www.caprepol.cdmx.gob.mx/storage/app/media/RH/2023/perfiles/perfil_Enlace%20Registro%20Contable.xls" TargetMode="External"/><Relationship Id="rId46" Type="http://schemas.openxmlformats.org/officeDocument/2006/relationships/hyperlink" Target="https://www.caprepol.cdmx.gob.mx/storage/app/media/RH/2023/curriculum/curriculum_jud%20de%20control%20presupuestal.xls" TargetMode="External"/><Relationship Id="rId59" Type="http://schemas.openxmlformats.org/officeDocument/2006/relationships/hyperlink" Target="https://www.caprepol.cdmx.gob.mx/storage/app/media/RH/2023/curriculum/curriculum_subgerencia_creditos.xls" TargetMode="External"/><Relationship Id="rId67" Type="http://schemas.openxmlformats.org/officeDocument/2006/relationships/hyperlink" Target="https://www.caprepol.cdmx.gob.mx/storage/app/media/RH/2023/curriculum/curriculum_enlace_registro_contable.xls" TargetMode="External"/><Relationship Id="rId20" Type="http://schemas.openxmlformats.org/officeDocument/2006/relationships/hyperlink" Target="https://www.caprepol.cdmx.gob.mx/storage/app/media/RH/2023/perfiles/perfil_jud_de_actividades_recreativas%20y%20culturales.xls" TargetMode="External"/><Relationship Id="rId41" Type="http://schemas.openxmlformats.org/officeDocument/2006/relationships/hyperlink" Target="https://www.caprepol.cdmx.gob.mx/storage/app/media/RH/2023/curriculum/curriculum%20jud%20de%20analisis%20y%20dictaminacion.xls" TargetMode="External"/><Relationship Id="rId54" Type="http://schemas.openxmlformats.org/officeDocument/2006/relationships/hyperlink" Target="https://www.caprepol.cdmx.gob.mx/storage/app/media/RH/2023/curriculum/curriculum_jud_de%20tesoreria.xls" TargetMode="External"/><Relationship Id="rId62" Type="http://schemas.openxmlformats.org/officeDocument/2006/relationships/hyperlink" Target="https://www.caprepol.cdmx.gob.mx/storage/app/media/RH/2023/curriculum/curriculum_lcp_de_ingresos.xls" TargetMode="External"/><Relationship Id="rId70" Type="http://schemas.openxmlformats.org/officeDocument/2006/relationships/hyperlink" Target="https://www.caprepol.cdmx.gob.mx/storage/app/media/RH/2023/curriculum/curriculum_jud_de_recursos_materiales_abastecimiento%20y%20servicios.xls" TargetMode="External"/><Relationship Id="rId75" Type="http://schemas.openxmlformats.org/officeDocument/2006/relationships/hyperlink" Target="https://www.caprepol.cdmx.gob.mx/storage/app/media/RH/2023/curriculum/Ncurriculum_lcp_control_de_primeras_pagas_y_retiros_voluntarios.xls" TargetMode="External"/><Relationship Id="rId1" Type="http://schemas.openxmlformats.org/officeDocument/2006/relationships/hyperlink" Target="https://www.caprepol.cdmx.gob.mx/storage/app/media/RH/2023/perfiles/perfil_coordinador_juridico%20y%20normativa.xls" TargetMode="External"/><Relationship Id="rId6" Type="http://schemas.openxmlformats.org/officeDocument/2006/relationships/hyperlink" Target="https://www.caprepol.cdmx.gob.mx/storage/app/media/RH/2023/perfiles/perfil_organo%20de%20control%20interno.xls" TargetMode="External"/><Relationship Id="rId15" Type="http://schemas.openxmlformats.org/officeDocument/2006/relationships/hyperlink" Target="https://www.caprepol.cdmx.gob.mx/storage/app/media/RH/2023/perfiles/perfil_jud%20de%20contabilidad%20y%20registro.xls" TargetMode="External"/><Relationship Id="rId23" Type="http://schemas.openxmlformats.org/officeDocument/2006/relationships/hyperlink" Target="https://www.caprepol.cdmx.gob.mx/storage/app/media/RH/2023/perfiles/perfil_jud_de_recursos-materiales%20abastecimiento%20y%20servicio.xls" TargetMode="External"/><Relationship Id="rId28" Type="http://schemas.openxmlformats.org/officeDocument/2006/relationships/hyperlink" Target="https://www.caprepol.cdmx.gob.mx/storage/app/media/RH/2023/perfiles/perfil_LCP%20de%20la%20Unidad%20de%20Transparencia.xls" TargetMode="External"/><Relationship Id="rId36" Type="http://schemas.openxmlformats.org/officeDocument/2006/relationships/hyperlink" Target="https://www.caprepol.cdmx.gob.mx/storage/app/media/RH/2023/perfiles/perfil_LCP%20de%20control%20a%20jubilados%20y%20pensionados.xls" TargetMode="External"/><Relationship Id="rId49" Type="http://schemas.openxmlformats.org/officeDocument/2006/relationships/hyperlink" Target="https://www.caprepol.cdmx.gob.mx/storage/app/media/RH/2023/curriculum/curriculum_jud_analisis_aprob_cred_hip.xls" TargetMode="External"/><Relationship Id="rId57" Type="http://schemas.openxmlformats.org/officeDocument/2006/relationships/hyperlink" Target="https://www.caprepol.cdmx.gob.mx/storage/app/media/RH/2023/curriculum/curriculum_jud_de_desarrollo_de_sistemas.xls" TargetMode="External"/><Relationship Id="rId10" Type="http://schemas.openxmlformats.org/officeDocument/2006/relationships/hyperlink" Target="https://www.caprepol.cdmx.gob.mx/storage/app/media/RH/2023/perfiles/perfil_jud%20de%20auditoria.xls" TargetMode="External"/><Relationship Id="rId31" Type="http://schemas.openxmlformats.org/officeDocument/2006/relationships/hyperlink" Target="https://www.caprepol.cdmx.gob.mx/storage/app/media/RH/2023/perfiles/perfil_LCP%20de%20seguimiento%20a%20creditos%20hipotecarios.xls" TargetMode="External"/><Relationship Id="rId44" Type="http://schemas.openxmlformats.org/officeDocument/2006/relationships/hyperlink" Target="https://www.caprepol.cdmx.gob.mx/storage/app/media/RH/2023/curriculum/curriculum_gerente_prestaciones%20y%20bienestar.xls" TargetMode="External"/><Relationship Id="rId52" Type="http://schemas.openxmlformats.org/officeDocument/2006/relationships/hyperlink" Target="https://www.caprepol.cdmx.gob.mx/storage/app/media/RH/2023/curriculum/curriculum_jud_de%20investigacion.xls" TargetMode="External"/><Relationship Id="rId60" Type="http://schemas.openxmlformats.org/officeDocument/2006/relationships/hyperlink" Target="https://www.caprepol.cdmx.gob.mx/storage/app/media/RH/2023/curriculum/curriculum_subgerencia_de%20administracion.xls" TargetMode="External"/><Relationship Id="rId65" Type="http://schemas.openxmlformats.org/officeDocument/2006/relationships/hyperlink" Target="https://www.caprepol.cdmx.gob.mx/storage/app/media/RH/2023/curriculum/curriculum_lcp_control_a_jubilados_y_pensionados.xls" TargetMode="External"/><Relationship Id="rId73" Type="http://schemas.openxmlformats.org/officeDocument/2006/relationships/hyperlink" Target="https://www.caprepol.cdmx.gob.mx/storage/app/media/RH/2023/curriculum/curriculum_enlace_control_interno.xls" TargetMode="External"/><Relationship Id="rId4" Type="http://schemas.openxmlformats.org/officeDocument/2006/relationships/hyperlink" Target="https://www.caprepol.cdmx.gob.mx/storage/app/media/RH/2023/perfiles/perfil_jud_de_analisis_dictaminacion.xls" TargetMode="External"/><Relationship Id="rId9" Type="http://schemas.openxmlformats.org/officeDocument/2006/relationships/hyperlink" Target="https://www.caprepol.cdmx.gob.mx/storage/app/media/RH/2023/perfiles/perfil_gerencia_prestaciones%20y%20bienestar%20social.xls" TargetMode="External"/><Relationship Id="rId13" Type="http://schemas.openxmlformats.org/officeDocument/2006/relationships/hyperlink" Target="https://www.caprepol.cdmx.gob.mx/storage/app/media/RH/2023/perfiles/perfil_jud_de_analisis_aprob_cred_corto_p.xls" TargetMode="External"/><Relationship Id="rId18" Type="http://schemas.openxmlformats.org/officeDocument/2006/relationships/hyperlink" Target="https://www.caprepol.cdmx.gob.mx/storage/app/media/RH/2023/perfiles/perfil_jud_de_pensiones%20y%20jubilaciones.xls" TargetMode="External"/><Relationship Id="rId39" Type="http://schemas.openxmlformats.org/officeDocument/2006/relationships/hyperlink" Target="https://www.caprepol.cdmx.gob.mx/storage/app/media/RH/2023/perfiles/perfil_Enlace%20de%20control%20interno.xls" TargetMode="External"/><Relationship Id="rId34" Type="http://schemas.openxmlformats.org/officeDocument/2006/relationships/hyperlink" Target="https://www.caprepol.cdmx.gob.mx/storage/app/media/RH/2023/perfiles/perfillcp-de-informacion-financiera.xls" TargetMode="External"/><Relationship Id="rId50" Type="http://schemas.openxmlformats.org/officeDocument/2006/relationships/hyperlink" Target="https://www.caprepol.cdmx.gob.mx/storage/app/media/RH/2023/curriculum/curriculum_jud_contabilidad%20y%20registro.xls" TargetMode="External"/><Relationship Id="rId55" Type="http://schemas.openxmlformats.org/officeDocument/2006/relationships/hyperlink" Target="https://www.caprepol.cdmx.gob.mx/storage/app/media/RH/2023/curriculum/curriculum_jud_de_actividades%20recreativas%20y%20culturales.xls" TargetMode="External"/><Relationship Id="rId76" Type="http://schemas.openxmlformats.org/officeDocument/2006/relationships/hyperlink" Target="https://www.caprepol.cdmx.gob.mx/storage/app/media/RH/2023/curriculum/Ncurriculum_lcp_proyectos_de_seguimiento_a_creditos_hipotecarios.xls" TargetMode="External"/><Relationship Id="rId7" Type="http://schemas.openxmlformats.org/officeDocument/2006/relationships/hyperlink" Target="https://www.caprepol.cdmx.gob.mx/storage/app/media/RH/2023/perfiles/perfil_gerente_general.xls" TargetMode="External"/><Relationship Id="rId71" Type="http://schemas.openxmlformats.org/officeDocument/2006/relationships/hyperlink" Target="https://www.caprepol.cdmx.gob.mx/storage/app/media/RH/2023/curriculum/curriculum%20jud_de%20analisis%20aprobacion%20y%20tramite%20de%20creditos%20especiales.xls" TargetMode="External"/><Relationship Id="rId2" Type="http://schemas.openxmlformats.org/officeDocument/2006/relationships/hyperlink" Target="https://www.caprepol.cdmx.gob.mx/storage/app/media/RH/2023/perfiles/perfil_coordinador_juridico%20y%20normativa.xls" TargetMode="External"/><Relationship Id="rId29" Type="http://schemas.openxmlformats.org/officeDocument/2006/relationships/hyperlink" Target="https://www.caprepol.cdmx.gob.mx/storage/app/media/RH/2023/perfiles/perfil_LCP%20Procesos%20Judiciales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3"/>
  <sheetViews>
    <sheetView tabSelected="1" topLeftCell="I158" zoomScale="75" zoomScaleNormal="75" workbookViewId="0">
      <selection activeCell="I207" sqref="I20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14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6" t="s">
        <v>35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2023</v>
      </c>
      <c r="B8" s="4">
        <v>44927</v>
      </c>
      <c r="C8" s="4">
        <v>45016</v>
      </c>
      <c r="D8" s="18" t="s">
        <v>81</v>
      </c>
      <c r="E8" s="18" t="s">
        <v>81</v>
      </c>
      <c r="F8" s="5" t="s">
        <v>82</v>
      </c>
      <c r="G8" s="18" t="s">
        <v>83</v>
      </c>
      <c r="H8" s="18" t="s">
        <v>84</v>
      </c>
      <c r="I8" t="s">
        <v>57</v>
      </c>
      <c r="J8" s="18" t="s">
        <v>85</v>
      </c>
      <c r="K8" s="18" t="s">
        <v>63</v>
      </c>
      <c r="L8" s="18" t="s">
        <v>228</v>
      </c>
      <c r="M8" s="18">
        <v>1</v>
      </c>
      <c r="N8" s="29" t="s">
        <v>444</v>
      </c>
      <c r="O8" s="29" t="s">
        <v>588</v>
      </c>
      <c r="P8" s="7" t="s">
        <v>69</v>
      </c>
      <c r="Q8" s="23" t="s">
        <v>287</v>
      </c>
      <c r="R8" s="18" t="s">
        <v>438</v>
      </c>
      <c r="S8" s="21">
        <v>45016</v>
      </c>
    </row>
    <row r="9" spans="1:20" x14ac:dyDescent="0.25">
      <c r="A9" s="6">
        <v>2023</v>
      </c>
      <c r="B9" s="4">
        <v>44927</v>
      </c>
      <c r="C9" s="4">
        <v>45016</v>
      </c>
      <c r="D9" s="18" t="s">
        <v>86</v>
      </c>
      <c r="E9" s="18" t="s">
        <v>86</v>
      </c>
      <c r="F9" s="5" t="s">
        <v>87</v>
      </c>
      <c r="G9" s="18" t="s">
        <v>88</v>
      </c>
      <c r="H9" s="18" t="s">
        <v>89</v>
      </c>
      <c r="I9" s="18" t="s">
        <v>57</v>
      </c>
      <c r="J9" s="18" t="s">
        <v>81</v>
      </c>
      <c r="K9" s="18" t="s">
        <v>63</v>
      </c>
      <c r="L9" s="18" t="s">
        <v>228</v>
      </c>
      <c r="M9" s="18">
        <f>+M8+1</f>
        <v>2</v>
      </c>
      <c r="N9" s="30" t="s">
        <v>439</v>
      </c>
      <c r="O9" s="30" t="s">
        <v>589</v>
      </c>
      <c r="P9" s="7" t="s">
        <v>69</v>
      </c>
      <c r="Q9" s="23" t="s">
        <v>287</v>
      </c>
      <c r="R9" s="18" t="s">
        <v>438</v>
      </c>
      <c r="S9" s="21">
        <v>45016</v>
      </c>
    </row>
    <row r="10" spans="1:20" x14ac:dyDescent="0.25">
      <c r="A10" s="6">
        <v>2023</v>
      </c>
      <c r="B10" s="4">
        <v>44927</v>
      </c>
      <c r="C10" s="4">
        <v>45016</v>
      </c>
      <c r="D10" s="18" t="s">
        <v>90</v>
      </c>
      <c r="E10" s="18" t="s">
        <v>90</v>
      </c>
      <c r="F10" s="5" t="s">
        <v>160</v>
      </c>
      <c r="G10" s="18" t="s">
        <v>161</v>
      </c>
      <c r="H10" s="18" t="s">
        <v>162</v>
      </c>
      <c r="I10" s="19" t="s">
        <v>56</v>
      </c>
      <c r="J10" s="18" t="s">
        <v>94</v>
      </c>
      <c r="K10" s="18" t="s">
        <v>63</v>
      </c>
      <c r="L10" s="18" t="s">
        <v>229</v>
      </c>
      <c r="M10" s="18">
        <f t="shared" ref="M10:M44" si="0">+M9+1</f>
        <v>3</v>
      </c>
      <c r="N10" s="31" t="s">
        <v>440</v>
      </c>
      <c r="O10" s="31" t="s">
        <v>590</v>
      </c>
      <c r="P10" s="7" t="s">
        <v>69</v>
      </c>
      <c r="Q10" s="23" t="s">
        <v>287</v>
      </c>
      <c r="R10" s="18" t="s">
        <v>438</v>
      </c>
      <c r="S10" s="21">
        <v>45016</v>
      </c>
    </row>
    <row r="11" spans="1:20" x14ac:dyDescent="0.25">
      <c r="A11" s="6">
        <v>2023</v>
      </c>
      <c r="B11" s="4">
        <v>44927</v>
      </c>
      <c r="C11" s="4">
        <v>45016</v>
      </c>
      <c r="D11" s="18" t="s">
        <v>95</v>
      </c>
      <c r="E11" s="18" t="s">
        <v>95</v>
      </c>
      <c r="F11" s="5" t="s">
        <v>441</v>
      </c>
      <c r="G11" s="18" t="s">
        <v>442</v>
      </c>
      <c r="H11" s="18" t="s">
        <v>443</v>
      </c>
      <c r="I11" s="19" t="s">
        <v>56</v>
      </c>
      <c r="J11" s="18" t="s">
        <v>95</v>
      </c>
      <c r="K11" s="18" t="s">
        <v>63</v>
      </c>
      <c r="L11" s="18" t="s">
        <v>228</v>
      </c>
      <c r="M11" s="18">
        <f t="shared" si="0"/>
        <v>4</v>
      </c>
      <c r="N11" s="32" t="s">
        <v>444</v>
      </c>
      <c r="O11" s="32" t="s">
        <v>588</v>
      </c>
      <c r="P11" s="7" t="s">
        <v>69</v>
      </c>
      <c r="Q11" s="23" t="s">
        <v>287</v>
      </c>
      <c r="R11" s="18" t="s">
        <v>438</v>
      </c>
      <c r="S11" s="21">
        <v>45016</v>
      </c>
    </row>
    <row r="12" spans="1:20" x14ac:dyDescent="0.25">
      <c r="A12" s="6">
        <v>2023</v>
      </c>
      <c r="B12" s="4">
        <v>44927</v>
      </c>
      <c r="C12" s="4">
        <v>45016</v>
      </c>
      <c r="D12" s="18" t="s">
        <v>85</v>
      </c>
      <c r="E12" s="18" t="s">
        <v>96</v>
      </c>
      <c r="F12" s="5" t="s">
        <v>97</v>
      </c>
      <c r="G12" s="18" t="s">
        <v>98</v>
      </c>
      <c r="H12" s="18" t="s">
        <v>99</v>
      </c>
      <c r="I12" s="19" t="s">
        <v>57</v>
      </c>
      <c r="J12" s="18" t="s">
        <v>85</v>
      </c>
      <c r="K12" s="18" t="s">
        <v>63</v>
      </c>
      <c r="L12" s="18" t="s">
        <v>229</v>
      </c>
      <c r="M12" s="18">
        <f t="shared" si="0"/>
        <v>5</v>
      </c>
      <c r="N12" s="33" t="s">
        <v>445</v>
      </c>
      <c r="O12" s="33" t="s">
        <v>591</v>
      </c>
      <c r="P12" s="7" t="s">
        <v>69</v>
      </c>
      <c r="Q12" s="23" t="s">
        <v>287</v>
      </c>
      <c r="R12" s="18" t="s">
        <v>438</v>
      </c>
      <c r="S12" s="21">
        <v>45016</v>
      </c>
    </row>
    <row r="13" spans="1:20" x14ac:dyDescent="0.25">
      <c r="A13" s="6">
        <v>2023</v>
      </c>
      <c r="B13" s="4">
        <v>44927</v>
      </c>
      <c r="C13" s="4">
        <v>45016</v>
      </c>
      <c r="D13" s="18" t="s">
        <v>100</v>
      </c>
      <c r="E13" s="18" t="s">
        <v>100</v>
      </c>
      <c r="F13" s="5" t="s">
        <v>101</v>
      </c>
      <c r="G13" s="18" t="s">
        <v>102</v>
      </c>
      <c r="H13" s="18" t="s">
        <v>103</v>
      </c>
      <c r="I13" s="19" t="s">
        <v>56</v>
      </c>
      <c r="J13" s="18" t="s">
        <v>85</v>
      </c>
      <c r="K13" s="18" t="s">
        <v>63</v>
      </c>
      <c r="L13" s="18" t="s">
        <v>230</v>
      </c>
      <c r="M13" s="18">
        <f t="shared" si="0"/>
        <v>6</v>
      </c>
      <c r="N13" s="34" t="s">
        <v>592</v>
      </c>
      <c r="O13" s="34" t="s">
        <v>593</v>
      </c>
      <c r="P13" s="7" t="s">
        <v>69</v>
      </c>
      <c r="Q13" s="23" t="s">
        <v>287</v>
      </c>
      <c r="R13" s="18" t="s">
        <v>438</v>
      </c>
      <c r="S13" s="21">
        <v>45016</v>
      </c>
    </row>
    <row r="14" spans="1:20" x14ac:dyDescent="0.25">
      <c r="A14" s="6">
        <v>2023</v>
      </c>
      <c r="B14" s="4">
        <v>44927</v>
      </c>
      <c r="C14" s="4">
        <v>45016</v>
      </c>
      <c r="D14" s="18" t="s">
        <v>104</v>
      </c>
      <c r="E14" s="18" t="s">
        <v>104</v>
      </c>
      <c r="F14" s="5" t="s">
        <v>105</v>
      </c>
      <c r="G14" s="18" t="s">
        <v>106</v>
      </c>
      <c r="H14" s="18" t="s">
        <v>107</v>
      </c>
      <c r="I14" s="19" t="s">
        <v>56</v>
      </c>
      <c r="J14" s="18" t="s">
        <v>85</v>
      </c>
      <c r="K14" s="18" t="s">
        <v>63</v>
      </c>
      <c r="L14" s="18" t="s">
        <v>229</v>
      </c>
      <c r="M14" s="18">
        <f t="shared" si="0"/>
        <v>7</v>
      </c>
      <c r="N14" s="35" t="s">
        <v>447</v>
      </c>
      <c r="O14" s="35" t="s">
        <v>594</v>
      </c>
      <c r="P14" s="7" t="s">
        <v>69</v>
      </c>
      <c r="Q14" s="23" t="s">
        <v>287</v>
      </c>
      <c r="R14" s="18" t="s">
        <v>438</v>
      </c>
      <c r="S14" s="21">
        <v>45016</v>
      </c>
    </row>
    <row r="15" spans="1:20" x14ac:dyDescent="0.25">
      <c r="A15" s="6">
        <v>2023</v>
      </c>
      <c r="B15" s="4">
        <v>44927</v>
      </c>
      <c r="C15" s="4">
        <v>45016</v>
      </c>
      <c r="D15" s="18" t="s">
        <v>108</v>
      </c>
      <c r="E15" s="18" t="s">
        <v>108</v>
      </c>
      <c r="F15" s="5" t="s">
        <v>109</v>
      </c>
      <c r="G15" s="18" t="s">
        <v>110</v>
      </c>
      <c r="H15" s="18" t="s">
        <v>111</v>
      </c>
      <c r="I15" s="19" t="s">
        <v>57</v>
      </c>
      <c r="J15" s="18" t="s">
        <v>95</v>
      </c>
      <c r="K15" s="18" t="s">
        <v>63</v>
      </c>
      <c r="L15" s="18" t="s">
        <v>228</v>
      </c>
      <c r="M15" s="18">
        <f t="shared" si="0"/>
        <v>8</v>
      </c>
      <c r="N15" s="35" t="s">
        <v>448</v>
      </c>
      <c r="O15" s="35" t="s">
        <v>595</v>
      </c>
      <c r="P15" s="7" t="s">
        <v>69</v>
      </c>
      <c r="Q15" s="23" t="s">
        <v>287</v>
      </c>
      <c r="R15" s="18" t="s">
        <v>438</v>
      </c>
      <c r="S15" s="21">
        <v>45016</v>
      </c>
    </row>
    <row r="16" spans="1:20" x14ac:dyDescent="0.25">
      <c r="A16" s="6">
        <v>2023</v>
      </c>
      <c r="B16" s="4">
        <v>44927</v>
      </c>
      <c r="C16" s="4">
        <v>45016</v>
      </c>
      <c r="D16" s="18" t="s">
        <v>112</v>
      </c>
      <c r="E16" s="18" t="s">
        <v>112</v>
      </c>
      <c r="F16" s="5" t="s">
        <v>449</v>
      </c>
      <c r="G16" s="18" t="s">
        <v>450</v>
      </c>
      <c r="H16" s="18" t="s">
        <v>451</v>
      </c>
      <c r="I16" s="19" t="s">
        <v>56</v>
      </c>
      <c r="J16" s="18" t="s">
        <v>113</v>
      </c>
      <c r="K16" s="18" t="s">
        <v>63</v>
      </c>
      <c r="L16" s="18" t="s">
        <v>231</v>
      </c>
      <c r="M16" s="18">
        <f t="shared" si="0"/>
        <v>9</v>
      </c>
      <c r="N16" s="36" t="s">
        <v>452</v>
      </c>
      <c r="O16" s="36" t="s">
        <v>596</v>
      </c>
      <c r="P16" s="7" t="s">
        <v>69</v>
      </c>
      <c r="Q16" s="23" t="s">
        <v>287</v>
      </c>
      <c r="R16" s="18" t="s">
        <v>438</v>
      </c>
      <c r="S16" s="21">
        <v>45016</v>
      </c>
    </row>
    <row r="17" spans="1:19" x14ac:dyDescent="0.25">
      <c r="A17" s="6">
        <v>2023</v>
      </c>
      <c r="B17" s="4">
        <v>44927</v>
      </c>
      <c r="C17" s="4">
        <v>45016</v>
      </c>
      <c r="D17" s="18" t="s">
        <v>114</v>
      </c>
      <c r="E17" s="18" t="s">
        <v>114</v>
      </c>
      <c r="F17" s="5" t="s">
        <v>115</v>
      </c>
      <c r="G17" s="18" t="s">
        <v>116</v>
      </c>
      <c r="H17" s="18" t="s">
        <v>117</v>
      </c>
      <c r="I17" s="19" t="s">
        <v>56</v>
      </c>
      <c r="J17" s="18" t="s">
        <v>118</v>
      </c>
      <c r="K17" s="18" t="s">
        <v>63</v>
      </c>
      <c r="L17" s="18" t="s">
        <v>232</v>
      </c>
      <c r="M17" s="18">
        <f t="shared" si="0"/>
        <v>10</v>
      </c>
      <c r="N17" s="37" t="s">
        <v>453</v>
      </c>
      <c r="O17" s="37" t="s">
        <v>597</v>
      </c>
      <c r="P17" s="7" t="s">
        <v>69</v>
      </c>
      <c r="Q17" s="23" t="s">
        <v>287</v>
      </c>
      <c r="R17" s="18" t="s">
        <v>438</v>
      </c>
      <c r="S17" s="21">
        <v>45016</v>
      </c>
    </row>
    <row r="18" spans="1:19" x14ac:dyDescent="0.25">
      <c r="A18" s="6">
        <v>2023</v>
      </c>
      <c r="B18" s="4">
        <v>44927</v>
      </c>
      <c r="C18" s="4">
        <v>45016</v>
      </c>
      <c r="D18" s="18" t="s">
        <v>119</v>
      </c>
      <c r="E18" s="18" t="s">
        <v>119</v>
      </c>
      <c r="F18" s="5" t="s">
        <v>120</v>
      </c>
      <c r="G18" s="18" t="s">
        <v>121</v>
      </c>
      <c r="H18" s="18" t="s">
        <v>122</v>
      </c>
      <c r="I18" s="19" t="s">
        <v>56</v>
      </c>
      <c r="J18" s="18" t="s">
        <v>123</v>
      </c>
      <c r="K18" s="18" t="s">
        <v>63</v>
      </c>
      <c r="L18" s="18" t="s">
        <v>233</v>
      </c>
      <c r="M18" s="18">
        <f t="shared" si="0"/>
        <v>11</v>
      </c>
      <c r="N18" s="25" t="s">
        <v>454</v>
      </c>
      <c r="O18" s="38" t="s">
        <v>598</v>
      </c>
      <c r="P18" s="7" t="s">
        <v>69</v>
      </c>
      <c r="Q18" s="23" t="s">
        <v>287</v>
      </c>
      <c r="R18" s="18" t="s">
        <v>438</v>
      </c>
      <c r="S18" s="21">
        <v>45016</v>
      </c>
    </row>
    <row r="19" spans="1:19" x14ac:dyDescent="0.25">
      <c r="A19" s="6">
        <v>2023</v>
      </c>
      <c r="B19" s="4">
        <v>44927</v>
      </c>
      <c r="C19" s="4">
        <v>45016</v>
      </c>
      <c r="D19" s="18" t="s">
        <v>124</v>
      </c>
      <c r="E19" s="18" t="s">
        <v>124</v>
      </c>
      <c r="F19" s="5" t="s">
        <v>476</v>
      </c>
      <c r="G19" s="18" t="s">
        <v>477</v>
      </c>
      <c r="H19" s="18" t="s">
        <v>121</v>
      </c>
      <c r="I19" s="19" t="s">
        <v>56</v>
      </c>
      <c r="J19" s="18" t="s">
        <v>123</v>
      </c>
      <c r="K19" s="18" t="s">
        <v>63</v>
      </c>
      <c r="L19" s="18" t="s">
        <v>433</v>
      </c>
      <c r="M19" s="18">
        <f t="shared" si="0"/>
        <v>12</v>
      </c>
      <c r="N19" s="39" t="s">
        <v>455</v>
      </c>
      <c r="O19" s="39" t="s">
        <v>599</v>
      </c>
      <c r="P19" s="7" t="s">
        <v>69</v>
      </c>
      <c r="Q19" s="23" t="s">
        <v>287</v>
      </c>
      <c r="R19" s="18" t="s">
        <v>438</v>
      </c>
      <c r="S19" s="21">
        <v>45016</v>
      </c>
    </row>
    <row r="20" spans="1:19" x14ac:dyDescent="0.25">
      <c r="A20" s="6">
        <v>2023</v>
      </c>
      <c r="B20" s="4">
        <v>44927</v>
      </c>
      <c r="C20" s="4">
        <v>45016</v>
      </c>
      <c r="D20" s="18" t="s">
        <v>128</v>
      </c>
      <c r="E20" s="18" t="s">
        <v>128</v>
      </c>
      <c r="F20" s="5" t="s">
        <v>129</v>
      </c>
      <c r="G20" s="18" t="s">
        <v>130</v>
      </c>
      <c r="H20" s="18" t="s">
        <v>131</v>
      </c>
      <c r="I20" s="19" t="s">
        <v>57</v>
      </c>
      <c r="J20" s="18" t="s">
        <v>113</v>
      </c>
      <c r="K20" s="18" t="s">
        <v>63</v>
      </c>
      <c r="L20" s="18" t="s">
        <v>234</v>
      </c>
      <c r="M20" s="18">
        <f t="shared" si="0"/>
        <v>13</v>
      </c>
      <c r="N20" s="25" t="s">
        <v>456</v>
      </c>
      <c r="O20" s="40" t="s">
        <v>600</v>
      </c>
      <c r="P20" s="7" t="s">
        <v>69</v>
      </c>
      <c r="Q20" s="23" t="s">
        <v>287</v>
      </c>
      <c r="R20" s="18" t="s">
        <v>438</v>
      </c>
      <c r="S20" s="21">
        <v>45016</v>
      </c>
    </row>
    <row r="21" spans="1:19" x14ac:dyDescent="0.25">
      <c r="A21" s="6">
        <v>2023</v>
      </c>
      <c r="B21" s="4">
        <v>44927</v>
      </c>
      <c r="C21" s="4">
        <v>45016</v>
      </c>
      <c r="D21" s="18" t="s">
        <v>132</v>
      </c>
      <c r="E21" s="18" t="s">
        <v>132</v>
      </c>
      <c r="F21" s="5" t="s">
        <v>133</v>
      </c>
      <c r="G21" s="18" t="s">
        <v>134</v>
      </c>
      <c r="H21" s="18" t="s">
        <v>135</v>
      </c>
      <c r="I21" s="19" t="s">
        <v>56</v>
      </c>
      <c r="J21" s="18" t="s">
        <v>81</v>
      </c>
      <c r="K21" s="18" t="s">
        <v>63</v>
      </c>
      <c r="L21" s="18" t="s">
        <v>235</v>
      </c>
      <c r="M21" s="18">
        <f t="shared" si="0"/>
        <v>14</v>
      </c>
      <c r="N21" s="41" t="s">
        <v>457</v>
      </c>
      <c r="O21" s="41" t="s">
        <v>601</v>
      </c>
      <c r="P21" s="7" t="s">
        <v>69</v>
      </c>
      <c r="Q21" s="23" t="s">
        <v>287</v>
      </c>
      <c r="R21" s="18" t="s">
        <v>438</v>
      </c>
      <c r="S21" s="21">
        <v>45016</v>
      </c>
    </row>
    <row r="22" spans="1:19" x14ac:dyDescent="0.25">
      <c r="A22" s="6">
        <v>2023</v>
      </c>
      <c r="B22" s="4">
        <v>44927</v>
      </c>
      <c r="C22" s="4">
        <v>45016</v>
      </c>
      <c r="D22" s="18" t="s">
        <v>136</v>
      </c>
      <c r="E22" s="18" t="s">
        <v>136</v>
      </c>
      <c r="F22" s="5" t="s">
        <v>137</v>
      </c>
      <c r="G22" s="18" t="s">
        <v>138</v>
      </c>
      <c r="H22" s="18" t="s">
        <v>139</v>
      </c>
      <c r="I22" s="19" t="s">
        <v>56</v>
      </c>
      <c r="J22" s="18" t="s">
        <v>95</v>
      </c>
      <c r="K22" s="18" t="s">
        <v>63</v>
      </c>
      <c r="L22" s="18" t="s">
        <v>235</v>
      </c>
      <c r="M22" s="18">
        <f t="shared" si="0"/>
        <v>15</v>
      </c>
      <c r="N22" s="42" t="s">
        <v>458</v>
      </c>
      <c r="O22" s="42" t="s">
        <v>602</v>
      </c>
      <c r="P22" s="7" t="s">
        <v>69</v>
      </c>
      <c r="Q22" s="23" t="s">
        <v>287</v>
      </c>
      <c r="R22" s="18" t="s">
        <v>438</v>
      </c>
      <c r="S22" s="21">
        <v>45016</v>
      </c>
    </row>
    <row r="23" spans="1:19" x14ac:dyDescent="0.25">
      <c r="A23" s="6">
        <v>2023</v>
      </c>
      <c r="B23" s="4">
        <v>44927</v>
      </c>
      <c r="C23" s="4">
        <v>45016</v>
      </c>
      <c r="D23" s="18" t="s">
        <v>140</v>
      </c>
      <c r="E23" s="18" t="s">
        <v>140</v>
      </c>
      <c r="F23" s="6" t="s">
        <v>141</v>
      </c>
      <c r="G23" s="18" t="s">
        <v>142</v>
      </c>
      <c r="H23" s="18" t="s">
        <v>143</v>
      </c>
      <c r="I23" s="19" t="s">
        <v>56</v>
      </c>
      <c r="J23" s="18" t="s">
        <v>144</v>
      </c>
      <c r="K23" s="18" t="s">
        <v>64</v>
      </c>
      <c r="L23" s="18" t="s">
        <v>229</v>
      </c>
      <c r="M23" s="18">
        <f t="shared" si="0"/>
        <v>16</v>
      </c>
      <c r="N23" s="43" t="s">
        <v>459</v>
      </c>
      <c r="O23" s="43" t="s">
        <v>603</v>
      </c>
      <c r="P23" s="7" t="s">
        <v>69</v>
      </c>
      <c r="Q23" s="23" t="s">
        <v>287</v>
      </c>
      <c r="R23" s="18" t="s">
        <v>438</v>
      </c>
      <c r="S23" s="21">
        <v>45016</v>
      </c>
    </row>
    <row r="24" spans="1:19" x14ac:dyDescent="0.25">
      <c r="A24" s="6">
        <v>2023</v>
      </c>
      <c r="B24" s="4">
        <v>44927</v>
      </c>
      <c r="C24" s="4">
        <v>45016</v>
      </c>
      <c r="D24" s="18" t="s">
        <v>145</v>
      </c>
      <c r="E24" s="18" t="s">
        <v>145</v>
      </c>
      <c r="F24" s="6" t="s">
        <v>146</v>
      </c>
      <c r="G24" s="18" t="s">
        <v>139</v>
      </c>
      <c r="H24" s="18" t="s">
        <v>147</v>
      </c>
      <c r="I24" s="19" t="s">
        <v>57</v>
      </c>
      <c r="J24" s="18" t="s">
        <v>113</v>
      </c>
      <c r="K24" s="18" t="s">
        <v>63</v>
      </c>
      <c r="L24" s="18" t="s">
        <v>229</v>
      </c>
      <c r="M24" s="18">
        <f t="shared" si="0"/>
        <v>17</v>
      </c>
      <c r="N24" s="44" t="s">
        <v>460</v>
      </c>
      <c r="O24" s="44" t="s">
        <v>604</v>
      </c>
      <c r="P24" s="7" t="s">
        <v>69</v>
      </c>
      <c r="Q24" s="23" t="s">
        <v>287</v>
      </c>
      <c r="R24" s="18" t="s">
        <v>438</v>
      </c>
      <c r="S24" s="21">
        <v>45016</v>
      </c>
    </row>
    <row r="25" spans="1:19" x14ac:dyDescent="0.25">
      <c r="A25" s="6">
        <v>2023</v>
      </c>
      <c r="B25" s="4">
        <v>44927</v>
      </c>
      <c r="C25" s="4">
        <v>45016</v>
      </c>
      <c r="D25" s="7" t="s">
        <v>148</v>
      </c>
      <c r="E25" s="7" t="s">
        <v>148</v>
      </c>
      <c r="F25" s="5" t="s">
        <v>149</v>
      </c>
      <c r="G25" s="7" t="s">
        <v>150</v>
      </c>
      <c r="H25" s="7" t="s">
        <v>151</v>
      </c>
      <c r="I25" s="20" t="s">
        <v>57</v>
      </c>
      <c r="J25" s="7" t="s">
        <v>144</v>
      </c>
      <c r="K25" s="7" t="s">
        <v>63</v>
      </c>
      <c r="L25" s="7" t="s">
        <v>237</v>
      </c>
      <c r="M25" s="18">
        <f t="shared" si="0"/>
        <v>18</v>
      </c>
      <c r="N25" s="45" t="s">
        <v>461</v>
      </c>
      <c r="O25" s="45" t="s">
        <v>605</v>
      </c>
      <c r="P25" s="7" t="s">
        <v>69</v>
      </c>
      <c r="Q25" s="23" t="s">
        <v>287</v>
      </c>
      <c r="R25" s="18" t="s">
        <v>438</v>
      </c>
      <c r="S25" s="21">
        <v>45016</v>
      </c>
    </row>
    <row r="26" spans="1:19" x14ac:dyDescent="0.25">
      <c r="A26" s="6">
        <v>2023</v>
      </c>
      <c r="B26" s="4">
        <v>44927</v>
      </c>
      <c r="C26" s="4">
        <v>45016</v>
      </c>
      <c r="D26" s="5" t="s">
        <v>152</v>
      </c>
      <c r="E26" s="5" t="s">
        <v>152</v>
      </c>
      <c r="F26" s="5" t="s">
        <v>153</v>
      </c>
      <c r="G26" s="5" t="s">
        <v>154</v>
      </c>
      <c r="H26" s="5" t="s">
        <v>155</v>
      </c>
      <c r="I26" s="20" t="s">
        <v>57</v>
      </c>
      <c r="J26" s="5" t="s">
        <v>118</v>
      </c>
      <c r="K26" s="5" t="s">
        <v>63</v>
      </c>
      <c r="L26" s="5" t="s">
        <v>231</v>
      </c>
      <c r="M26" s="18">
        <f t="shared" si="0"/>
        <v>19</v>
      </c>
      <c r="N26" s="46" t="s">
        <v>462</v>
      </c>
      <c r="O26" s="46" t="s">
        <v>606</v>
      </c>
      <c r="P26" s="7" t="s">
        <v>69</v>
      </c>
      <c r="Q26" s="23" t="s">
        <v>287</v>
      </c>
      <c r="R26" s="18" t="s">
        <v>438</v>
      </c>
      <c r="S26" s="21">
        <v>45016</v>
      </c>
    </row>
    <row r="27" spans="1:19" s="18" customFormat="1" x14ac:dyDescent="0.25">
      <c r="A27" s="6">
        <v>2023</v>
      </c>
      <c r="B27" s="4">
        <v>44927</v>
      </c>
      <c r="C27" s="4">
        <v>45016</v>
      </c>
      <c r="D27" s="18" t="s">
        <v>156</v>
      </c>
      <c r="E27" s="18" t="s">
        <v>156</v>
      </c>
      <c r="F27" s="6" t="s">
        <v>157</v>
      </c>
      <c r="G27" s="18" t="s">
        <v>88</v>
      </c>
      <c r="H27" s="18" t="s">
        <v>158</v>
      </c>
      <c r="I27" s="19" t="s">
        <v>56</v>
      </c>
      <c r="J27" s="18" t="s">
        <v>118</v>
      </c>
      <c r="K27" s="18" t="s">
        <v>63</v>
      </c>
      <c r="L27" s="18" t="s">
        <v>238</v>
      </c>
      <c r="M27" s="18">
        <f t="shared" si="0"/>
        <v>20</v>
      </c>
      <c r="N27" s="47" t="s">
        <v>463</v>
      </c>
      <c r="O27" s="47" t="s">
        <v>607</v>
      </c>
      <c r="P27" s="7" t="s">
        <v>69</v>
      </c>
      <c r="Q27" s="23" t="s">
        <v>287</v>
      </c>
      <c r="R27" s="18" t="s">
        <v>438</v>
      </c>
      <c r="S27" s="21">
        <v>45016</v>
      </c>
    </row>
    <row r="28" spans="1:19" s="18" customFormat="1" x14ac:dyDescent="0.25">
      <c r="A28" s="6">
        <v>2023</v>
      </c>
      <c r="B28" s="4">
        <v>44927</v>
      </c>
      <c r="C28" s="4">
        <v>45016</v>
      </c>
      <c r="D28" s="18" t="s">
        <v>159</v>
      </c>
      <c r="E28" s="18" t="s">
        <v>159</v>
      </c>
      <c r="F28" s="6" t="s">
        <v>478</v>
      </c>
      <c r="G28" s="18" t="s">
        <v>479</v>
      </c>
      <c r="H28" s="18" t="s">
        <v>480</v>
      </c>
      <c r="I28" s="19" t="s">
        <v>56</v>
      </c>
      <c r="J28" s="18" t="s">
        <v>118</v>
      </c>
      <c r="K28" s="18" t="s">
        <v>64</v>
      </c>
      <c r="L28" s="18" t="s">
        <v>391</v>
      </c>
      <c r="M28" s="18">
        <f t="shared" si="0"/>
        <v>21</v>
      </c>
      <c r="N28" s="48" t="s">
        <v>464</v>
      </c>
      <c r="O28" s="48" t="s">
        <v>270</v>
      </c>
      <c r="P28" s="7" t="s">
        <v>69</v>
      </c>
      <c r="Q28" s="23" t="s">
        <v>287</v>
      </c>
      <c r="R28" s="18" t="s">
        <v>438</v>
      </c>
      <c r="S28" s="21">
        <v>45016</v>
      </c>
    </row>
    <row r="29" spans="1:19" s="18" customFormat="1" x14ac:dyDescent="0.25">
      <c r="A29" s="6">
        <v>2023</v>
      </c>
      <c r="B29" s="4">
        <v>44927</v>
      </c>
      <c r="C29" s="4">
        <v>45016</v>
      </c>
      <c r="D29" s="18" t="s">
        <v>163</v>
      </c>
      <c r="E29" s="18" t="s">
        <v>163</v>
      </c>
      <c r="F29" s="6" t="s">
        <v>481</v>
      </c>
      <c r="G29" s="18" t="s">
        <v>150</v>
      </c>
      <c r="H29" s="18" t="s">
        <v>482</v>
      </c>
      <c r="I29" s="19" t="s">
        <v>56</v>
      </c>
      <c r="J29" s="18" t="s">
        <v>118</v>
      </c>
      <c r="K29" s="18" t="s">
        <v>63</v>
      </c>
      <c r="L29" s="18" t="s">
        <v>238</v>
      </c>
      <c r="M29" s="18">
        <f t="shared" si="0"/>
        <v>22</v>
      </c>
      <c r="N29" s="49" t="s">
        <v>465</v>
      </c>
      <c r="O29" s="49" t="s">
        <v>271</v>
      </c>
      <c r="P29" s="7" t="s">
        <v>69</v>
      </c>
      <c r="Q29" s="23" t="s">
        <v>287</v>
      </c>
      <c r="R29" s="18" t="s">
        <v>438</v>
      </c>
      <c r="S29" s="21">
        <v>45016</v>
      </c>
    </row>
    <row r="30" spans="1:19" s="18" customFormat="1" x14ac:dyDescent="0.25">
      <c r="A30" s="6">
        <v>2023</v>
      </c>
      <c r="B30" s="4">
        <v>44927</v>
      </c>
      <c r="C30" s="4">
        <v>45016</v>
      </c>
      <c r="D30" s="18" t="s">
        <v>167</v>
      </c>
      <c r="E30" s="18" t="s">
        <v>167</v>
      </c>
      <c r="F30" s="6" t="s">
        <v>168</v>
      </c>
      <c r="G30" s="18" t="s">
        <v>169</v>
      </c>
      <c r="H30" s="18" t="s">
        <v>170</v>
      </c>
      <c r="I30" s="19" t="s">
        <v>56</v>
      </c>
      <c r="J30" s="18" t="s">
        <v>171</v>
      </c>
      <c r="K30" s="18" t="s">
        <v>63</v>
      </c>
      <c r="L30" s="18" t="s">
        <v>241</v>
      </c>
      <c r="M30" s="18">
        <f t="shared" si="0"/>
        <v>23</v>
      </c>
      <c r="N30" s="50" t="s">
        <v>466</v>
      </c>
      <c r="O30" s="50" t="s">
        <v>608</v>
      </c>
      <c r="P30" s="7" t="s">
        <v>69</v>
      </c>
      <c r="Q30" s="23" t="s">
        <v>287</v>
      </c>
      <c r="R30" s="18" t="s">
        <v>438</v>
      </c>
      <c r="S30" s="21">
        <v>45016</v>
      </c>
    </row>
    <row r="31" spans="1:19" s="18" customFormat="1" x14ac:dyDescent="0.25">
      <c r="A31" s="6">
        <v>2023</v>
      </c>
      <c r="B31" s="4">
        <v>44927</v>
      </c>
      <c r="C31" s="4">
        <v>45016</v>
      </c>
      <c r="D31" s="18" t="s">
        <v>172</v>
      </c>
      <c r="E31" s="18" t="s">
        <v>172</v>
      </c>
      <c r="F31" s="6" t="s">
        <v>173</v>
      </c>
      <c r="G31" s="18" t="s">
        <v>150</v>
      </c>
      <c r="H31" s="18" t="s">
        <v>174</v>
      </c>
      <c r="I31" s="19" t="s">
        <v>57</v>
      </c>
      <c r="J31" s="18" t="s">
        <v>94</v>
      </c>
      <c r="K31" s="18" t="s">
        <v>63</v>
      </c>
      <c r="L31" s="18" t="s">
        <v>229</v>
      </c>
      <c r="M31" s="18">
        <f t="shared" si="0"/>
        <v>24</v>
      </c>
      <c r="N31" s="51" t="s">
        <v>467</v>
      </c>
      <c r="O31" s="51" t="s">
        <v>609</v>
      </c>
      <c r="P31" s="7" t="s">
        <v>69</v>
      </c>
      <c r="Q31" s="23" t="s">
        <v>287</v>
      </c>
      <c r="R31" s="18" t="s">
        <v>438</v>
      </c>
      <c r="S31" s="21">
        <v>45016</v>
      </c>
    </row>
    <row r="32" spans="1:19" s="18" customFormat="1" x14ac:dyDescent="0.25">
      <c r="A32" s="6">
        <v>2023</v>
      </c>
      <c r="B32" s="4">
        <v>44927</v>
      </c>
      <c r="C32" s="4">
        <v>45016</v>
      </c>
      <c r="D32" s="18" t="s">
        <v>118</v>
      </c>
      <c r="E32" s="18" t="s">
        <v>118</v>
      </c>
      <c r="F32" s="6" t="s">
        <v>483</v>
      </c>
      <c r="G32" s="18" t="s">
        <v>484</v>
      </c>
      <c r="H32" s="18" t="s">
        <v>485</v>
      </c>
      <c r="I32" s="19" t="s">
        <v>56</v>
      </c>
      <c r="J32" s="18" t="s">
        <v>85</v>
      </c>
      <c r="K32" s="18" t="s">
        <v>63</v>
      </c>
      <c r="L32" s="18" t="s">
        <v>241</v>
      </c>
      <c r="M32" s="18">
        <f t="shared" si="0"/>
        <v>25</v>
      </c>
      <c r="N32" s="52" t="s">
        <v>446</v>
      </c>
      <c r="O32" s="52" t="s">
        <v>610</v>
      </c>
      <c r="P32" s="7" t="s">
        <v>69</v>
      </c>
      <c r="Q32" s="23" t="s">
        <v>287</v>
      </c>
      <c r="R32" s="18" t="s">
        <v>438</v>
      </c>
      <c r="S32" s="21">
        <v>45016</v>
      </c>
    </row>
    <row r="33" spans="1:19" s="18" customFormat="1" x14ac:dyDescent="0.25">
      <c r="A33" s="6">
        <v>2023</v>
      </c>
      <c r="B33" s="4">
        <v>44927</v>
      </c>
      <c r="C33" s="4">
        <v>45016</v>
      </c>
      <c r="D33" s="18" t="s">
        <v>85</v>
      </c>
      <c r="E33" s="18" t="s">
        <v>178</v>
      </c>
      <c r="F33" s="6" t="s">
        <v>486</v>
      </c>
      <c r="G33" s="18" t="s">
        <v>487</v>
      </c>
      <c r="H33" s="18" t="s">
        <v>488</v>
      </c>
      <c r="I33" s="19" t="s">
        <v>56</v>
      </c>
      <c r="J33" s="18" t="s">
        <v>85</v>
      </c>
      <c r="K33" s="18" t="s">
        <v>63</v>
      </c>
      <c r="L33" s="18" t="s">
        <v>235</v>
      </c>
      <c r="M33" s="18">
        <f t="shared" si="0"/>
        <v>26</v>
      </c>
      <c r="N33" s="53" t="s">
        <v>468</v>
      </c>
      <c r="O33" s="53" t="s">
        <v>611</v>
      </c>
      <c r="P33" s="7" t="s">
        <v>69</v>
      </c>
      <c r="Q33" s="23" t="s">
        <v>287</v>
      </c>
      <c r="R33" s="18" t="s">
        <v>438</v>
      </c>
      <c r="S33" s="21">
        <v>45016</v>
      </c>
    </row>
    <row r="34" spans="1:19" s="18" customFormat="1" x14ac:dyDescent="0.25">
      <c r="A34" s="6">
        <v>2023</v>
      </c>
      <c r="B34" s="4">
        <v>44927</v>
      </c>
      <c r="C34" s="4">
        <v>45016</v>
      </c>
      <c r="D34" s="18" t="s">
        <v>81</v>
      </c>
      <c r="E34" s="18" t="s">
        <v>182</v>
      </c>
      <c r="F34" s="6" t="s">
        <v>208</v>
      </c>
      <c r="G34" s="18" t="s">
        <v>209</v>
      </c>
      <c r="H34" s="18" t="s">
        <v>210</v>
      </c>
      <c r="I34" s="19" t="s">
        <v>56</v>
      </c>
      <c r="J34" s="18" t="s">
        <v>81</v>
      </c>
      <c r="K34" s="18" t="s">
        <v>63</v>
      </c>
      <c r="L34" s="18" t="s">
        <v>235</v>
      </c>
      <c r="M34" s="18">
        <f t="shared" si="0"/>
        <v>27</v>
      </c>
      <c r="N34" s="54" t="s">
        <v>612</v>
      </c>
      <c r="O34" s="54" t="s">
        <v>613</v>
      </c>
      <c r="P34" s="7" t="s">
        <v>69</v>
      </c>
      <c r="Q34" s="23" t="s">
        <v>287</v>
      </c>
      <c r="R34" s="18" t="s">
        <v>438</v>
      </c>
      <c r="S34" s="21">
        <v>45016</v>
      </c>
    </row>
    <row r="35" spans="1:19" s="18" customFormat="1" x14ac:dyDescent="0.25">
      <c r="A35" s="6">
        <v>2023</v>
      </c>
      <c r="B35" s="4">
        <v>44927</v>
      </c>
      <c r="C35" s="4">
        <v>45016</v>
      </c>
      <c r="D35" s="18" t="s">
        <v>140</v>
      </c>
      <c r="E35" s="18" t="s">
        <v>185</v>
      </c>
      <c r="F35" s="6" t="s">
        <v>489</v>
      </c>
      <c r="G35" s="18" t="s">
        <v>490</v>
      </c>
      <c r="H35" s="18" t="s">
        <v>491</v>
      </c>
      <c r="I35" s="19" t="s">
        <v>57</v>
      </c>
      <c r="J35" s="18" t="s">
        <v>171</v>
      </c>
      <c r="K35" s="18" t="s">
        <v>63</v>
      </c>
      <c r="L35" s="18" t="s">
        <v>229</v>
      </c>
      <c r="M35" s="18">
        <f t="shared" si="0"/>
        <v>28</v>
      </c>
      <c r="N35" s="55" t="s">
        <v>614</v>
      </c>
      <c r="O35" s="55" t="s">
        <v>615</v>
      </c>
      <c r="P35" s="7" t="s">
        <v>69</v>
      </c>
      <c r="Q35" s="23" t="s">
        <v>287</v>
      </c>
      <c r="R35" s="18" t="s">
        <v>438</v>
      </c>
      <c r="S35" s="21">
        <v>45016</v>
      </c>
    </row>
    <row r="36" spans="1:19" s="18" customFormat="1" x14ac:dyDescent="0.25">
      <c r="A36" s="6">
        <v>2023</v>
      </c>
      <c r="B36" s="4">
        <v>44927</v>
      </c>
      <c r="C36" s="4">
        <v>45016</v>
      </c>
      <c r="D36" s="18" t="s">
        <v>124</v>
      </c>
      <c r="E36" s="18" t="s">
        <v>189</v>
      </c>
      <c r="F36" s="6" t="s">
        <v>125</v>
      </c>
      <c r="G36" s="18" t="s">
        <v>126</v>
      </c>
      <c r="H36" s="18" t="s">
        <v>127</v>
      </c>
      <c r="I36" s="19" t="s">
        <v>56</v>
      </c>
      <c r="J36" s="18" t="s">
        <v>171</v>
      </c>
      <c r="K36" s="18" t="s">
        <v>63</v>
      </c>
      <c r="L36" s="18" t="s">
        <v>391</v>
      </c>
      <c r="M36" s="18">
        <f t="shared" si="0"/>
        <v>29</v>
      </c>
      <c r="N36" s="56" t="s">
        <v>616</v>
      </c>
      <c r="O36" s="56" t="s">
        <v>617</v>
      </c>
      <c r="P36" s="7" t="s">
        <v>69</v>
      </c>
      <c r="Q36" s="23" t="s">
        <v>287</v>
      </c>
      <c r="R36" s="18" t="s">
        <v>438</v>
      </c>
      <c r="S36" s="21">
        <v>45016</v>
      </c>
    </row>
    <row r="37" spans="1:19" s="18" customFormat="1" x14ac:dyDescent="0.25">
      <c r="A37" s="6">
        <v>2023</v>
      </c>
      <c r="B37" s="4">
        <v>44927</v>
      </c>
      <c r="C37" s="4">
        <v>45016</v>
      </c>
      <c r="D37" s="18" t="s">
        <v>163</v>
      </c>
      <c r="E37" s="18" t="s">
        <v>192</v>
      </c>
      <c r="F37" s="6" t="s">
        <v>492</v>
      </c>
      <c r="G37" s="18" t="s">
        <v>135</v>
      </c>
      <c r="H37" s="18" t="s">
        <v>117</v>
      </c>
      <c r="I37" s="19" t="s">
        <v>56</v>
      </c>
      <c r="J37" s="18" t="s">
        <v>196</v>
      </c>
      <c r="K37" s="18" t="s">
        <v>63</v>
      </c>
      <c r="L37" s="18" t="s">
        <v>238</v>
      </c>
      <c r="M37" s="18">
        <f t="shared" si="0"/>
        <v>30</v>
      </c>
      <c r="N37" s="57" t="s">
        <v>469</v>
      </c>
      <c r="O37" s="57" t="s">
        <v>618</v>
      </c>
      <c r="P37" s="7" t="s">
        <v>69</v>
      </c>
      <c r="Q37" s="23" t="s">
        <v>287</v>
      </c>
      <c r="R37" s="18" t="s">
        <v>438</v>
      </c>
      <c r="S37" s="21">
        <v>45016</v>
      </c>
    </row>
    <row r="38" spans="1:19" s="18" customFormat="1" x14ac:dyDescent="0.25">
      <c r="A38" s="6">
        <v>2023</v>
      </c>
      <c r="B38" s="4">
        <v>44927</v>
      </c>
      <c r="C38" s="4">
        <v>45016</v>
      </c>
      <c r="D38" s="18" t="s">
        <v>197</v>
      </c>
      <c r="E38" s="18" t="s">
        <v>198</v>
      </c>
      <c r="F38" s="6" t="s">
        <v>218</v>
      </c>
      <c r="G38" s="18" t="s">
        <v>219</v>
      </c>
      <c r="H38" s="18" t="s">
        <v>220</v>
      </c>
      <c r="I38" s="19" t="s">
        <v>56</v>
      </c>
      <c r="J38" s="18" t="s">
        <v>113</v>
      </c>
      <c r="K38" s="18" t="s">
        <v>63</v>
      </c>
      <c r="L38" s="18" t="s">
        <v>231</v>
      </c>
      <c r="M38" s="18">
        <f t="shared" si="0"/>
        <v>31</v>
      </c>
      <c r="N38" s="25" t="s">
        <v>470</v>
      </c>
      <c r="O38" s="58" t="s">
        <v>619</v>
      </c>
      <c r="P38" s="7" t="s">
        <v>69</v>
      </c>
      <c r="Q38" s="23" t="s">
        <v>287</v>
      </c>
      <c r="R38" s="18" t="s">
        <v>438</v>
      </c>
      <c r="S38" s="21">
        <v>45016</v>
      </c>
    </row>
    <row r="39" spans="1:19" s="18" customFormat="1" x14ac:dyDescent="0.25">
      <c r="A39" s="6">
        <v>2023</v>
      </c>
      <c r="B39" s="4">
        <v>44927</v>
      </c>
      <c r="C39" s="4">
        <v>45016</v>
      </c>
      <c r="D39" s="18" t="s">
        <v>202</v>
      </c>
      <c r="E39" s="18" t="s">
        <v>203</v>
      </c>
      <c r="F39" s="6" t="s">
        <v>204</v>
      </c>
      <c r="G39" s="18" t="s">
        <v>205</v>
      </c>
      <c r="H39" s="18" t="s">
        <v>206</v>
      </c>
      <c r="I39" s="19" t="s">
        <v>57</v>
      </c>
      <c r="J39" s="18" t="s">
        <v>113</v>
      </c>
      <c r="K39" s="18" t="s">
        <v>63</v>
      </c>
      <c r="L39" s="18" t="s">
        <v>231</v>
      </c>
      <c r="M39" s="18">
        <f t="shared" si="0"/>
        <v>32</v>
      </c>
      <c r="N39" s="59" t="s">
        <v>471</v>
      </c>
      <c r="O39" s="59" t="s">
        <v>620</v>
      </c>
      <c r="P39" s="7" t="s">
        <v>69</v>
      </c>
      <c r="Q39" s="23" t="s">
        <v>287</v>
      </c>
      <c r="R39" s="18" t="s">
        <v>438</v>
      </c>
      <c r="S39" s="21">
        <v>45016</v>
      </c>
    </row>
    <row r="40" spans="1:19" s="18" customFormat="1" x14ac:dyDescent="0.25">
      <c r="A40" s="6">
        <v>2023</v>
      </c>
      <c r="B40" s="4">
        <v>44927</v>
      </c>
      <c r="C40" s="4">
        <v>45016</v>
      </c>
      <c r="D40" s="18" t="s">
        <v>132</v>
      </c>
      <c r="E40" s="18" t="s">
        <v>207</v>
      </c>
      <c r="F40" s="6" t="s">
        <v>493</v>
      </c>
      <c r="G40" s="18" t="s">
        <v>494</v>
      </c>
      <c r="H40" s="18" t="s">
        <v>494</v>
      </c>
      <c r="I40" s="19" t="s">
        <v>56</v>
      </c>
      <c r="J40" s="18" t="s">
        <v>81</v>
      </c>
      <c r="K40" s="18" t="s">
        <v>63</v>
      </c>
      <c r="L40" s="18" t="s">
        <v>235</v>
      </c>
      <c r="M40" s="18">
        <f t="shared" si="0"/>
        <v>33</v>
      </c>
      <c r="N40" s="60" t="s">
        <v>472</v>
      </c>
      <c r="O40" s="60" t="s">
        <v>621</v>
      </c>
      <c r="P40" s="7" t="s">
        <v>69</v>
      </c>
      <c r="Q40" s="23" t="s">
        <v>287</v>
      </c>
      <c r="R40" s="18" t="s">
        <v>438</v>
      </c>
      <c r="S40" s="21">
        <v>45016</v>
      </c>
    </row>
    <row r="41" spans="1:19" x14ac:dyDescent="0.25">
      <c r="A41" s="6">
        <v>2023</v>
      </c>
      <c r="B41" s="4">
        <v>44927</v>
      </c>
      <c r="C41" s="4">
        <v>45016</v>
      </c>
      <c r="D41" s="18" t="s">
        <v>211</v>
      </c>
      <c r="E41" s="18" t="s">
        <v>212</v>
      </c>
      <c r="F41" s="6" t="s">
        <v>213</v>
      </c>
      <c r="G41" s="18" t="s">
        <v>214</v>
      </c>
      <c r="H41" s="18" t="s">
        <v>215</v>
      </c>
      <c r="I41" s="19" t="s">
        <v>56</v>
      </c>
      <c r="J41" s="18" t="s">
        <v>171</v>
      </c>
      <c r="K41" s="18" t="s">
        <v>63</v>
      </c>
      <c r="L41" s="18" t="s">
        <v>231</v>
      </c>
      <c r="M41" s="18">
        <f t="shared" si="0"/>
        <v>34</v>
      </c>
      <c r="N41" s="61" t="s">
        <v>473</v>
      </c>
      <c r="O41" s="61" t="s">
        <v>622</v>
      </c>
      <c r="P41" s="7" t="s">
        <v>69</v>
      </c>
      <c r="Q41" s="23" t="s">
        <v>287</v>
      </c>
      <c r="R41" s="18" t="s">
        <v>438</v>
      </c>
      <c r="S41" s="21">
        <v>45016</v>
      </c>
    </row>
    <row r="42" spans="1:19" x14ac:dyDescent="0.25">
      <c r="A42" s="6">
        <v>2023</v>
      </c>
      <c r="B42" s="4">
        <v>44927</v>
      </c>
      <c r="C42" s="4">
        <v>45016</v>
      </c>
      <c r="D42" s="18" t="s">
        <v>216</v>
      </c>
      <c r="E42" s="18" t="s">
        <v>217</v>
      </c>
      <c r="F42" s="6" t="s">
        <v>495</v>
      </c>
      <c r="G42" s="18" t="s">
        <v>484</v>
      </c>
      <c r="H42" s="18" t="s">
        <v>496</v>
      </c>
      <c r="I42" s="19" t="s">
        <v>57</v>
      </c>
      <c r="J42" s="18" t="s">
        <v>171</v>
      </c>
      <c r="K42" s="18" t="s">
        <v>63</v>
      </c>
      <c r="L42" s="18" t="s">
        <v>231</v>
      </c>
      <c r="M42" s="18">
        <f t="shared" si="0"/>
        <v>35</v>
      </c>
      <c r="N42" s="62" t="s">
        <v>474</v>
      </c>
      <c r="O42" s="62" t="s">
        <v>623</v>
      </c>
      <c r="P42" s="7" t="s">
        <v>69</v>
      </c>
      <c r="Q42" s="23" t="s">
        <v>287</v>
      </c>
      <c r="R42" s="18" t="s">
        <v>438</v>
      </c>
      <c r="S42" s="21">
        <v>45016</v>
      </c>
    </row>
    <row r="43" spans="1:19" x14ac:dyDescent="0.25">
      <c r="A43" s="6">
        <v>2023</v>
      </c>
      <c r="B43" s="4">
        <v>44927</v>
      </c>
      <c r="C43" s="4">
        <v>45016</v>
      </c>
      <c r="D43" s="18" t="s">
        <v>497</v>
      </c>
      <c r="E43" s="18" t="s">
        <v>221</v>
      </c>
      <c r="F43" s="6" t="s">
        <v>222</v>
      </c>
      <c r="G43" s="18" t="s">
        <v>223</v>
      </c>
      <c r="H43" s="18" t="s">
        <v>139</v>
      </c>
      <c r="I43" s="19" t="s">
        <v>56</v>
      </c>
      <c r="J43" s="18" t="s">
        <v>171</v>
      </c>
      <c r="K43" s="18" t="s">
        <v>63</v>
      </c>
      <c r="L43" s="18" t="s">
        <v>231</v>
      </c>
      <c r="M43" s="18">
        <f t="shared" si="0"/>
        <v>36</v>
      </c>
      <c r="N43" s="63" t="s">
        <v>475</v>
      </c>
      <c r="O43" s="63" t="s">
        <v>624</v>
      </c>
      <c r="P43" s="7" t="s">
        <v>69</v>
      </c>
      <c r="Q43" s="23" t="s">
        <v>287</v>
      </c>
      <c r="R43" s="18" t="s">
        <v>438</v>
      </c>
      <c r="S43" s="21">
        <v>45016</v>
      </c>
    </row>
    <row r="44" spans="1:19" x14ac:dyDescent="0.25">
      <c r="A44" s="6">
        <v>2023</v>
      </c>
      <c r="B44" s="4">
        <v>44927</v>
      </c>
      <c r="C44" s="4">
        <v>45016</v>
      </c>
      <c r="D44" s="18" t="s">
        <v>95</v>
      </c>
      <c r="E44" s="18" t="s">
        <v>224</v>
      </c>
      <c r="F44" s="6" t="s">
        <v>498</v>
      </c>
      <c r="G44" s="18" t="s">
        <v>499</v>
      </c>
      <c r="H44" s="18" t="s">
        <v>139</v>
      </c>
      <c r="I44" s="19" t="s">
        <v>56</v>
      </c>
      <c r="J44" s="18" t="s">
        <v>95</v>
      </c>
      <c r="K44" s="18" t="s">
        <v>63</v>
      </c>
      <c r="L44" s="18" t="s">
        <v>500</v>
      </c>
      <c r="M44" s="18">
        <f t="shared" si="0"/>
        <v>37</v>
      </c>
      <c r="N44" s="64" t="s">
        <v>548</v>
      </c>
      <c r="O44" s="64" t="s">
        <v>625</v>
      </c>
      <c r="P44" s="7" t="s">
        <v>69</v>
      </c>
      <c r="Q44" s="23" t="s">
        <v>287</v>
      </c>
      <c r="R44" s="18" t="s">
        <v>438</v>
      </c>
      <c r="S44" s="21">
        <v>45016</v>
      </c>
    </row>
    <row r="45" spans="1:19" x14ac:dyDescent="0.25">
      <c r="A45" s="18">
        <v>2023</v>
      </c>
      <c r="B45" s="4">
        <v>45017</v>
      </c>
      <c r="C45" s="4">
        <v>45107</v>
      </c>
      <c r="D45" s="18" t="s">
        <v>501</v>
      </c>
      <c r="E45" s="18" t="s">
        <v>81</v>
      </c>
      <c r="F45" s="5" t="s">
        <v>82</v>
      </c>
      <c r="G45" s="18" t="s">
        <v>83</v>
      </c>
      <c r="H45" s="18" t="s">
        <v>84</v>
      </c>
      <c r="I45" s="18" t="s">
        <v>57</v>
      </c>
      <c r="J45" s="18" t="s">
        <v>85</v>
      </c>
      <c r="K45" s="18" t="s">
        <v>63</v>
      </c>
      <c r="L45" s="18" t="s">
        <v>228</v>
      </c>
      <c r="M45" s="18">
        <v>1</v>
      </c>
      <c r="N45" s="65" t="s">
        <v>437</v>
      </c>
      <c r="O45" s="65" t="s">
        <v>250</v>
      </c>
      <c r="P45" s="18" t="s">
        <v>69</v>
      </c>
      <c r="Q45" s="23" t="s">
        <v>287</v>
      </c>
      <c r="R45" s="18" t="s">
        <v>438</v>
      </c>
      <c r="S45" s="4">
        <v>45107</v>
      </c>
    </row>
    <row r="46" spans="1:19" x14ac:dyDescent="0.25">
      <c r="A46" s="18">
        <v>2023</v>
      </c>
      <c r="B46" s="4">
        <v>45017</v>
      </c>
      <c r="C46" s="4">
        <v>45107</v>
      </c>
      <c r="D46" s="18" t="s">
        <v>502</v>
      </c>
      <c r="E46" s="18" t="s">
        <v>86</v>
      </c>
      <c r="F46" s="5" t="s">
        <v>87</v>
      </c>
      <c r="G46" s="18" t="s">
        <v>88</v>
      </c>
      <c r="H46" s="18" t="s">
        <v>89</v>
      </c>
      <c r="I46" s="18" t="s">
        <v>57</v>
      </c>
      <c r="J46" s="18" t="s">
        <v>81</v>
      </c>
      <c r="K46" s="18" t="s">
        <v>63</v>
      </c>
      <c r="L46" s="18" t="s">
        <v>228</v>
      </c>
      <c r="M46" s="18">
        <f>+M45+1</f>
        <v>2</v>
      </c>
      <c r="N46" s="65" t="s">
        <v>439</v>
      </c>
      <c r="O46" s="65" t="s">
        <v>251</v>
      </c>
      <c r="P46" s="18" t="s">
        <v>69</v>
      </c>
      <c r="Q46" s="23" t="s">
        <v>287</v>
      </c>
      <c r="R46" s="18" t="s">
        <v>438</v>
      </c>
      <c r="S46" s="4">
        <v>45107</v>
      </c>
    </row>
    <row r="47" spans="1:19" x14ac:dyDescent="0.25">
      <c r="A47" s="18">
        <v>2023</v>
      </c>
      <c r="B47" s="4">
        <v>45017</v>
      </c>
      <c r="C47" s="4">
        <v>45107</v>
      </c>
      <c r="D47" s="18" t="s">
        <v>503</v>
      </c>
      <c r="E47" s="18" t="s">
        <v>90</v>
      </c>
      <c r="F47" s="5" t="s">
        <v>160</v>
      </c>
      <c r="G47" s="18" t="s">
        <v>161</v>
      </c>
      <c r="H47" s="18" t="s">
        <v>162</v>
      </c>
      <c r="I47" s="18" t="s">
        <v>56</v>
      </c>
      <c r="J47" s="18" t="s">
        <v>94</v>
      </c>
      <c r="K47" s="18" t="s">
        <v>63</v>
      </c>
      <c r="L47" s="18" t="s">
        <v>229</v>
      </c>
      <c r="M47" s="18">
        <f t="shared" ref="M47:M81" si="1">+M46+1</f>
        <v>3</v>
      </c>
      <c r="N47" s="65" t="s">
        <v>440</v>
      </c>
      <c r="O47" s="65" t="s">
        <v>252</v>
      </c>
      <c r="P47" s="18" t="s">
        <v>69</v>
      </c>
      <c r="Q47" s="23" t="s">
        <v>287</v>
      </c>
      <c r="R47" s="18" t="s">
        <v>438</v>
      </c>
      <c r="S47" s="4">
        <v>45107</v>
      </c>
    </row>
    <row r="48" spans="1:19" x14ac:dyDescent="0.25">
      <c r="A48" s="18">
        <v>2023</v>
      </c>
      <c r="B48" s="4">
        <v>45017</v>
      </c>
      <c r="C48" s="4">
        <v>45107</v>
      </c>
      <c r="D48" s="18" t="s">
        <v>95</v>
      </c>
      <c r="E48" s="18" t="s">
        <v>504</v>
      </c>
      <c r="F48" s="5" t="s">
        <v>441</v>
      </c>
      <c r="G48" s="18" t="s">
        <v>442</v>
      </c>
      <c r="H48" s="18" t="s">
        <v>443</v>
      </c>
      <c r="I48" s="18" t="s">
        <v>56</v>
      </c>
      <c r="J48" s="18" t="s">
        <v>95</v>
      </c>
      <c r="K48" s="18" t="s">
        <v>63</v>
      </c>
      <c r="L48" s="18" t="s">
        <v>228</v>
      </c>
      <c r="M48" s="18">
        <f t="shared" si="1"/>
        <v>4</v>
      </c>
      <c r="N48" s="65" t="s">
        <v>444</v>
      </c>
      <c r="O48" s="65" t="s">
        <v>253</v>
      </c>
      <c r="P48" s="18" t="s">
        <v>69</v>
      </c>
      <c r="Q48" s="23" t="s">
        <v>287</v>
      </c>
      <c r="R48" s="18" t="s">
        <v>438</v>
      </c>
      <c r="S48" s="4">
        <v>45107</v>
      </c>
    </row>
    <row r="49" spans="1:19" x14ac:dyDescent="0.25">
      <c r="A49" s="18">
        <v>2023</v>
      </c>
      <c r="B49" s="4">
        <v>45017</v>
      </c>
      <c r="C49" s="4">
        <v>45107</v>
      </c>
      <c r="D49" s="18" t="s">
        <v>85</v>
      </c>
      <c r="E49" s="18" t="s">
        <v>96</v>
      </c>
      <c r="F49" s="5" t="s">
        <v>97</v>
      </c>
      <c r="G49" s="18" t="s">
        <v>98</v>
      </c>
      <c r="H49" s="18" t="s">
        <v>99</v>
      </c>
      <c r="I49" s="18" t="s">
        <v>57</v>
      </c>
      <c r="J49" s="18" t="s">
        <v>85</v>
      </c>
      <c r="K49" s="18" t="s">
        <v>63</v>
      </c>
      <c r="L49" s="18" t="s">
        <v>229</v>
      </c>
      <c r="M49" s="18">
        <f t="shared" si="1"/>
        <v>5</v>
      </c>
      <c r="N49" s="65" t="s">
        <v>592</v>
      </c>
      <c r="O49" s="65" t="s">
        <v>255</v>
      </c>
      <c r="P49" s="18" t="s">
        <v>69</v>
      </c>
      <c r="Q49" s="23" t="s">
        <v>287</v>
      </c>
      <c r="R49" s="18" t="s">
        <v>438</v>
      </c>
      <c r="S49" s="4">
        <v>45107</v>
      </c>
    </row>
    <row r="50" spans="1:19" x14ac:dyDescent="0.25">
      <c r="A50" s="18">
        <v>2023</v>
      </c>
      <c r="B50" s="4">
        <v>45017</v>
      </c>
      <c r="C50" s="4">
        <v>45107</v>
      </c>
      <c r="D50" s="18" t="s">
        <v>100</v>
      </c>
      <c r="E50" s="18" t="s">
        <v>505</v>
      </c>
      <c r="F50" s="5" t="s">
        <v>101</v>
      </c>
      <c r="G50" s="18" t="s">
        <v>102</v>
      </c>
      <c r="H50" s="18" t="s">
        <v>103</v>
      </c>
      <c r="I50" s="18" t="s">
        <v>56</v>
      </c>
      <c r="J50" s="18" t="s">
        <v>85</v>
      </c>
      <c r="K50" s="18" t="s">
        <v>63</v>
      </c>
      <c r="L50" s="18" t="s">
        <v>230</v>
      </c>
      <c r="M50" s="18">
        <f t="shared" si="1"/>
        <v>6</v>
      </c>
      <c r="N50" s="65" t="s">
        <v>592</v>
      </c>
      <c r="O50" s="65" t="s">
        <v>255</v>
      </c>
      <c r="P50" s="18" t="s">
        <v>69</v>
      </c>
      <c r="Q50" s="23" t="s">
        <v>287</v>
      </c>
      <c r="R50" s="18" t="s">
        <v>438</v>
      </c>
      <c r="S50" s="4">
        <v>45107</v>
      </c>
    </row>
    <row r="51" spans="1:19" s="18" customFormat="1" x14ac:dyDescent="0.25">
      <c r="A51" s="18">
        <v>2023</v>
      </c>
      <c r="B51" s="4">
        <v>45017</v>
      </c>
      <c r="C51" s="4">
        <v>45107</v>
      </c>
      <c r="D51" s="18" t="s">
        <v>104</v>
      </c>
      <c r="E51" s="18" t="s">
        <v>506</v>
      </c>
      <c r="F51" s="5" t="s">
        <v>105</v>
      </c>
      <c r="G51" s="18" t="s">
        <v>106</v>
      </c>
      <c r="H51" s="18" t="s">
        <v>107</v>
      </c>
      <c r="I51" s="18" t="s">
        <v>56</v>
      </c>
      <c r="J51" s="18" t="s">
        <v>85</v>
      </c>
      <c r="K51" s="18" t="s">
        <v>63</v>
      </c>
      <c r="L51" s="18" t="s">
        <v>229</v>
      </c>
      <c r="M51" s="18">
        <f t="shared" si="1"/>
        <v>7</v>
      </c>
      <c r="N51" s="65" t="s">
        <v>447</v>
      </c>
      <c r="O51" s="65" t="s">
        <v>256</v>
      </c>
      <c r="P51" s="18" t="s">
        <v>69</v>
      </c>
      <c r="Q51" s="23" t="s">
        <v>287</v>
      </c>
      <c r="R51" s="18" t="s">
        <v>438</v>
      </c>
      <c r="S51" s="4">
        <v>45107</v>
      </c>
    </row>
    <row r="52" spans="1:19" s="18" customFormat="1" x14ac:dyDescent="0.25">
      <c r="A52" s="18">
        <v>2023</v>
      </c>
      <c r="B52" s="4">
        <v>45017</v>
      </c>
      <c r="C52" s="4">
        <v>45107</v>
      </c>
      <c r="D52" s="18" t="s">
        <v>507</v>
      </c>
      <c r="E52" s="18" t="s">
        <v>507</v>
      </c>
      <c r="F52" s="5" t="s">
        <v>109</v>
      </c>
      <c r="G52" s="18" t="s">
        <v>110</v>
      </c>
      <c r="H52" s="18" t="s">
        <v>111</v>
      </c>
      <c r="I52" s="18" t="s">
        <v>57</v>
      </c>
      <c r="J52" s="18" t="s">
        <v>95</v>
      </c>
      <c r="K52" s="18" t="s">
        <v>63</v>
      </c>
      <c r="L52" s="18" t="s">
        <v>228</v>
      </c>
      <c r="M52" s="18">
        <f t="shared" si="1"/>
        <v>8</v>
      </c>
      <c r="N52" s="65" t="s">
        <v>448</v>
      </c>
      <c r="O52" s="65" t="s">
        <v>257</v>
      </c>
      <c r="P52" s="18" t="s">
        <v>69</v>
      </c>
      <c r="Q52" s="23" t="s">
        <v>287</v>
      </c>
      <c r="R52" s="18" t="s">
        <v>438</v>
      </c>
      <c r="S52" s="4">
        <v>45107</v>
      </c>
    </row>
    <row r="53" spans="1:19" s="18" customFormat="1" x14ac:dyDescent="0.25">
      <c r="A53" s="18">
        <v>2023</v>
      </c>
      <c r="B53" s="4">
        <v>45017</v>
      </c>
      <c r="C53" s="4">
        <v>45107</v>
      </c>
      <c r="D53" s="18" t="s">
        <v>202</v>
      </c>
      <c r="E53" s="18" t="s">
        <v>202</v>
      </c>
      <c r="F53" s="5" t="s">
        <v>449</v>
      </c>
      <c r="G53" s="18" t="s">
        <v>450</v>
      </c>
      <c r="H53" s="18" t="s">
        <v>451</v>
      </c>
      <c r="I53" s="18" t="s">
        <v>56</v>
      </c>
      <c r="J53" s="18" t="s">
        <v>113</v>
      </c>
      <c r="K53" s="18" t="s">
        <v>63</v>
      </c>
      <c r="L53" s="18" t="s">
        <v>231</v>
      </c>
      <c r="M53" s="18">
        <f t="shared" si="1"/>
        <v>9</v>
      </c>
      <c r="N53" s="65" t="s">
        <v>452</v>
      </c>
      <c r="O53" s="65" t="s">
        <v>258</v>
      </c>
      <c r="P53" s="18" t="s">
        <v>69</v>
      </c>
      <c r="Q53" s="23" t="s">
        <v>287</v>
      </c>
      <c r="R53" s="18" t="s">
        <v>438</v>
      </c>
      <c r="S53" s="4">
        <v>45107</v>
      </c>
    </row>
    <row r="54" spans="1:19" s="18" customFormat="1" x14ac:dyDescent="0.25">
      <c r="A54" s="18">
        <v>2023</v>
      </c>
      <c r="B54" s="4">
        <v>45017</v>
      </c>
      <c r="C54" s="4">
        <v>45107</v>
      </c>
      <c r="D54" s="18" t="s">
        <v>114</v>
      </c>
      <c r="E54" s="18" t="s">
        <v>114</v>
      </c>
      <c r="F54" s="5" t="s">
        <v>115</v>
      </c>
      <c r="G54" s="18" t="s">
        <v>116</v>
      </c>
      <c r="H54" s="18" t="s">
        <v>117</v>
      </c>
      <c r="I54" s="18" t="s">
        <v>56</v>
      </c>
      <c r="J54" s="18" t="s">
        <v>118</v>
      </c>
      <c r="K54" s="18" t="s">
        <v>63</v>
      </c>
      <c r="L54" s="18" t="s">
        <v>232</v>
      </c>
      <c r="M54" s="18">
        <f t="shared" si="1"/>
        <v>10</v>
      </c>
      <c r="N54" s="65" t="s">
        <v>453</v>
      </c>
      <c r="O54" s="65" t="s">
        <v>259</v>
      </c>
      <c r="P54" s="18" t="s">
        <v>69</v>
      </c>
      <c r="Q54" s="23" t="s">
        <v>287</v>
      </c>
      <c r="R54" s="18" t="s">
        <v>438</v>
      </c>
      <c r="S54" s="4">
        <v>45107</v>
      </c>
    </row>
    <row r="55" spans="1:19" s="18" customFormat="1" x14ac:dyDescent="0.25">
      <c r="A55" s="18">
        <v>2023</v>
      </c>
      <c r="B55" s="4">
        <v>45017</v>
      </c>
      <c r="C55" s="4">
        <v>45107</v>
      </c>
      <c r="D55" s="18" t="s">
        <v>119</v>
      </c>
      <c r="E55" s="18" t="s">
        <v>119</v>
      </c>
      <c r="F55" s="5" t="s">
        <v>120</v>
      </c>
      <c r="G55" s="18" t="s">
        <v>121</v>
      </c>
      <c r="H55" s="18" t="s">
        <v>122</v>
      </c>
      <c r="I55" s="18" t="s">
        <v>56</v>
      </c>
      <c r="J55" s="18" t="s">
        <v>172</v>
      </c>
      <c r="K55" s="18" t="s">
        <v>63</v>
      </c>
      <c r="L55" s="18" t="s">
        <v>233</v>
      </c>
      <c r="M55" s="18">
        <f t="shared" si="1"/>
        <v>11</v>
      </c>
      <c r="N55" s="65" t="s">
        <v>454</v>
      </c>
      <c r="O55" s="65" t="s">
        <v>260</v>
      </c>
      <c r="P55" s="18" t="s">
        <v>69</v>
      </c>
      <c r="Q55" s="23" t="s">
        <v>287</v>
      </c>
      <c r="R55" s="18" t="s">
        <v>438</v>
      </c>
      <c r="S55" s="4">
        <v>45107</v>
      </c>
    </row>
    <row r="56" spans="1:19" s="18" customFormat="1" x14ac:dyDescent="0.25">
      <c r="A56" s="18">
        <v>2023</v>
      </c>
      <c r="B56" s="4">
        <v>45017</v>
      </c>
      <c r="C56" s="4">
        <v>45107</v>
      </c>
      <c r="D56" s="18" t="s">
        <v>124</v>
      </c>
      <c r="E56" s="18" t="s">
        <v>124</v>
      </c>
      <c r="F56" s="5" t="s">
        <v>125</v>
      </c>
      <c r="G56" s="18" t="s">
        <v>126</v>
      </c>
      <c r="H56" s="18" t="s">
        <v>127</v>
      </c>
      <c r="I56" s="18" t="s">
        <v>56</v>
      </c>
      <c r="J56" s="18" t="s">
        <v>172</v>
      </c>
      <c r="K56" s="18" t="s">
        <v>63</v>
      </c>
      <c r="L56" s="18" t="s">
        <v>433</v>
      </c>
      <c r="M56" s="18">
        <f t="shared" si="1"/>
        <v>12</v>
      </c>
      <c r="N56" s="65" t="s">
        <v>453</v>
      </c>
      <c r="O56" s="65" t="s">
        <v>259</v>
      </c>
      <c r="P56" s="18" t="s">
        <v>69</v>
      </c>
      <c r="Q56" s="23" t="s">
        <v>287</v>
      </c>
      <c r="R56" s="18" t="s">
        <v>438</v>
      </c>
      <c r="S56" s="4">
        <v>45107</v>
      </c>
    </row>
    <row r="57" spans="1:19" s="18" customFormat="1" x14ac:dyDescent="0.25">
      <c r="A57" s="18">
        <v>2023</v>
      </c>
      <c r="B57" s="4">
        <v>45017</v>
      </c>
      <c r="C57" s="4">
        <v>45107</v>
      </c>
      <c r="D57" s="18" t="s">
        <v>128</v>
      </c>
      <c r="E57" s="18" t="s">
        <v>128</v>
      </c>
      <c r="F57" s="5" t="s">
        <v>129</v>
      </c>
      <c r="G57" s="18" t="s">
        <v>130</v>
      </c>
      <c r="H57" s="18" t="s">
        <v>131</v>
      </c>
      <c r="I57" s="18" t="s">
        <v>57</v>
      </c>
      <c r="J57" s="18" t="s">
        <v>113</v>
      </c>
      <c r="K57" s="18" t="s">
        <v>63</v>
      </c>
      <c r="L57" s="18" t="s">
        <v>234</v>
      </c>
      <c r="M57" s="18">
        <f t="shared" si="1"/>
        <v>13</v>
      </c>
      <c r="N57" s="65" t="s">
        <v>454</v>
      </c>
      <c r="O57" s="65" t="s">
        <v>260</v>
      </c>
      <c r="P57" s="18" t="s">
        <v>69</v>
      </c>
      <c r="Q57" s="23" t="s">
        <v>287</v>
      </c>
      <c r="R57" s="18" t="s">
        <v>438</v>
      </c>
      <c r="S57" s="4">
        <v>45107</v>
      </c>
    </row>
    <row r="58" spans="1:19" s="18" customFormat="1" x14ac:dyDescent="0.25">
      <c r="A58" s="18">
        <v>2023</v>
      </c>
      <c r="B58" s="4">
        <v>45017</v>
      </c>
      <c r="C58" s="4">
        <v>45107</v>
      </c>
      <c r="D58" s="18" t="s">
        <v>132</v>
      </c>
      <c r="E58" s="18" t="s">
        <v>132</v>
      </c>
      <c r="F58" s="5" t="s">
        <v>133</v>
      </c>
      <c r="G58" s="18" t="s">
        <v>134</v>
      </c>
      <c r="H58" s="18" t="s">
        <v>135</v>
      </c>
      <c r="I58" s="18" t="s">
        <v>56</v>
      </c>
      <c r="J58" s="18" t="s">
        <v>81</v>
      </c>
      <c r="K58" s="18" t="s">
        <v>63</v>
      </c>
      <c r="L58" s="18" t="s">
        <v>235</v>
      </c>
      <c r="M58" s="18">
        <f t="shared" si="1"/>
        <v>14</v>
      </c>
      <c r="N58" s="65" t="s">
        <v>457</v>
      </c>
      <c r="O58" s="65" t="s">
        <v>263</v>
      </c>
      <c r="P58" s="18" t="s">
        <v>69</v>
      </c>
      <c r="Q58" s="23" t="s">
        <v>287</v>
      </c>
      <c r="R58" s="18" t="s">
        <v>438</v>
      </c>
      <c r="S58" s="4">
        <v>45107</v>
      </c>
    </row>
    <row r="59" spans="1:19" s="18" customFormat="1" x14ac:dyDescent="0.25">
      <c r="A59" s="18">
        <v>2023</v>
      </c>
      <c r="B59" s="4">
        <v>45017</v>
      </c>
      <c r="C59" s="4">
        <v>45107</v>
      </c>
      <c r="D59" s="18" t="s">
        <v>136</v>
      </c>
      <c r="E59" s="18" t="s">
        <v>136</v>
      </c>
      <c r="F59" s="5" t="s">
        <v>137</v>
      </c>
      <c r="G59" s="18" t="s">
        <v>138</v>
      </c>
      <c r="H59" s="18" t="s">
        <v>139</v>
      </c>
      <c r="I59" s="18" t="s">
        <v>56</v>
      </c>
      <c r="J59" s="18" t="s">
        <v>95</v>
      </c>
      <c r="K59" s="18" t="s">
        <v>63</v>
      </c>
      <c r="L59" s="18" t="s">
        <v>235</v>
      </c>
      <c r="M59" s="18">
        <f t="shared" si="1"/>
        <v>15</v>
      </c>
      <c r="N59" s="65" t="s">
        <v>458</v>
      </c>
      <c r="O59" s="65" t="s">
        <v>264</v>
      </c>
      <c r="P59" s="18" t="s">
        <v>69</v>
      </c>
      <c r="Q59" s="23" t="s">
        <v>287</v>
      </c>
      <c r="R59" s="18" t="s">
        <v>438</v>
      </c>
      <c r="S59" s="4">
        <v>45107</v>
      </c>
    </row>
    <row r="60" spans="1:19" s="18" customFormat="1" x14ac:dyDescent="0.25">
      <c r="A60" s="18">
        <v>2023</v>
      </c>
      <c r="B60" s="4">
        <v>45017</v>
      </c>
      <c r="C60" s="4">
        <v>45107</v>
      </c>
      <c r="D60" s="18" t="s">
        <v>140</v>
      </c>
      <c r="E60" s="18" t="s">
        <v>140</v>
      </c>
      <c r="F60" s="6" t="s">
        <v>141</v>
      </c>
      <c r="G60" s="18" t="s">
        <v>142</v>
      </c>
      <c r="H60" s="18" t="s">
        <v>143</v>
      </c>
      <c r="I60" s="18" t="s">
        <v>56</v>
      </c>
      <c r="J60" s="18" t="s">
        <v>94</v>
      </c>
      <c r="K60" s="18" t="s">
        <v>64</v>
      </c>
      <c r="L60" s="18" t="s">
        <v>229</v>
      </c>
      <c r="M60" s="18">
        <f t="shared" si="1"/>
        <v>16</v>
      </c>
      <c r="N60" s="65" t="s">
        <v>459</v>
      </c>
      <c r="O60" s="65" t="s">
        <v>265</v>
      </c>
      <c r="P60" s="18" t="s">
        <v>69</v>
      </c>
      <c r="Q60" s="23" t="s">
        <v>287</v>
      </c>
      <c r="R60" s="18" t="s">
        <v>438</v>
      </c>
      <c r="S60" s="4">
        <v>45107</v>
      </c>
    </row>
    <row r="61" spans="1:19" s="18" customFormat="1" x14ac:dyDescent="0.25">
      <c r="A61" s="18">
        <v>2023</v>
      </c>
      <c r="B61" s="4">
        <v>45017</v>
      </c>
      <c r="C61" s="4">
        <v>45107</v>
      </c>
      <c r="D61" s="18" t="s">
        <v>197</v>
      </c>
      <c r="E61" s="18" t="s">
        <v>197</v>
      </c>
      <c r="F61" s="6" t="s">
        <v>146</v>
      </c>
      <c r="G61" s="18" t="s">
        <v>139</v>
      </c>
      <c r="H61" s="18" t="s">
        <v>147</v>
      </c>
      <c r="I61" s="18" t="s">
        <v>57</v>
      </c>
      <c r="J61" s="18" t="s">
        <v>113</v>
      </c>
      <c r="K61" s="18" t="s">
        <v>63</v>
      </c>
      <c r="L61" s="18" t="s">
        <v>229</v>
      </c>
      <c r="M61" s="18">
        <f t="shared" si="1"/>
        <v>17</v>
      </c>
      <c r="N61" s="65" t="s">
        <v>460</v>
      </c>
      <c r="O61" s="65" t="s">
        <v>266</v>
      </c>
      <c r="P61" s="18" t="s">
        <v>69</v>
      </c>
      <c r="Q61" s="23" t="s">
        <v>287</v>
      </c>
      <c r="R61" s="18" t="s">
        <v>438</v>
      </c>
      <c r="S61" s="4">
        <v>45107</v>
      </c>
    </row>
    <row r="62" spans="1:19" s="18" customFormat="1" x14ac:dyDescent="0.25">
      <c r="A62" s="18">
        <v>2023</v>
      </c>
      <c r="B62" s="4">
        <v>45017</v>
      </c>
      <c r="C62" s="4">
        <v>45107</v>
      </c>
      <c r="D62" s="7" t="s">
        <v>148</v>
      </c>
      <c r="E62" s="7" t="s">
        <v>148</v>
      </c>
      <c r="F62" s="5" t="s">
        <v>149</v>
      </c>
      <c r="G62" s="7" t="s">
        <v>150</v>
      </c>
      <c r="H62" s="7" t="s">
        <v>151</v>
      </c>
      <c r="I62" s="18" t="s">
        <v>57</v>
      </c>
      <c r="J62" s="18" t="s">
        <v>94</v>
      </c>
      <c r="K62" s="7" t="s">
        <v>63</v>
      </c>
      <c r="L62" s="7" t="s">
        <v>237</v>
      </c>
      <c r="M62" s="18">
        <f t="shared" si="1"/>
        <v>18</v>
      </c>
      <c r="N62" s="65" t="s">
        <v>461</v>
      </c>
      <c r="O62" s="65" t="s">
        <v>267</v>
      </c>
      <c r="P62" s="18" t="s">
        <v>69</v>
      </c>
      <c r="Q62" s="23" t="s">
        <v>287</v>
      </c>
      <c r="R62" s="18" t="s">
        <v>438</v>
      </c>
      <c r="S62" s="4">
        <v>45107</v>
      </c>
    </row>
    <row r="63" spans="1:19" s="18" customFormat="1" x14ac:dyDescent="0.25">
      <c r="A63" s="18">
        <v>2023</v>
      </c>
      <c r="B63" s="4">
        <v>45017</v>
      </c>
      <c r="C63" s="4">
        <v>45107</v>
      </c>
      <c r="D63" s="5" t="s">
        <v>152</v>
      </c>
      <c r="E63" s="5" t="s">
        <v>152</v>
      </c>
      <c r="F63" s="5" t="s">
        <v>153</v>
      </c>
      <c r="G63" s="5" t="s">
        <v>154</v>
      </c>
      <c r="H63" s="5" t="s">
        <v>155</v>
      </c>
      <c r="I63" s="18" t="s">
        <v>57</v>
      </c>
      <c r="J63" s="5" t="s">
        <v>118</v>
      </c>
      <c r="K63" s="5" t="s">
        <v>63</v>
      </c>
      <c r="L63" s="5" t="s">
        <v>229</v>
      </c>
      <c r="M63" s="18">
        <f t="shared" si="1"/>
        <v>19</v>
      </c>
      <c r="N63" s="65" t="s">
        <v>462</v>
      </c>
      <c r="O63" s="65" t="s">
        <v>268</v>
      </c>
      <c r="P63" s="18" t="s">
        <v>69</v>
      </c>
      <c r="Q63" s="23" t="s">
        <v>287</v>
      </c>
      <c r="R63" s="18" t="s">
        <v>438</v>
      </c>
      <c r="S63" s="4">
        <v>45107</v>
      </c>
    </row>
    <row r="64" spans="1:19" s="18" customFormat="1" x14ac:dyDescent="0.25">
      <c r="A64" s="18">
        <v>2023</v>
      </c>
      <c r="B64" s="4">
        <v>45017</v>
      </c>
      <c r="C64" s="4">
        <v>45107</v>
      </c>
      <c r="D64" s="18" t="s">
        <v>156</v>
      </c>
      <c r="E64" s="18" t="s">
        <v>156</v>
      </c>
      <c r="F64" s="6" t="s">
        <v>157</v>
      </c>
      <c r="G64" s="18" t="s">
        <v>88</v>
      </c>
      <c r="H64" s="18" t="s">
        <v>158</v>
      </c>
      <c r="I64" s="18" t="s">
        <v>56</v>
      </c>
      <c r="J64" s="18" t="s">
        <v>118</v>
      </c>
      <c r="K64" s="18" t="s">
        <v>63</v>
      </c>
      <c r="L64" s="18" t="s">
        <v>238</v>
      </c>
      <c r="M64" s="18">
        <f t="shared" si="1"/>
        <v>20</v>
      </c>
      <c r="N64" s="65" t="s">
        <v>463</v>
      </c>
      <c r="O64" s="65" t="s">
        <v>269</v>
      </c>
      <c r="P64" s="18" t="s">
        <v>69</v>
      </c>
      <c r="Q64" s="23" t="s">
        <v>287</v>
      </c>
      <c r="R64" s="18" t="s">
        <v>438</v>
      </c>
      <c r="S64" s="4">
        <v>45107</v>
      </c>
    </row>
    <row r="65" spans="1:19" s="18" customFormat="1" x14ac:dyDescent="0.25">
      <c r="A65" s="18">
        <v>2023</v>
      </c>
      <c r="B65" s="4">
        <v>45017</v>
      </c>
      <c r="C65" s="4">
        <v>45107</v>
      </c>
      <c r="D65" s="18" t="s">
        <v>159</v>
      </c>
      <c r="E65" s="18" t="s">
        <v>159</v>
      </c>
      <c r="F65" s="6" t="s">
        <v>478</v>
      </c>
      <c r="G65" s="18" t="s">
        <v>479</v>
      </c>
      <c r="H65" s="18" t="s">
        <v>480</v>
      </c>
      <c r="I65" s="18" t="s">
        <v>56</v>
      </c>
      <c r="J65" s="18" t="s">
        <v>118</v>
      </c>
      <c r="K65" s="18" t="s">
        <v>64</v>
      </c>
      <c r="L65" s="18" t="s">
        <v>391</v>
      </c>
      <c r="M65" s="18">
        <f t="shared" si="1"/>
        <v>21</v>
      </c>
      <c r="N65" s="65" t="s">
        <v>464</v>
      </c>
      <c r="O65" s="65" t="s">
        <v>270</v>
      </c>
      <c r="P65" s="18" t="s">
        <v>69</v>
      </c>
      <c r="Q65" s="23" t="s">
        <v>287</v>
      </c>
      <c r="R65" s="18" t="s">
        <v>438</v>
      </c>
      <c r="S65" s="4">
        <v>45107</v>
      </c>
    </row>
    <row r="66" spans="1:19" s="18" customFormat="1" x14ac:dyDescent="0.25">
      <c r="A66" s="18">
        <v>2023</v>
      </c>
      <c r="B66" s="4">
        <v>45017</v>
      </c>
      <c r="C66" s="4">
        <v>45107</v>
      </c>
      <c r="D66" s="18" t="s">
        <v>163</v>
      </c>
      <c r="E66" s="18" t="s">
        <v>163</v>
      </c>
      <c r="F66" s="6" t="s">
        <v>481</v>
      </c>
      <c r="G66" s="18" t="s">
        <v>150</v>
      </c>
      <c r="H66" s="18" t="s">
        <v>482</v>
      </c>
      <c r="I66" s="18" t="s">
        <v>56</v>
      </c>
      <c r="J66" s="18" t="s">
        <v>118</v>
      </c>
      <c r="K66" s="18" t="s">
        <v>63</v>
      </c>
      <c r="L66" s="18" t="s">
        <v>238</v>
      </c>
      <c r="M66" s="18">
        <f t="shared" si="1"/>
        <v>22</v>
      </c>
      <c r="N66" s="65" t="s">
        <v>465</v>
      </c>
      <c r="O66" s="65" t="s">
        <v>271</v>
      </c>
      <c r="P66" s="18" t="s">
        <v>69</v>
      </c>
      <c r="Q66" s="23" t="s">
        <v>287</v>
      </c>
      <c r="R66" s="18" t="s">
        <v>438</v>
      </c>
      <c r="S66" s="4">
        <v>45107</v>
      </c>
    </row>
    <row r="67" spans="1:19" s="18" customFormat="1" x14ac:dyDescent="0.25">
      <c r="A67" s="18">
        <v>2023</v>
      </c>
      <c r="B67" s="4">
        <v>45017</v>
      </c>
      <c r="C67" s="4">
        <v>45107</v>
      </c>
      <c r="D67" s="18" t="s">
        <v>167</v>
      </c>
      <c r="E67" s="18" t="s">
        <v>167</v>
      </c>
      <c r="F67" s="6" t="s">
        <v>168</v>
      </c>
      <c r="G67" s="18" t="s">
        <v>169</v>
      </c>
      <c r="H67" s="18" t="s">
        <v>170</v>
      </c>
      <c r="I67" s="18" t="s">
        <v>56</v>
      </c>
      <c r="J67" s="18" t="s">
        <v>171</v>
      </c>
      <c r="K67" s="18" t="s">
        <v>63</v>
      </c>
      <c r="L67" s="18" t="s">
        <v>241</v>
      </c>
      <c r="M67" s="18">
        <f t="shared" si="1"/>
        <v>23</v>
      </c>
      <c r="N67" s="65" t="s">
        <v>466</v>
      </c>
      <c r="O67" s="65" t="s">
        <v>272</v>
      </c>
      <c r="P67" s="18" t="s">
        <v>69</v>
      </c>
      <c r="Q67" s="23" t="s">
        <v>287</v>
      </c>
      <c r="R67" s="18" t="s">
        <v>438</v>
      </c>
      <c r="S67" s="4">
        <v>45107</v>
      </c>
    </row>
    <row r="68" spans="1:19" s="18" customFormat="1" x14ac:dyDescent="0.25">
      <c r="A68" s="18">
        <v>2023</v>
      </c>
      <c r="B68" s="4">
        <v>45017</v>
      </c>
      <c r="C68" s="4">
        <v>45107</v>
      </c>
      <c r="D68" s="18" t="s">
        <v>172</v>
      </c>
      <c r="E68" s="18" t="s">
        <v>508</v>
      </c>
      <c r="F68" s="6" t="s">
        <v>173</v>
      </c>
      <c r="G68" s="18" t="s">
        <v>150</v>
      </c>
      <c r="H68" s="18" t="s">
        <v>174</v>
      </c>
      <c r="I68" s="18" t="s">
        <v>57</v>
      </c>
      <c r="J68" s="18" t="s">
        <v>94</v>
      </c>
      <c r="K68" s="18" t="s">
        <v>63</v>
      </c>
      <c r="L68" s="18" t="s">
        <v>229</v>
      </c>
      <c r="M68" s="18">
        <f t="shared" si="1"/>
        <v>24</v>
      </c>
      <c r="N68" s="65" t="s">
        <v>467</v>
      </c>
      <c r="O68" s="65" t="s">
        <v>273</v>
      </c>
      <c r="P68" s="18" t="s">
        <v>69</v>
      </c>
      <c r="Q68" s="23" t="s">
        <v>287</v>
      </c>
      <c r="R68" s="18" t="s">
        <v>438</v>
      </c>
      <c r="S68" s="4">
        <v>45107</v>
      </c>
    </row>
    <row r="69" spans="1:19" s="18" customFormat="1" x14ac:dyDescent="0.25">
      <c r="A69" s="18">
        <v>2023</v>
      </c>
      <c r="B69" s="4">
        <v>45017</v>
      </c>
      <c r="C69" s="4">
        <v>45107</v>
      </c>
      <c r="D69" s="18" t="s">
        <v>118</v>
      </c>
      <c r="E69" s="18" t="s">
        <v>509</v>
      </c>
      <c r="F69" s="6" t="s">
        <v>483</v>
      </c>
      <c r="G69" s="18" t="s">
        <v>484</v>
      </c>
      <c r="H69" s="18" t="s">
        <v>485</v>
      </c>
      <c r="I69" s="18" t="s">
        <v>56</v>
      </c>
      <c r="J69" s="18" t="s">
        <v>171</v>
      </c>
      <c r="K69" s="18" t="s">
        <v>63</v>
      </c>
      <c r="L69" s="18" t="s">
        <v>241</v>
      </c>
      <c r="M69" s="18">
        <f t="shared" si="1"/>
        <v>25</v>
      </c>
      <c r="N69" s="65" t="s">
        <v>446</v>
      </c>
      <c r="O69" s="65" t="s">
        <v>274</v>
      </c>
      <c r="P69" s="18" t="s">
        <v>69</v>
      </c>
      <c r="Q69" s="23" t="s">
        <v>287</v>
      </c>
      <c r="R69" s="18" t="s">
        <v>438</v>
      </c>
      <c r="S69" s="4">
        <v>45107</v>
      </c>
    </row>
    <row r="70" spans="1:19" s="18" customFormat="1" x14ac:dyDescent="0.25">
      <c r="A70" s="18">
        <v>2023</v>
      </c>
      <c r="B70" s="4">
        <v>45017</v>
      </c>
      <c r="C70" s="4">
        <v>45107</v>
      </c>
      <c r="D70" s="18" t="s">
        <v>85</v>
      </c>
      <c r="E70" s="18" t="s">
        <v>178</v>
      </c>
      <c r="F70" s="6" t="s">
        <v>486</v>
      </c>
      <c r="G70" s="18" t="s">
        <v>487</v>
      </c>
      <c r="H70" s="18" t="s">
        <v>488</v>
      </c>
      <c r="I70" s="18" t="s">
        <v>56</v>
      </c>
      <c r="J70" s="18" t="s">
        <v>85</v>
      </c>
      <c r="K70" s="18" t="s">
        <v>63</v>
      </c>
      <c r="L70" s="18" t="s">
        <v>235</v>
      </c>
      <c r="M70" s="18">
        <f t="shared" si="1"/>
        <v>26</v>
      </c>
      <c r="N70" s="65" t="s">
        <v>468</v>
      </c>
      <c r="O70" s="65" t="s">
        <v>275</v>
      </c>
      <c r="P70" s="18" t="s">
        <v>69</v>
      </c>
      <c r="Q70" s="23" t="s">
        <v>287</v>
      </c>
      <c r="R70" s="18" t="s">
        <v>438</v>
      </c>
      <c r="S70" s="4">
        <v>45107</v>
      </c>
    </row>
    <row r="71" spans="1:19" s="18" customFormat="1" x14ac:dyDescent="0.25">
      <c r="A71" s="18">
        <v>2023</v>
      </c>
      <c r="B71" s="4">
        <v>45017</v>
      </c>
      <c r="C71" s="4">
        <v>45107</v>
      </c>
      <c r="D71" s="18" t="s">
        <v>81</v>
      </c>
      <c r="E71" s="18" t="s">
        <v>182</v>
      </c>
      <c r="F71" s="6" t="s">
        <v>208</v>
      </c>
      <c r="G71" s="18" t="s">
        <v>209</v>
      </c>
      <c r="H71" s="18" t="s">
        <v>210</v>
      </c>
      <c r="I71" s="18" t="s">
        <v>56</v>
      </c>
      <c r="J71" s="18" t="s">
        <v>81</v>
      </c>
      <c r="K71" s="18" t="s">
        <v>63</v>
      </c>
      <c r="L71" s="18" t="s">
        <v>235</v>
      </c>
      <c r="M71" s="18">
        <f t="shared" si="1"/>
        <v>27</v>
      </c>
      <c r="N71" s="65" t="s">
        <v>612</v>
      </c>
      <c r="O71" s="65" t="s">
        <v>276</v>
      </c>
      <c r="P71" s="18" t="s">
        <v>69</v>
      </c>
      <c r="Q71" s="23" t="s">
        <v>287</v>
      </c>
      <c r="R71" s="18" t="s">
        <v>438</v>
      </c>
      <c r="S71" s="4">
        <v>45107</v>
      </c>
    </row>
    <row r="72" spans="1:19" s="18" customFormat="1" x14ac:dyDescent="0.25">
      <c r="A72" s="18">
        <v>2023</v>
      </c>
      <c r="B72" s="4">
        <v>45017</v>
      </c>
      <c r="C72" s="4">
        <v>45107</v>
      </c>
      <c r="D72" s="18" t="s">
        <v>140</v>
      </c>
      <c r="E72" s="18" t="s">
        <v>185</v>
      </c>
      <c r="F72" s="6" t="s">
        <v>489</v>
      </c>
      <c r="G72" s="18" t="s">
        <v>490</v>
      </c>
      <c r="H72" s="18" t="s">
        <v>491</v>
      </c>
      <c r="I72" s="18" t="s">
        <v>57</v>
      </c>
      <c r="J72" s="18" t="s">
        <v>94</v>
      </c>
      <c r="K72" s="18" t="s">
        <v>63</v>
      </c>
      <c r="L72" s="18" t="s">
        <v>229</v>
      </c>
      <c r="M72" s="18">
        <f t="shared" si="1"/>
        <v>28</v>
      </c>
      <c r="N72" s="65" t="s">
        <v>614</v>
      </c>
      <c r="O72" s="65" t="s">
        <v>277</v>
      </c>
      <c r="P72" s="18" t="s">
        <v>69</v>
      </c>
      <c r="Q72" s="23" t="s">
        <v>287</v>
      </c>
      <c r="R72" s="18" t="s">
        <v>438</v>
      </c>
      <c r="S72" s="4">
        <v>45107</v>
      </c>
    </row>
    <row r="73" spans="1:19" s="18" customFormat="1" x14ac:dyDescent="0.25">
      <c r="A73" s="18">
        <v>2023</v>
      </c>
      <c r="B73" s="4">
        <v>45017</v>
      </c>
      <c r="C73" s="4">
        <v>45107</v>
      </c>
      <c r="D73" s="18" t="s">
        <v>124</v>
      </c>
      <c r="E73" s="18" t="s">
        <v>189</v>
      </c>
      <c r="F73" s="5" t="s">
        <v>190</v>
      </c>
      <c r="G73" s="18" t="s">
        <v>88</v>
      </c>
      <c r="H73" s="18" t="s">
        <v>191</v>
      </c>
      <c r="I73" s="18" t="s">
        <v>57</v>
      </c>
      <c r="J73" s="18" t="s">
        <v>94</v>
      </c>
      <c r="K73" s="18" t="s">
        <v>63</v>
      </c>
      <c r="L73" s="18" t="s">
        <v>391</v>
      </c>
      <c r="M73" s="18">
        <f t="shared" si="1"/>
        <v>29</v>
      </c>
      <c r="N73" s="65" t="s">
        <v>616</v>
      </c>
      <c r="O73" s="65" t="s">
        <v>278</v>
      </c>
      <c r="P73" s="18" t="s">
        <v>69</v>
      </c>
      <c r="Q73" s="23" t="s">
        <v>287</v>
      </c>
      <c r="R73" s="18" t="s">
        <v>438</v>
      </c>
      <c r="S73" s="4">
        <v>45107</v>
      </c>
    </row>
    <row r="74" spans="1:19" s="18" customFormat="1" x14ac:dyDescent="0.25">
      <c r="A74" s="18">
        <v>2023</v>
      </c>
      <c r="B74" s="4">
        <v>45017</v>
      </c>
      <c r="C74" s="4">
        <v>45107</v>
      </c>
      <c r="D74" s="18" t="s">
        <v>163</v>
      </c>
      <c r="E74" s="18" t="s">
        <v>192</v>
      </c>
      <c r="F74" s="6" t="s">
        <v>492</v>
      </c>
      <c r="G74" s="18" t="s">
        <v>135</v>
      </c>
      <c r="H74" s="18" t="s">
        <v>117</v>
      </c>
      <c r="I74" s="18" t="s">
        <v>56</v>
      </c>
      <c r="J74" s="18" t="s">
        <v>118</v>
      </c>
      <c r="K74" s="18" t="s">
        <v>63</v>
      </c>
      <c r="L74" s="18" t="s">
        <v>238</v>
      </c>
      <c r="M74" s="18">
        <f t="shared" si="1"/>
        <v>30</v>
      </c>
      <c r="N74" s="65" t="s">
        <v>469</v>
      </c>
      <c r="O74" s="65" t="s">
        <v>279</v>
      </c>
      <c r="P74" s="18" t="s">
        <v>69</v>
      </c>
      <c r="Q74" s="23" t="s">
        <v>287</v>
      </c>
      <c r="R74" s="18" t="s">
        <v>438</v>
      </c>
      <c r="S74" s="4">
        <v>45107</v>
      </c>
    </row>
    <row r="75" spans="1:19" s="18" customFormat="1" x14ac:dyDescent="0.25">
      <c r="A75" s="18">
        <v>2023</v>
      </c>
      <c r="B75" s="4">
        <v>45017</v>
      </c>
      <c r="C75" s="4">
        <v>45107</v>
      </c>
      <c r="D75" s="18" t="s">
        <v>197</v>
      </c>
      <c r="E75" s="18" t="s">
        <v>198</v>
      </c>
      <c r="F75" s="5" t="s">
        <v>199</v>
      </c>
      <c r="G75" s="18" t="s">
        <v>200</v>
      </c>
      <c r="H75" s="18" t="s">
        <v>201</v>
      </c>
      <c r="I75" s="18" t="s">
        <v>56</v>
      </c>
      <c r="J75" s="18" t="s">
        <v>113</v>
      </c>
      <c r="K75" s="18" t="s">
        <v>63</v>
      </c>
      <c r="L75" s="18" t="s">
        <v>231</v>
      </c>
      <c r="M75" s="18">
        <f t="shared" si="1"/>
        <v>31</v>
      </c>
      <c r="N75" s="65" t="s">
        <v>470</v>
      </c>
      <c r="O75" s="65" t="s">
        <v>280</v>
      </c>
      <c r="P75" s="18" t="s">
        <v>69</v>
      </c>
      <c r="Q75" s="23" t="s">
        <v>287</v>
      </c>
      <c r="R75" s="18" t="s">
        <v>438</v>
      </c>
      <c r="S75" s="4">
        <v>45107</v>
      </c>
    </row>
    <row r="76" spans="1:19" s="18" customFormat="1" x14ac:dyDescent="0.25">
      <c r="A76" s="18">
        <v>2023</v>
      </c>
      <c r="B76" s="4">
        <v>45017</v>
      </c>
      <c r="C76" s="4">
        <v>45107</v>
      </c>
      <c r="D76" s="18" t="s">
        <v>202</v>
      </c>
      <c r="E76" s="18" t="s">
        <v>203</v>
      </c>
      <c r="F76" s="6" t="s">
        <v>204</v>
      </c>
      <c r="G76" s="18" t="s">
        <v>205</v>
      </c>
      <c r="H76" s="18" t="s">
        <v>206</v>
      </c>
      <c r="I76" s="18" t="s">
        <v>57</v>
      </c>
      <c r="J76" s="18" t="s">
        <v>113</v>
      </c>
      <c r="K76" s="18" t="s">
        <v>63</v>
      </c>
      <c r="L76" s="18" t="s">
        <v>231</v>
      </c>
      <c r="M76" s="18">
        <f t="shared" si="1"/>
        <v>32</v>
      </c>
      <c r="N76" s="65" t="s">
        <v>471</v>
      </c>
      <c r="O76" s="65" t="s">
        <v>281</v>
      </c>
      <c r="P76" s="18" t="s">
        <v>69</v>
      </c>
      <c r="Q76" s="23" t="s">
        <v>287</v>
      </c>
      <c r="R76" s="18" t="s">
        <v>438</v>
      </c>
      <c r="S76" s="4">
        <v>45107</v>
      </c>
    </row>
    <row r="77" spans="1:19" s="18" customFormat="1" x14ac:dyDescent="0.25">
      <c r="A77" s="18">
        <v>2023</v>
      </c>
      <c r="B77" s="4">
        <v>45017</v>
      </c>
      <c r="C77" s="4">
        <v>45107</v>
      </c>
      <c r="D77" s="18" t="s">
        <v>132</v>
      </c>
      <c r="E77" s="18" t="s">
        <v>207</v>
      </c>
      <c r="F77" s="6" t="s">
        <v>493</v>
      </c>
      <c r="G77" s="18" t="s">
        <v>494</v>
      </c>
      <c r="H77" s="18" t="s">
        <v>494</v>
      </c>
      <c r="I77" s="18" t="s">
        <v>56</v>
      </c>
      <c r="J77" s="18" t="s">
        <v>81</v>
      </c>
      <c r="K77" s="18" t="s">
        <v>63</v>
      </c>
      <c r="L77" s="18" t="s">
        <v>235</v>
      </c>
      <c r="M77" s="18">
        <f t="shared" si="1"/>
        <v>33</v>
      </c>
      <c r="N77" s="65" t="s">
        <v>472</v>
      </c>
      <c r="O77" s="65" t="s">
        <v>282</v>
      </c>
      <c r="P77" s="18" t="s">
        <v>69</v>
      </c>
      <c r="Q77" s="23" t="s">
        <v>287</v>
      </c>
      <c r="R77" s="18" t="s">
        <v>438</v>
      </c>
      <c r="S77" s="4">
        <v>45107</v>
      </c>
    </row>
    <row r="78" spans="1:19" s="18" customFormat="1" x14ac:dyDescent="0.25">
      <c r="A78" s="18">
        <v>2023</v>
      </c>
      <c r="B78" s="4">
        <v>45017</v>
      </c>
      <c r="C78" s="4">
        <v>45107</v>
      </c>
      <c r="D78" s="18" t="s">
        <v>211</v>
      </c>
      <c r="E78" s="18" t="s">
        <v>212</v>
      </c>
      <c r="F78" s="6" t="s">
        <v>213</v>
      </c>
      <c r="G78" s="18" t="s">
        <v>214</v>
      </c>
      <c r="H78" s="18" t="s">
        <v>215</v>
      </c>
      <c r="I78" s="18" t="s">
        <v>56</v>
      </c>
      <c r="J78" s="18" t="s">
        <v>94</v>
      </c>
      <c r="K78" s="18" t="s">
        <v>63</v>
      </c>
      <c r="L78" s="18" t="s">
        <v>231</v>
      </c>
      <c r="M78" s="18">
        <f t="shared" si="1"/>
        <v>34</v>
      </c>
      <c r="N78" s="65" t="s">
        <v>473</v>
      </c>
      <c r="O78" s="65" t="s">
        <v>283</v>
      </c>
      <c r="P78" s="18" t="s">
        <v>69</v>
      </c>
      <c r="Q78" s="23" t="s">
        <v>287</v>
      </c>
      <c r="R78" s="18" t="s">
        <v>438</v>
      </c>
      <c r="S78" s="4">
        <v>45107</v>
      </c>
    </row>
    <row r="79" spans="1:19" s="18" customFormat="1" x14ac:dyDescent="0.25">
      <c r="A79" s="18">
        <v>2023</v>
      </c>
      <c r="B79" s="4">
        <v>45017</v>
      </c>
      <c r="C79" s="4">
        <v>45107</v>
      </c>
      <c r="D79" s="18" t="s">
        <v>216</v>
      </c>
      <c r="E79" s="18" t="s">
        <v>217</v>
      </c>
      <c r="F79" s="5" t="s">
        <v>218</v>
      </c>
      <c r="G79" s="18" t="s">
        <v>219</v>
      </c>
      <c r="H79" s="18" t="s">
        <v>220</v>
      </c>
      <c r="I79" s="18" t="s">
        <v>56</v>
      </c>
      <c r="J79" s="18" t="s">
        <v>113</v>
      </c>
      <c r="K79" s="18" t="s">
        <v>63</v>
      </c>
      <c r="L79" s="18" t="s">
        <v>231</v>
      </c>
      <c r="M79" s="18">
        <f t="shared" si="1"/>
        <v>35</v>
      </c>
      <c r="N79" s="65" t="s">
        <v>616</v>
      </c>
      <c r="O79" s="65" t="s">
        <v>278</v>
      </c>
      <c r="P79" s="18" t="s">
        <v>69</v>
      </c>
      <c r="Q79" s="23" t="s">
        <v>287</v>
      </c>
      <c r="R79" s="18" t="s">
        <v>438</v>
      </c>
      <c r="S79" s="4">
        <v>45107</v>
      </c>
    </row>
    <row r="80" spans="1:19" s="18" customFormat="1" x14ac:dyDescent="0.25">
      <c r="A80" s="18">
        <v>2023</v>
      </c>
      <c r="B80" s="4">
        <v>45017</v>
      </c>
      <c r="C80" s="4">
        <v>45107</v>
      </c>
      <c r="D80" s="18" t="s">
        <v>497</v>
      </c>
      <c r="E80" s="18" t="s">
        <v>221</v>
      </c>
      <c r="F80" s="6" t="s">
        <v>222</v>
      </c>
      <c r="G80" s="18" t="s">
        <v>223</v>
      </c>
      <c r="H80" s="18" t="s">
        <v>139</v>
      </c>
      <c r="I80" s="18" t="s">
        <v>56</v>
      </c>
      <c r="J80" s="18" t="s">
        <v>113</v>
      </c>
      <c r="K80" s="18" t="s">
        <v>63</v>
      </c>
      <c r="L80" s="18" t="s">
        <v>231</v>
      </c>
      <c r="M80" s="18">
        <f t="shared" si="1"/>
        <v>36</v>
      </c>
      <c r="N80" s="65" t="s">
        <v>469</v>
      </c>
      <c r="O80" s="65" t="s">
        <v>279</v>
      </c>
      <c r="P80" s="18" t="s">
        <v>69</v>
      </c>
      <c r="Q80" s="23" t="s">
        <v>287</v>
      </c>
      <c r="R80" s="18" t="s">
        <v>438</v>
      </c>
      <c r="S80" s="4">
        <v>45107</v>
      </c>
    </row>
    <row r="81" spans="1:19" s="18" customFormat="1" x14ac:dyDescent="0.25">
      <c r="A81" s="18">
        <v>2023</v>
      </c>
      <c r="B81" s="4">
        <v>45017</v>
      </c>
      <c r="C81" s="4">
        <v>45107</v>
      </c>
      <c r="D81" s="18" t="s">
        <v>95</v>
      </c>
      <c r="E81" s="18" t="s">
        <v>224</v>
      </c>
      <c r="F81" s="6" t="s">
        <v>498</v>
      </c>
      <c r="G81" s="18" t="s">
        <v>499</v>
      </c>
      <c r="H81" s="18" t="s">
        <v>139</v>
      </c>
      <c r="I81" s="18" t="s">
        <v>56</v>
      </c>
      <c r="J81" s="18" t="s">
        <v>95</v>
      </c>
      <c r="K81" s="18" t="s">
        <v>63</v>
      </c>
      <c r="L81" s="18" t="s">
        <v>500</v>
      </c>
      <c r="M81" s="18">
        <f t="shared" si="1"/>
        <v>37</v>
      </c>
      <c r="N81" s="65" t="s">
        <v>470</v>
      </c>
      <c r="O81" s="65" t="s">
        <v>280</v>
      </c>
      <c r="P81" s="18" t="s">
        <v>69</v>
      </c>
      <c r="Q81" s="23" t="s">
        <v>287</v>
      </c>
      <c r="R81" s="18" t="s">
        <v>438</v>
      </c>
      <c r="S81" s="4">
        <v>45107</v>
      </c>
    </row>
    <row r="82" spans="1:19" s="18" customFormat="1" x14ac:dyDescent="0.25">
      <c r="A82" s="18">
        <v>2023</v>
      </c>
      <c r="B82" s="4">
        <v>45108</v>
      </c>
      <c r="C82" s="4">
        <v>45199</v>
      </c>
      <c r="D82" s="18" t="s">
        <v>81</v>
      </c>
      <c r="E82" s="18" t="s">
        <v>81</v>
      </c>
      <c r="F82" s="5" t="s">
        <v>82</v>
      </c>
      <c r="G82" s="18" t="s">
        <v>83</v>
      </c>
      <c r="H82" s="18" t="s">
        <v>84</v>
      </c>
      <c r="I82" s="18" t="s">
        <v>57</v>
      </c>
      <c r="J82" s="18" t="s">
        <v>85</v>
      </c>
      <c r="K82" s="18" t="s">
        <v>63</v>
      </c>
      <c r="L82" s="18" t="s">
        <v>228</v>
      </c>
      <c r="M82" s="18">
        <v>1</v>
      </c>
      <c r="N82" s="65" t="s">
        <v>471</v>
      </c>
      <c r="O82" s="65" t="s">
        <v>281</v>
      </c>
      <c r="P82" s="18" t="s">
        <v>69</v>
      </c>
      <c r="Q82" s="23" t="s">
        <v>287</v>
      </c>
      <c r="R82" s="18" t="s">
        <v>438</v>
      </c>
      <c r="S82" s="4">
        <v>45199</v>
      </c>
    </row>
    <row r="83" spans="1:19" s="18" customFormat="1" x14ac:dyDescent="0.25">
      <c r="A83" s="18">
        <v>2023</v>
      </c>
      <c r="B83" s="4">
        <v>45108</v>
      </c>
      <c r="C83" s="4">
        <v>45199</v>
      </c>
      <c r="D83" s="18" t="s">
        <v>86</v>
      </c>
      <c r="E83" s="18" t="s">
        <v>86</v>
      </c>
      <c r="F83" s="5" t="s">
        <v>87</v>
      </c>
      <c r="G83" s="18" t="s">
        <v>88</v>
      </c>
      <c r="H83" s="18" t="s">
        <v>89</v>
      </c>
      <c r="I83" s="18" t="s">
        <v>57</v>
      </c>
      <c r="J83" s="18" t="s">
        <v>81</v>
      </c>
      <c r="K83" s="18" t="s">
        <v>63</v>
      </c>
      <c r="L83" s="18" t="s">
        <v>228</v>
      </c>
      <c r="M83" s="18">
        <f>+M82+1</f>
        <v>2</v>
      </c>
      <c r="N83" s="65" t="s">
        <v>472</v>
      </c>
      <c r="O83" s="65" t="s">
        <v>282</v>
      </c>
      <c r="P83" s="18" t="s">
        <v>69</v>
      </c>
      <c r="Q83" s="23" t="s">
        <v>287</v>
      </c>
      <c r="R83" s="18" t="s">
        <v>438</v>
      </c>
      <c r="S83" s="4">
        <v>45199</v>
      </c>
    </row>
    <row r="84" spans="1:19" s="18" customFormat="1" x14ac:dyDescent="0.25">
      <c r="A84" s="18">
        <v>2023</v>
      </c>
      <c r="B84" s="4">
        <v>45108</v>
      </c>
      <c r="C84" s="4">
        <v>45199</v>
      </c>
      <c r="D84" s="18" t="s">
        <v>90</v>
      </c>
      <c r="E84" s="18" t="s">
        <v>90</v>
      </c>
      <c r="F84" s="5" t="s">
        <v>91</v>
      </c>
      <c r="G84" s="18" t="s">
        <v>92</v>
      </c>
      <c r="H84" s="18" t="s">
        <v>93</v>
      </c>
      <c r="I84" s="18" t="s">
        <v>57</v>
      </c>
      <c r="J84" s="18" t="s">
        <v>94</v>
      </c>
      <c r="K84" s="18" t="s">
        <v>63</v>
      </c>
      <c r="L84" s="18" t="s">
        <v>229</v>
      </c>
      <c r="M84" s="18">
        <f t="shared" ref="M84:M118" si="2">+M83+1</f>
        <v>3</v>
      </c>
      <c r="N84" s="65" t="s">
        <v>440</v>
      </c>
      <c r="O84" s="65" t="s">
        <v>252</v>
      </c>
      <c r="P84" s="18" t="s">
        <v>69</v>
      </c>
      <c r="Q84" s="23" t="s">
        <v>287</v>
      </c>
      <c r="R84" s="18" t="s">
        <v>438</v>
      </c>
      <c r="S84" s="4">
        <v>45199</v>
      </c>
    </row>
    <row r="85" spans="1:19" s="18" customFormat="1" x14ac:dyDescent="0.25">
      <c r="A85" s="18">
        <v>2023</v>
      </c>
      <c r="B85" s="4">
        <v>45108</v>
      </c>
      <c r="C85" s="4">
        <v>45199</v>
      </c>
      <c r="D85" s="18" t="s">
        <v>95</v>
      </c>
      <c r="E85" s="18" t="s">
        <v>95</v>
      </c>
      <c r="F85" s="5" t="s">
        <v>441</v>
      </c>
      <c r="G85" s="18" t="s">
        <v>442</v>
      </c>
      <c r="H85" s="18" t="s">
        <v>443</v>
      </c>
      <c r="I85" s="18" t="s">
        <v>56</v>
      </c>
      <c r="J85" s="18" t="s">
        <v>95</v>
      </c>
      <c r="K85" s="18" t="s">
        <v>63</v>
      </c>
      <c r="L85" s="18" t="s">
        <v>228</v>
      </c>
      <c r="M85" s="18">
        <f t="shared" si="2"/>
        <v>4</v>
      </c>
      <c r="N85" s="66" t="s">
        <v>444</v>
      </c>
      <c r="O85" s="66" t="s">
        <v>253</v>
      </c>
      <c r="P85" s="18" t="s">
        <v>69</v>
      </c>
      <c r="Q85" s="23" t="s">
        <v>287</v>
      </c>
      <c r="R85" s="18" t="s">
        <v>438</v>
      </c>
      <c r="S85" s="4">
        <v>45199</v>
      </c>
    </row>
    <row r="86" spans="1:19" s="18" customFormat="1" x14ac:dyDescent="0.25">
      <c r="A86" s="18">
        <v>2023</v>
      </c>
      <c r="B86" s="4">
        <v>45108</v>
      </c>
      <c r="C86" s="4">
        <v>45199</v>
      </c>
      <c r="D86" s="18" t="s">
        <v>85</v>
      </c>
      <c r="E86" s="18" t="s">
        <v>96</v>
      </c>
      <c r="F86" s="5" t="s">
        <v>97</v>
      </c>
      <c r="G86" s="18" t="s">
        <v>98</v>
      </c>
      <c r="H86" s="18" t="s">
        <v>99</v>
      </c>
      <c r="I86" s="18" t="s">
        <v>57</v>
      </c>
      <c r="J86" s="18" t="s">
        <v>85</v>
      </c>
      <c r="K86" s="18" t="s">
        <v>63</v>
      </c>
      <c r="L86" s="18" t="s">
        <v>229</v>
      </c>
      <c r="M86" s="18">
        <f t="shared" si="2"/>
        <v>5</v>
      </c>
      <c r="N86" s="66" t="s">
        <v>445</v>
      </c>
      <c r="O86" s="66" t="s">
        <v>254</v>
      </c>
      <c r="P86" s="18" t="s">
        <v>69</v>
      </c>
      <c r="Q86" s="23" t="s">
        <v>287</v>
      </c>
      <c r="R86" s="18" t="s">
        <v>438</v>
      </c>
      <c r="S86" s="4">
        <v>45199</v>
      </c>
    </row>
    <row r="87" spans="1:19" s="18" customFormat="1" x14ac:dyDescent="0.25">
      <c r="A87" s="18">
        <v>2023</v>
      </c>
      <c r="B87" s="4">
        <v>45108</v>
      </c>
      <c r="C87" s="4">
        <v>45199</v>
      </c>
      <c r="D87" s="18" t="s">
        <v>100</v>
      </c>
      <c r="E87" s="18" t="s">
        <v>100</v>
      </c>
      <c r="F87" s="5" t="s">
        <v>101</v>
      </c>
      <c r="G87" s="18" t="s">
        <v>102</v>
      </c>
      <c r="H87" s="18" t="s">
        <v>103</v>
      </c>
      <c r="I87" s="18" t="s">
        <v>56</v>
      </c>
      <c r="J87" s="18" t="s">
        <v>85</v>
      </c>
      <c r="K87" s="18" t="s">
        <v>63</v>
      </c>
      <c r="L87" s="18" t="s">
        <v>230</v>
      </c>
      <c r="M87" s="18">
        <f t="shared" si="2"/>
        <v>6</v>
      </c>
      <c r="N87" s="66" t="s">
        <v>446</v>
      </c>
      <c r="O87" s="66" t="s">
        <v>255</v>
      </c>
      <c r="P87" s="18" t="s">
        <v>69</v>
      </c>
      <c r="Q87" s="23" t="s">
        <v>287</v>
      </c>
      <c r="R87" s="18" t="s">
        <v>438</v>
      </c>
      <c r="S87" s="4">
        <v>45199</v>
      </c>
    </row>
    <row r="88" spans="1:19" s="18" customFormat="1" x14ac:dyDescent="0.25">
      <c r="A88" s="18">
        <v>2023</v>
      </c>
      <c r="B88" s="4">
        <v>45108</v>
      </c>
      <c r="C88" s="4">
        <v>45199</v>
      </c>
      <c r="D88" s="18" t="s">
        <v>104</v>
      </c>
      <c r="E88" s="18" t="s">
        <v>104</v>
      </c>
      <c r="F88" s="5" t="s">
        <v>105</v>
      </c>
      <c r="G88" s="18" t="s">
        <v>106</v>
      </c>
      <c r="H88" s="18" t="s">
        <v>107</v>
      </c>
      <c r="I88" s="18" t="s">
        <v>56</v>
      </c>
      <c r="J88" s="18" t="s">
        <v>85</v>
      </c>
      <c r="K88" s="18" t="s">
        <v>63</v>
      </c>
      <c r="L88" s="18" t="s">
        <v>229</v>
      </c>
      <c r="M88" s="18">
        <f t="shared" si="2"/>
        <v>7</v>
      </c>
      <c r="N88" s="66" t="s">
        <v>447</v>
      </c>
      <c r="O88" s="66" t="s">
        <v>256</v>
      </c>
      <c r="P88" s="18" t="s">
        <v>69</v>
      </c>
      <c r="Q88" s="23" t="s">
        <v>287</v>
      </c>
      <c r="R88" s="18" t="s">
        <v>438</v>
      </c>
      <c r="S88" s="4">
        <v>45199</v>
      </c>
    </row>
    <row r="89" spans="1:19" s="18" customFormat="1" x14ac:dyDescent="0.25">
      <c r="A89" s="18">
        <v>2023</v>
      </c>
      <c r="B89" s="4">
        <v>45108</v>
      </c>
      <c r="C89" s="4">
        <v>45199</v>
      </c>
      <c r="D89" s="18" t="s">
        <v>108</v>
      </c>
      <c r="E89" s="18" t="s">
        <v>108</v>
      </c>
      <c r="F89" s="5" t="s">
        <v>109</v>
      </c>
      <c r="G89" s="18" t="s">
        <v>110</v>
      </c>
      <c r="H89" s="18" t="s">
        <v>111</v>
      </c>
      <c r="I89" s="18" t="s">
        <v>57</v>
      </c>
      <c r="J89" s="18" t="s">
        <v>95</v>
      </c>
      <c r="K89" s="18" t="s">
        <v>63</v>
      </c>
      <c r="L89" s="18" t="s">
        <v>228</v>
      </c>
      <c r="M89" s="18">
        <f t="shared" si="2"/>
        <v>8</v>
      </c>
      <c r="N89" s="66" t="s">
        <v>448</v>
      </c>
      <c r="O89" s="66" t="s">
        <v>257</v>
      </c>
      <c r="P89" s="18" t="s">
        <v>69</v>
      </c>
      <c r="Q89" s="23" t="s">
        <v>287</v>
      </c>
      <c r="R89" s="18" t="s">
        <v>438</v>
      </c>
      <c r="S89" s="4">
        <v>45199</v>
      </c>
    </row>
    <row r="90" spans="1:19" s="18" customFormat="1" x14ac:dyDescent="0.25">
      <c r="A90" s="18">
        <v>2023</v>
      </c>
      <c r="B90" s="4">
        <v>45108</v>
      </c>
      <c r="C90" s="4">
        <v>45199</v>
      </c>
      <c r="D90" s="18" t="s">
        <v>112</v>
      </c>
      <c r="E90" s="18" t="s">
        <v>112</v>
      </c>
      <c r="F90" s="5" t="s">
        <v>449</v>
      </c>
      <c r="G90" s="18" t="s">
        <v>450</v>
      </c>
      <c r="H90" s="18" t="s">
        <v>451</v>
      </c>
      <c r="I90" s="18" t="s">
        <v>56</v>
      </c>
      <c r="J90" s="18" t="s">
        <v>113</v>
      </c>
      <c r="K90" s="18" t="s">
        <v>63</v>
      </c>
      <c r="L90" s="18" t="s">
        <v>231</v>
      </c>
      <c r="M90" s="18">
        <f t="shared" si="2"/>
        <v>9</v>
      </c>
      <c r="N90" s="66" t="s">
        <v>452</v>
      </c>
      <c r="O90" s="66" t="s">
        <v>258</v>
      </c>
      <c r="P90" s="18" t="s">
        <v>69</v>
      </c>
      <c r="Q90" s="23" t="s">
        <v>287</v>
      </c>
      <c r="R90" s="18" t="s">
        <v>438</v>
      </c>
      <c r="S90" s="4">
        <v>45199</v>
      </c>
    </row>
    <row r="91" spans="1:19" s="18" customFormat="1" x14ac:dyDescent="0.25">
      <c r="A91" s="18">
        <v>2023</v>
      </c>
      <c r="B91" s="4">
        <v>45108</v>
      </c>
      <c r="C91" s="4">
        <v>45199</v>
      </c>
      <c r="D91" s="18" t="s">
        <v>114</v>
      </c>
      <c r="E91" s="18" t="s">
        <v>114</v>
      </c>
      <c r="F91" s="5" t="s">
        <v>115</v>
      </c>
      <c r="G91" s="18" t="s">
        <v>116</v>
      </c>
      <c r="H91" s="18" t="s">
        <v>117</v>
      </c>
      <c r="I91" s="18" t="s">
        <v>56</v>
      </c>
      <c r="J91" s="18" t="s">
        <v>118</v>
      </c>
      <c r="K91" s="18" t="s">
        <v>63</v>
      </c>
      <c r="L91" s="18" t="s">
        <v>232</v>
      </c>
      <c r="M91" s="18">
        <f t="shared" si="2"/>
        <v>10</v>
      </c>
      <c r="N91" s="66" t="s">
        <v>453</v>
      </c>
      <c r="O91" s="66" t="s">
        <v>259</v>
      </c>
      <c r="P91" s="18" t="s">
        <v>69</v>
      </c>
      <c r="Q91" s="23" t="s">
        <v>287</v>
      </c>
      <c r="R91" s="18" t="s">
        <v>438</v>
      </c>
      <c r="S91" s="4">
        <v>45199</v>
      </c>
    </row>
    <row r="92" spans="1:19" s="18" customFormat="1" x14ac:dyDescent="0.25">
      <c r="A92" s="18">
        <v>2023</v>
      </c>
      <c r="B92" s="4">
        <v>45108</v>
      </c>
      <c r="C92" s="4">
        <v>45199</v>
      </c>
      <c r="D92" s="18" t="s">
        <v>119</v>
      </c>
      <c r="E92" s="18" t="s">
        <v>119</v>
      </c>
      <c r="F92" s="5" t="s">
        <v>120</v>
      </c>
      <c r="G92" s="18" t="s">
        <v>121</v>
      </c>
      <c r="H92" s="18" t="s">
        <v>122</v>
      </c>
      <c r="I92" s="18" t="s">
        <v>56</v>
      </c>
      <c r="J92" s="18" t="s">
        <v>123</v>
      </c>
      <c r="K92" s="18" t="s">
        <v>63</v>
      </c>
      <c r="L92" s="18" t="s">
        <v>233</v>
      </c>
      <c r="M92" s="18">
        <f t="shared" si="2"/>
        <v>11</v>
      </c>
      <c r="N92" s="66" t="s">
        <v>454</v>
      </c>
      <c r="O92" s="66" t="s">
        <v>260</v>
      </c>
      <c r="P92" s="18" t="s">
        <v>69</v>
      </c>
      <c r="Q92" s="23" t="s">
        <v>287</v>
      </c>
      <c r="R92" s="18" t="s">
        <v>438</v>
      </c>
      <c r="S92" s="4">
        <v>45199</v>
      </c>
    </row>
    <row r="93" spans="1:19" s="18" customFormat="1" x14ac:dyDescent="0.25">
      <c r="A93" s="18">
        <v>2023</v>
      </c>
      <c r="B93" s="4">
        <v>45108</v>
      </c>
      <c r="C93" s="4">
        <v>45199</v>
      </c>
      <c r="D93" s="18" t="s">
        <v>124</v>
      </c>
      <c r="E93" s="18" t="s">
        <v>124</v>
      </c>
      <c r="F93" s="5" t="s">
        <v>125</v>
      </c>
      <c r="G93" s="18" t="s">
        <v>126</v>
      </c>
      <c r="H93" s="18" t="s">
        <v>127</v>
      </c>
      <c r="I93" s="18" t="s">
        <v>56</v>
      </c>
      <c r="J93" s="18" t="s">
        <v>123</v>
      </c>
      <c r="K93" s="18" t="s">
        <v>63</v>
      </c>
      <c r="L93" s="18" t="s">
        <v>433</v>
      </c>
      <c r="M93" s="18">
        <f t="shared" si="2"/>
        <v>12</v>
      </c>
      <c r="N93" s="66" t="s">
        <v>455</v>
      </c>
      <c r="O93" s="66" t="s">
        <v>261</v>
      </c>
      <c r="P93" s="18" t="s">
        <v>69</v>
      </c>
      <c r="Q93" s="23" t="s">
        <v>287</v>
      </c>
      <c r="R93" s="18" t="s">
        <v>438</v>
      </c>
      <c r="S93" s="4">
        <v>45199</v>
      </c>
    </row>
    <row r="94" spans="1:19" s="18" customFormat="1" x14ac:dyDescent="0.25">
      <c r="A94" s="18">
        <v>2023</v>
      </c>
      <c r="B94" s="4">
        <v>45108</v>
      </c>
      <c r="C94" s="4">
        <v>45199</v>
      </c>
      <c r="D94" s="18" t="s">
        <v>128</v>
      </c>
      <c r="E94" s="18" t="s">
        <v>128</v>
      </c>
      <c r="F94" s="5" t="s">
        <v>129</v>
      </c>
      <c r="G94" s="18" t="s">
        <v>130</v>
      </c>
      <c r="H94" s="18" t="s">
        <v>131</v>
      </c>
      <c r="I94" s="18" t="s">
        <v>57</v>
      </c>
      <c r="J94" s="18" t="s">
        <v>113</v>
      </c>
      <c r="K94" s="18" t="s">
        <v>63</v>
      </c>
      <c r="L94" s="18" t="s">
        <v>234</v>
      </c>
      <c r="M94" s="18">
        <f t="shared" si="2"/>
        <v>13</v>
      </c>
      <c r="N94" s="66" t="s">
        <v>456</v>
      </c>
      <c r="O94" s="66" t="s">
        <v>262</v>
      </c>
      <c r="P94" s="18" t="s">
        <v>69</v>
      </c>
      <c r="Q94" s="23" t="s">
        <v>287</v>
      </c>
      <c r="R94" s="18" t="s">
        <v>438</v>
      </c>
      <c r="S94" s="4">
        <v>45199</v>
      </c>
    </row>
    <row r="95" spans="1:19" s="18" customFormat="1" x14ac:dyDescent="0.25">
      <c r="A95" s="18">
        <v>2023</v>
      </c>
      <c r="B95" s="4">
        <v>45108</v>
      </c>
      <c r="C95" s="4">
        <v>45199</v>
      </c>
      <c r="D95" s="18" t="s">
        <v>132</v>
      </c>
      <c r="E95" s="18" t="s">
        <v>132</v>
      </c>
      <c r="F95" s="5" t="s">
        <v>133</v>
      </c>
      <c r="G95" s="18" t="s">
        <v>134</v>
      </c>
      <c r="H95" s="18" t="s">
        <v>135</v>
      </c>
      <c r="I95" s="18" t="s">
        <v>56</v>
      </c>
      <c r="J95" s="18" t="s">
        <v>81</v>
      </c>
      <c r="K95" s="18" t="s">
        <v>63</v>
      </c>
      <c r="L95" s="18" t="s">
        <v>235</v>
      </c>
      <c r="M95" s="18">
        <f t="shared" si="2"/>
        <v>14</v>
      </c>
      <c r="N95" s="66" t="s">
        <v>457</v>
      </c>
      <c r="O95" s="66" t="s">
        <v>263</v>
      </c>
      <c r="P95" s="18" t="s">
        <v>69</v>
      </c>
      <c r="Q95" s="23" t="s">
        <v>287</v>
      </c>
      <c r="R95" s="18" t="s">
        <v>438</v>
      </c>
      <c r="S95" s="4">
        <v>45199</v>
      </c>
    </row>
    <row r="96" spans="1:19" s="18" customFormat="1" x14ac:dyDescent="0.25">
      <c r="A96" s="18">
        <v>2023</v>
      </c>
      <c r="B96" s="4">
        <v>45108</v>
      </c>
      <c r="C96" s="4">
        <v>45199</v>
      </c>
      <c r="D96" s="18" t="s">
        <v>136</v>
      </c>
      <c r="E96" s="18" t="s">
        <v>136</v>
      </c>
      <c r="F96" s="5" t="s">
        <v>137</v>
      </c>
      <c r="G96" s="18" t="s">
        <v>138</v>
      </c>
      <c r="H96" s="18" t="s">
        <v>139</v>
      </c>
      <c r="I96" s="18" t="s">
        <v>56</v>
      </c>
      <c r="J96" s="18" t="s">
        <v>95</v>
      </c>
      <c r="K96" s="18" t="s">
        <v>63</v>
      </c>
      <c r="L96" s="18" t="s">
        <v>235</v>
      </c>
      <c r="M96" s="18">
        <f t="shared" si="2"/>
        <v>15</v>
      </c>
      <c r="N96" s="66" t="s">
        <v>458</v>
      </c>
      <c r="O96" s="66" t="s">
        <v>264</v>
      </c>
      <c r="P96" s="18" t="s">
        <v>69</v>
      </c>
      <c r="Q96" s="23" t="s">
        <v>287</v>
      </c>
      <c r="R96" s="18" t="s">
        <v>438</v>
      </c>
      <c r="S96" s="4">
        <v>45199</v>
      </c>
    </row>
    <row r="97" spans="1:19" s="18" customFormat="1" x14ac:dyDescent="0.25">
      <c r="A97" s="18">
        <v>2023</v>
      </c>
      <c r="B97" s="4">
        <v>45108</v>
      </c>
      <c r="C97" s="4">
        <v>45199</v>
      </c>
      <c r="D97" s="18" t="s">
        <v>140</v>
      </c>
      <c r="E97" s="18" t="s">
        <v>140</v>
      </c>
      <c r="F97" s="6" t="s">
        <v>141</v>
      </c>
      <c r="G97" s="18" t="s">
        <v>142</v>
      </c>
      <c r="H97" s="18" t="s">
        <v>143</v>
      </c>
      <c r="I97" s="18" t="s">
        <v>56</v>
      </c>
      <c r="J97" s="18" t="s">
        <v>144</v>
      </c>
      <c r="K97" s="18" t="s">
        <v>64</v>
      </c>
      <c r="L97" s="18" t="s">
        <v>229</v>
      </c>
      <c r="M97" s="18">
        <f t="shared" si="2"/>
        <v>16</v>
      </c>
      <c r="N97" s="66" t="s">
        <v>459</v>
      </c>
      <c r="O97" s="66" t="s">
        <v>265</v>
      </c>
      <c r="P97" s="18" t="s">
        <v>69</v>
      </c>
      <c r="Q97" s="23" t="s">
        <v>287</v>
      </c>
      <c r="R97" s="18" t="s">
        <v>438</v>
      </c>
      <c r="S97" s="4">
        <v>45199</v>
      </c>
    </row>
    <row r="98" spans="1:19" s="18" customFormat="1" x14ac:dyDescent="0.25">
      <c r="A98" s="18">
        <v>2023</v>
      </c>
      <c r="B98" s="4">
        <v>45108</v>
      </c>
      <c r="C98" s="4">
        <v>45199</v>
      </c>
      <c r="D98" s="18" t="s">
        <v>145</v>
      </c>
      <c r="E98" s="18" t="s">
        <v>145</v>
      </c>
      <c r="F98" s="6" t="s">
        <v>146</v>
      </c>
      <c r="G98" s="18" t="s">
        <v>139</v>
      </c>
      <c r="H98" s="18" t="s">
        <v>147</v>
      </c>
      <c r="I98" s="18" t="s">
        <v>57</v>
      </c>
      <c r="J98" s="18" t="s">
        <v>113</v>
      </c>
      <c r="K98" s="18" t="s">
        <v>63</v>
      </c>
      <c r="L98" s="18" t="s">
        <v>229</v>
      </c>
      <c r="M98" s="18">
        <f t="shared" si="2"/>
        <v>17</v>
      </c>
      <c r="N98" s="66" t="s">
        <v>460</v>
      </c>
      <c r="O98" s="66" t="s">
        <v>266</v>
      </c>
      <c r="P98" s="18" t="s">
        <v>69</v>
      </c>
      <c r="Q98" s="23" t="s">
        <v>287</v>
      </c>
      <c r="R98" s="18" t="s">
        <v>438</v>
      </c>
      <c r="S98" s="4">
        <v>45199</v>
      </c>
    </row>
    <row r="99" spans="1:19" s="18" customFormat="1" x14ac:dyDescent="0.25">
      <c r="A99" s="18">
        <v>2023</v>
      </c>
      <c r="B99" s="4">
        <v>45108</v>
      </c>
      <c r="C99" s="4">
        <v>45199</v>
      </c>
      <c r="D99" s="7" t="s">
        <v>148</v>
      </c>
      <c r="E99" s="7" t="s">
        <v>148</v>
      </c>
      <c r="F99" s="5" t="s">
        <v>149</v>
      </c>
      <c r="G99" s="7" t="s">
        <v>150</v>
      </c>
      <c r="H99" s="7" t="s">
        <v>151</v>
      </c>
      <c r="I99" s="18" t="s">
        <v>57</v>
      </c>
      <c r="J99" s="7" t="s">
        <v>144</v>
      </c>
      <c r="K99" s="7" t="s">
        <v>63</v>
      </c>
      <c r="L99" s="7" t="s">
        <v>237</v>
      </c>
      <c r="M99" s="18">
        <f t="shared" si="2"/>
        <v>18</v>
      </c>
      <c r="N99" s="66" t="s">
        <v>461</v>
      </c>
      <c r="O99" s="66" t="s">
        <v>267</v>
      </c>
      <c r="P99" s="18" t="s">
        <v>69</v>
      </c>
      <c r="Q99" s="23" t="s">
        <v>287</v>
      </c>
      <c r="R99" s="18" t="s">
        <v>438</v>
      </c>
      <c r="S99" s="4">
        <v>45199</v>
      </c>
    </row>
    <row r="100" spans="1:19" s="18" customFormat="1" x14ac:dyDescent="0.25">
      <c r="A100" s="18">
        <v>2023</v>
      </c>
      <c r="B100" s="4">
        <v>45108</v>
      </c>
      <c r="C100" s="4">
        <v>45199</v>
      </c>
      <c r="D100" s="5" t="s">
        <v>152</v>
      </c>
      <c r="E100" s="5" t="s">
        <v>152</v>
      </c>
      <c r="F100" s="5" t="s">
        <v>153</v>
      </c>
      <c r="G100" s="5" t="s">
        <v>154</v>
      </c>
      <c r="H100" s="5" t="s">
        <v>155</v>
      </c>
      <c r="I100" s="18" t="s">
        <v>57</v>
      </c>
      <c r="J100" s="5" t="s">
        <v>118</v>
      </c>
      <c r="K100" s="5" t="s">
        <v>63</v>
      </c>
      <c r="L100" s="5" t="s">
        <v>229</v>
      </c>
      <c r="M100" s="18">
        <f t="shared" si="2"/>
        <v>19</v>
      </c>
      <c r="N100" s="66" t="s">
        <v>462</v>
      </c>
      <c r="O100" s="66" t="s">
        <v>268</v>
      </c>
      <c r="P100" s="18" t="s">
        <v>69</v>
      </c>
      <c r="Q100" s="23" t="s">
        <v>287</v>
      </c>
      <c r="R100" s="18" t="s">
        <v>438</v>
      </c>
      <c r="S100" s="4">
        <v>45199</v>
      </c>
    </row>
    <row r="101" spans="1:19" s="18" customFormat="1" x14ac:dyDescent="0.25">
      <c r="A101" s="18">
        <v>2023</v>
      </c>
      <c r="B101" s="4">
        <v>45108</v>
      </c>
      <c r="C101" s="4">
        <v>45199</v>
      </c>
      <c r="D101" s="18" t="s">
        <v>156</v>
      </c>
      <c r="E101" s="18" t="s">
        <v>156</v>
      </c>
      <c r="F101" s="6" t="s">
        <v>157</v>
      </c>
      <c r="G101" s="18" t="s">
        <v>88</v>
      </c>
      <c r="H101" s="18" t="s">
        <v>158</v>
      </c>
      <c r="I101" s="18" t="s">
        <v>56</v>
      </c>
      <c r="J101" s="18" t="s">
        <v>118</v>
      </c>
      <c r="K101" s="18" t="s">
        <v>63</v>
      </c>
      <c r="L101" s="18" t="s">
        <v>238</v>
      </c>
      <c r="M101" s="18">
        <f t="shared" si="2"/>
        <v>20</v>
      </c>
      <c r="N101" s="66" t="s">
        <v>463</v>
      </c>
      <c r="O101" s="66" t="s">
        <v>269</v>
      </c>
      <c r="P101" s="18" t="s">
        <v>69</v>
      </c>
      <c r="Q101" s="23" t="s">
        <v>287</v>
      </c>
      <c r="R101" s="18" t="s">
        <v>438</v>
      </c>
      <c r="S101" s="4">
        <v>45199</v>
      </c>
    </row>
    <row r="102" spans="1:19" s="18" customFormat="1" x14ac:dyDescent="0.25">
      <c r="A102" s="18">
        <v>2023</v>
      </c>
      <c r="B102" s="4">
        <v>45108</v>
      </c>
      <c r="C102" s="4">
        <v>45199</v>
      </c>
      <c r="D102" s="18" t="s">
        <v>159</v>
      </c>
      <c r="E102" s="18" t="s">
        <v>159</v>
      </c>
      <c r="F102" s="6" t="s">
        <v>160</v>
      </c>
      <c r="G102" s="18" t="s">
        <v>180</v>
      </c>
      <c r="H102" s="18" t="s">
        <v>181</v>
      </c>
      <c r="I102" s="18" t="s">
        <v>56</v>
      </c>
      <c r="J102" s="18" t="s">
        <v>118</v>
      </c>
      <c r="K102" s="18" t="s">
        <v>64</v>
      </c>
      <c r="L102" s="18" t="s">
        <v>391</v>
      </c>
      <c r="M102" s="18">
        <f t="shared" si="2"/>
        <v>21</v>
      </c>
      <c r="N102" s="66" t="s">
        <v>464</v>
      </c>
      <c r="O102" s="66" t="s">
        <v>270</v>
      </c>
      <c r="P102" s="18" t="s">
        <v>69</v>
      </c>
      <c r="Q102" s="23" t="s">
        <v>287</v>
      </c>
      <c r="R102" s="18" t="s">
        <v>438</v>
      </c>
      <c r="S102" s="4">
        <v>45199</v>
      </c>
    </row>
    <row r="103" spans="1:19" s="18" customFormat="1" x14ac:dyDescent="0.25">
      <c r="A103" s="18">
        <v>2023</v>
      </c>
      <c r="B103" s="4">
        <v>45108</v>
      </c>
      <c r="C103" s="4">
        <v>45199</v>
      </c>
      <c r="D103" s="18" t="s">
        <v>163</v>
      </c>
      <c r="E103" s="18" t="s">
        <v>163</v>
      </c>
      <c r="F103" s="6" t="s">
        <v>164</v>
      </c>
      <c r="G103" s="18" t="s">
        <v>165</v>
      </c>
      <c r="H103" s="18" t="s">
        <v>166</v>
      </c>
      <c r="I103" s="18" t="s">
        <v>56</v>
      </c>
      <c r="J103" s="18" t="s">
        <v>118</v>
      </c>
      <c r="K103" s="18" t="s">
        <v>63</v>
      </c>
      <c r="L103" s="18" t="s">
        <v>238</v>
      </c>
      <c r="M103" s="18">
        <f t="shared" si="2"/>
        <v>22</v>
      </c>
      <c r="N103" s="66" t="s">
        <v>465</v>
      </c>
      <c r="O103" s="66" t="s">
        <v>271</v>
      </c>
      <c r="P103" s="18" t="s">
        <v>69</v>
      </c>
      <c r="Q103" s="23" t="s">
        <v>287</v>
      </c>
      <c r="R103" s="18" t="s">
        <v>438</v>
      </c>
      <c r="S103" s="4">
        <v>45199</v>
      </c>
    </row>
    <row r="104" spans="1:19" s="18" customFormat="1" x14ac:dyDescent="0.25">
      <c r="A104" s="18">
        <v>2023</v>
      </c>
      <c r="B104" s="4">
        <v>45108</v>
      </c>
      <c r="C104" s="4">
        <v>45199</v>
      </c>
      <c r="D104" s="18" t="s">
        <v>167</v>
      </c>
      <c r="E104" s="18" t="s">
        <v>167</v>
      </c>
      <c r="F104" s="6" t="s">
        <v>168</v>
      </c>
      <c r="G104" s="18" t="s">
        <v>169</v>
      </c>
      <c r="H104" s="18" t="s">
        <v>170</v>
      </c>
      <c r="I104" s="18" t="s">
        <v>56</v>
      </c>
      <c r="J104" s="18" t="s">
        <v>171</v>
      </c>
      <c r="K104" s="18" t="s">
        <v>63</v>
      </c>
      <c r="L104" s="18" t="s">
        <v>241</v>
      </c>
      <c r="M104" s="18">
        <f t="shared" si="2"/>
        <v>23</v>
      </c>
      <c r="N104" s="66" t="s">
        <v>466</v>
      </c>
      <c r="O104" s="66" t="s">
        <v>272</v>
      </c>
      <c r="P104" s="18" t="s">
        <v>69</v>
      </c>
      <c r="Q104" s="23" t="s">
        <v>287</v>
      </c>
      <c r="R104" s="18" t="s">
        <v>438</v>
      </c>
      <c r="S104" s="4">
        <v>45199</v>
      </c>
    </row>
    <row r="105" spans="1:19" s="18" customFormat="1" x14ac:dyDescent="0.25">
      <c r="A105" s="18">
        <v>2023</v>
      </c>
      <c r="B105" s="4">
        <v>45108</v>
      </c>
      <c r="C105" s="4">
        <v>45199</v>
      </c>
      <c r="D105" s="18" t="s">
        <v>172</v>
      </c>
      <c r="E105" s="18" t="s">
        <v>172</v>
      </c>
      <c r="F105" s="6" t="s">
        <v>173</v>
      </c>
      <c r="G105" s="18" t="s">
        <v>150</v>
      </c>
      <c r="H105" s="18" t="s">
        <v>174</v>
      </c>
      <c r="I105" s="18" t="s">
        <v>57</v>
      </c>
      <c r="J105" s="18" t="s">
        <v>94</v>
      </c>
      <c r="K105" s="18" t="s">
        <v>63</v>
      </c>
      <c r="L105" s="18" t="s">
        <v>229</v>
      </c>
      <c r="M105" s="18">
        <f t="shared" si="2"/>
        <v>24</v>
      </c>
      <c r="N105" s="66" t="s">
        <v>467</v>
      </c>
      <c r="O105" s="66" t="s">
        <v>273</v>
      </c>
      <c r="P105" s="18" t="s">
        <v>69</v>
      </c>
      <c r="Q105" s="23" t="s">
        <v>287</v>
      </c>
      <c r="R105" s="18" t="s">
        <v>438</v>
      </c>
      <c r="S105" s="4">
        <v>45199</v>
      </c>
    </row>
    <row r="106" spans="1:19" s="18" customFormat="1" x14ac:dyDescent="0.25">
      <c r="A106" s="18">
        <v>2023</v>
      </c>
      <c r="B106" s="4">
        <v>45108</v>
      </c>
      <c r="C106" s="4">
        <v>45199</v>
      </c>
      <c r="D106" s="18" t="s">
        <v>118</v>
      </c>
      <c r="E106" s="18" t="s">
        <v>118</v>
      </c>
      <c r="F106" s="6" t="s">
        <v>175</v>
      </c>
      <c r="G106" s="18" t="s">
        <v>176</v>
      </c>
      <c r="H106" s="18" t="s">
        <v>177</v>
      </c>
      <c r="I106" s="18" t="s">
        <v>57</v>
      </c>
      <c r="J106" s="18" t="s">
        <v>85</v>
      </c>
      <c r="K106" s="18" t="s">
        <v>64</v>
      </c>
      <c r="L106" s="18" t="s">
        <v>242</v>
      </c>
      <c r="M106" s="18">
        <f t="shared" si="2"/>
        <v>25</v>
      </c>
      <c r="N106" s="66" t="s">
        <v>446</v>
      </c>
      <c r="O106" s="66" t="s">
        <v>274</v>
      </c>
      <c r="P106" s="18" t="s">
        <v>69</v>
      </c>
      <c r="Q106" s="23" t="s">
        <v>287</v>
      </c>
      <c r="R106" s="18" t="s">
        <v>438</v>
      </c>
      <c r="S106" s="4">
        <v>45199</v>
      </c>
    </row>
    <row r="107" spans="1:19" s="18" customFormat="1" x14ac:dyDescent="0.25">
      <c r="A107" s="18">
        <v>2023</v>
      </c>
      <c r="B107" s="4">
        <v>45108</v>
      </c>
      <c r="C107" s="4">
        <v>45199</v>
      </c>
      <c r="D107" s="18" t="s">
        <v>85</v>
      </c>
      <c r="E107" s="18" t="s">
        <v>178</v>
      </c>
      <c r="F107" s="6" t="s">
        <v>179</v>
      </c>
      <c r="G107" s="18" t="s">
        <v>180</v>
      </c>
      <c r="H107" s="18" t="s">
        <v>181</v>
      </c>
      <c r="I107" s="18" t="s">
        <v>56</v>
      </c>
      <c r="J107" s="18" t="s">
        <v>85</v>
      </c>
      <c r="K107" s="18" t="s">
        <v>63</v>
      </c>
      <c r="L107" s="18" t="s">
        <v>235</v>
      </c>
      <c r="M107" s="18">
        <f t="shared" si="2"/>
        <v>26</v>
      </c>
      <c r="N107" s="66" t="s">
        <v>468</v>
      </c>
      <c r="O107" s="66" t="s">
        <v>275</v>
      </c>
      <c r="P107" s="18" t="s">
        <v>69</v>
      </c>
      <c r="Q107" s="23" t="s">
        <v>287</v>
      </c>
      <c r="R107" s="18" t="s">
        <v>438</v>
      </c>
      <c r="S107" s="4">
        <v>45199</v>
      </c>
    </row>
    <row r="108" spans="1:19" s="18" customFormat="1" x14ac:dyDescent="0.25">
      <c r="A108" s="18">
        <v>2023</v>
      </c>
      <c r="B108" s="4">
        <v>45108</v>
      </c>
      <c r="C108" s="4">
        <v>45199</v>
      </c>
      <c r="D108" s="18" t="s">
        <v>81</v>
      </c>
      <c r="E108" s="18" t="s">
        <v>182</v>
      </c>
      <c r="F108" s="6" t="s">
        <v>208</v>
      </c>
      <c r="G108" s="18" t="s">
        <v>209</v>
      </c>
      <c r="H108" s="18" t="s">
        <v>210</v>
      </c>
      <c r="I108" s="18" t="s">
        <v>56</v>
      </c>
      <c r="J108" s="18" t="s">
        <v>81</v>
      </c>
      <c r="K108" s="18" t="s">
        <v>63</v>
      </c>
      <c r="L108" s="18" t="s">
        <v>235</v>
      </c>
      <c r="M108" s="18">
        <f t="shared" si="2"/>
        <v>27</v>
      </c>
      <c r="N108" s="66" t="s">
        <v>612</v>
      </c>
      <c r="O108" s="66" t="s">
        <v>276</v>
      </c>
      <c r="P108" s="18" t="s">
        <v>69</v>
      </c>
      <c r="Q108" s="23" t="s">
        <v>287</v>
      </c>
      <c r="R108" s="18" t="s">
        <v>438</v>
      </c>
      <c r="S108" s="4">
        <v>45199</v>
      </c>
    </row>
    <row r="109" spans="1:19" s="18" customFormat="1" x14ac:dyDescent="0.25">
      <c r="A109" s="18">
        <v>2023</v>
      </c>
      <c r="B109" s="4">
        <v>45108</v>
      </c>
      <c r="C109" s="4">
        <v>45199</v>
      </c>
      <c r="D109" s="18" t="s">
        <v>140</v>
      </c>
      <c r="E109" s="18" t="s">
        <v>185</v>
      </c>
      <c r="F109" s="6" t="s">
        <v>489</v>
      </c>
      <c r="G109" s="18" t="s">
        <v>490</v>
      </c>
      <c r="H109" s="18" t="s">
        <v>491</v>
      </c>
      <c r="I109" s="18" t="s">
        <v>57</v>
      </c>
      <c r="J109" s="18" t="s">
        <v>171</v>
      </c>
      <c r="K109" s="18" t="s">
        <v>63</v>
      </c>
      <c r="L109" s="18" t="s">
        <v>229</v>
      </c>
      <c r="M109" s="18">
        <f t="shared" si="2"/>
        <v>28</v>
      </c>
      <c r="N109" s="66" t="s">
        <v>467</v>
      </c>
      <c r="O109" s="66" t="s">
        <v>273</v>
      </c>
      <c r="P109" s="18" t="s">
        <v>69</v>
      </c>
      <c r="Q109" s="23" t="s">
        <v>287</v>
      </c>
      <c r="R109" s="18" t="s">
        <v>438</v>
      </c>
      <c r="S109" s="4">
        <v>45199</v>
      </c>
    </row>
    <row r="110" spans="1:19" s="18" customFormat="1" x14ac:dyDescent="0.25">
      <c r="A110" s="18">
        <v>2023</v>
      </c>
      <c r="B110" s="4">
        <v>45108</v>
      </c>
      <c r="C110" s="4">
        <v>45199</v>
      </c>
      <c r="D110" s="18" t="s">
        <v>124</v>
      </c>
      <c r="E110" s="18" t="s">
        <v>189</v>
      </c>
      <c r="F110" s="5" t="s">
        <v>190</v>
      </c>
      <c r="G110" s="18" t="s">
        <v>88</v>
      </c>
      <c r="H110" s="18" t="s">
        <v>191</v>
      </c>
      <c r="I110" s="18" t="s">
        <v>57</v>
      </c>
      <c r="J110" s="18" t="s">
        <v>171</v>
      </c>
      <c r="K110" s="18" t="s">
        <v>63</v>
      </c>
      <c r="L110" s="18" t="s">
        <v>391</v>
      </c>
      <c r="M110" s="18">
        <f t="shared" si="2"/>
        <v>29</v>
      </c>
      <c r="N110" s="66" t="s">
        <v>616</v>
      </c>
      <c r="O110" s="66" t="s">
        <v>278</v>
      </c>
      <c r="P110" s="18" t="s">
        <v>69</v>
      </c>
      <c r="Q110" s="23" t="s">
        <v>287</v>
      </c>
      <c r="R110" s="18" t="s">
        <v>438</v>
      </c>
      <c r="S110" s="4">
        <v>45199</v>
      </c>
    </row>
    <row r="111" spans="1:19" s="18" customFormat="1" x14ac:dyDescent="0.25">
      <c r="A111" s="18">
        <v>2023</v>
      </c>
      <c r="B111" s="4">
        <v>45108</v>
      </c>
      <c r="C111" s="4">
        <v>45199</v>
      </c>
      <c r="D111" s="18" t="s">
        <v>163</v>
      </c>
      <c r="E111" s="18" t="s">
        <v>192</v>
      </c>
      <c r="F111" s="6" t="s">
        <v>193</v>
      </c>
      <c r="G111" s="18" t="s">
        <v>194</v>
      </c>
      <c r="H111" s="18" t="s">
        <v>195</v>
      </c>
      <c r="I111" s="18" t="s">
        <v>56</v>
      </c>
      <c r="J111" s="18" t="s">
        <v>196</v>
      </c>
      <c r="K111" s="18" t="s">
        <v>63</v>
      </c>
      <c r="L111" s="18" t="s">
        <v>238</v>
      </c>
      <c r="M111" s="18">
        <f t="shared" si="2"/>
        <v>30</v>
      </c>
      <c r="N111" s="66" t="s">
        <v>469</v>
      </c>
      <c r="O111" s="66" t="s">
        <v>279</v>
      </c>
      <c r="P111" s="18" t="s">
        <v>69</v>
      </c>
      <c r="Q111" s="23" t="s">
        <v>287</v>
      </c>
      <c r="R111" s="18" t="s">
        <v>438</v>
      </c>
      <c r="S111" s="4">
        <v>45199</v>
      </c>
    </row>
    <row r="112" spans="1:19" s="18" customFormat="1" x14ac:dyDescent="0.25">
      <c r="A112" s="18">
        <v>2023</v>
      </c>
      <c r="B112" s="4">
        <v>45108</v>
      </c>
      <c r="C112" s="4">
        <v>45199</v>
      </c>
      <c r="D112" s="18" t="s">
        <v>197</v>
      </c>
      <c r="E112" s="18" t="s">
        <v>198</v>
      </c>
      <c r="F112" s="5" t="s">
        <v>199</v>
      </c>
      <c r="G112" s="18" t="s">
        <v>200</v>
      </c>
      <c r="H112" s="18" t="s">
        <v>201</v>
      </c>
      <c r="I112" s="18" t="s">
        <v>56</v>
      </c>
      <c r="J112" s="18" t="s">
        <v>113</v>
      </c>
      <c r="K112" s="18" t="s">
        <v>63</v>
      </c>
      <c r="L112" s="18" t="s">
        <v>231</v>
      </c>
      <c r="M112" s="18">
        <f t="shared" si="2"/>
        <v>31</v>
      </c>
      <c r="N112" s="66" t="s">
        <v>470</v>
      </c>
      <c r="O112" s="66" t="s">
        <v>280</v>
      </c>
      <c r="P112" s="18" t="s">
        <v>69</v>
      </c>
      <c r="Q112" s="23" t="s">
        <v>287</v>
      </c>
      <c r="R112" s="18" t="s">
        <v>438</v>
      </c>
      <c r="S112" s="4">
        <v>45199</v>
      </c>
    </row>
    <row r="113" spans="1:19" s="18" customFormat="1" x14ac:dyDescent="0.25">
      <c r="A113" s="18">
        <v>2023</v>
      </c>
      <c r="B113" s="4">
        <v>45108</v>
      </c>
      <c r="C113" s="4">
        <v>45199</v>
      </c>
      <c r="D113" s="18" t="s">
        <v>202</v>
      </c>
      <c r="E113" s="18" t="s">
        <v>203</v>
      </c>
      <c r="F113" s="6" t="s">
        <v>204</v>
      </c>
      <c r="G113" s="18" t="s">
        <v>205</v>
      </c>
      <c r="H113" s="18" t="s">
        <v>206</v>
      </c>
      <c r="I113" s="18" t="s">
        <v>57</v>
      </c>
      <c r="J113" s="18" t="s">
        <v>113</v>
      </c>
      <c r="K113" s="18" t="s">
        <v>63</v>
      </c>
      <c r="L113" s="18" t="s">
        <v>231</v>
      </c>
      <c r="M113" s="18">
        <f t="shared" si="2"/>
        <v>32</v>
      </c>
      <c r="N113" s="66" t="s">
        <v>471</v>
      </c>
      <c r="O113" s="66" t="s">
        <v>281</v>
      </c>
      <c r="P113" s="18" t="s">
        <v>69</v>
      </c>
      <c r="Q113" s="23" t="s">
        <v>287</v>
      </c>
      <c r="R113" s="18" t="s">
        <v>438</v>
      </c>
      <c r="S113" s="4">
        <v>45199</v>
      </c>
    </row>
    <row r="114" spans="1:19" s="18" customFormat="1" x14ac:dyDescent="0.25">
      <c r="A114" s="18">
        <v>2023</v>
      </c>
      <c r="B114" s="4">
        <v>45108</v>
      </c>
      <c r="C114" s="4">
        <v>45199</v>
      </c>
      <c r="D114" s="18" t="s">
        <v>132</v>
      </c>
      <c r="E114" s="18" t="s">
        <v>207</v>
      </c>
      <c r="F114" s="6" t="s">
        <v>208</v>
      </c>
      <c r="G114" s="18" t="s">
        <v>209</v>
      </c>
      <c r="H114" s="18" t="s">
        <v>210</v>
      </c>
      <c r="I114" s="18" t="s">
        <v>56</v>
      </c>
      <c r="J114" s="18" t="s">
        <v>81</v>
      </c>
      <c r="K114" s="18" t="s">
        <v>63</v>
      </c>
      <c r="L114" s="18" t="s">
        <v>235</v>
      </c>
      <c r="M114" s="18">
        <f t="shared" si="2"/>
        <v>33</v>
      </c>
      <c r="N114" s="66" t="s">
        <v>472</v>
      </c>
      <c r="O114" s="66" t="s">
        <v>282</v>
      </c>
      <c r="P114" s="18" t="s">
        <v>69</v>
      </c>
      <c r="Q114" s="23" t="s">
        <v>287</v>
      </c>
      <c r="R114" s="18" t="s">
        <v>438</v>
      </c>
      <c r="S114" s="4">
        <v>45199</v>
      </c>
    </row>
    <row r="115" spans="1:19" s="18" customFormat="1" x14ac:dyDescent="0.25">
      <c r="A115" s="18">
        <v>2023</v>
      </c>
      <c r="B115" s="4">
        <v>45108</v>
      </c>
      <c r="C115" s="4">
        <v>45199</v>
      </c>
      <c r="D115" s="18" t="s">
        <v>211</v>
      </c>
      <c r="E115" s="18" t="s">
        <v>212</v>
      </c>
      <c r="F115" s="6" t="s">
        <v>213</v>
      </c>
      <c r="G115" s="18" t="s">
        <v>214</v>
      </c>
      <c r="H115" s="18" t="s">
        <v>215</v>
      </c>
      <c r="I115" s="18" t="s">
        <v>56</v>
      </c>
      <c r="J115" s="18" t="s">
        <v>171</v>
      </c>
      <c r="K115" s="18" t="s">
        <v>63</v>
      </c>
      <c r="L115" s="18" t="s">
        <v>231</v>
      </c>
      <c r="M115" s="18">
        <f t="shared" si="2"/>
        <v>34</v>
      </c>
      <c r="N115" s="66" t="s">
        <v>473</v>
      </c>
      <c r="O115" s="66" t="s">
        <v>283</v>
      </c>
      <c r="P115" s="18" t="s">
        <v>69</v>
      </c>
      <c r="Q115" s="23" t="s">
        <v>287</v>
      </c>
      <c r="R115" s="18" t="s">
        <v>438</v>
      </c>
      <c r="S115" s="4">
        <v>45199</v>
      </c>
    </row>
    <row r="116" spans="1:19" s="18" customFormat="1" x14ac:dyDescent="0.25">
      <c r="A116" s="18">
        <v>2023</v>
      </c>
      <c r="B116" s="4">
        <v>45108</v>
      </c>
      <c r="C116" s="4">
        <v>45199</v>
      </c>
      <c r="D116" s="18" t="s">
        <v>216</v>
      </c>
      <c r="E116" s="18" t="s">
        <v>217</v>
      </c>
      <c r="F116" s="5" t="s">
        <v>218</v>
      </c>
      <c r="G116" s="18" t="s">
        <v>219</v>
      </c>
      <c r="H116" s="18" t="s">
        <v>220</v>
      </c>
      <c r="I116" s="18" t="s">
        <v>56</v>
      </c>
      <c r="J116" s="18" t="s">
        <v>171</v>
      </c>
      <c r="K116" s="18" t="s">
        <v>63</v>
      </c>
      <c r="L116" s="18" t="s">
        <v>231</v>
      </c>
      <c r="M116" s="18">
        <f t="shared" si="2"/>
        <v>35</v>
      </c>
      <c r="N116" s="66" t="s">
        <v>474</v>
      </c>
      <c r="O116" s="66" t="s">
        <v>284</v>
      </c>
      <c r="P116" s="18" t="s">
        <v>69</v>
      </c>
      <c r="Q116" s="23" t="s">
        <v>287</v>
      </c>
      <c r="R116" s="18" t="s">
        <v>438</v>
      </c>
      <c r="S116" s="4">
        <v>45199</v>
      </c>
    </row>
    <row r="117" spans="1:19" s="18" customFormat="1" x14ac:dyDescent="0.25">
      <c r="A117" s="18">
        <v>2023</v>
      </c>
      <c r="B117" s="4">
        <v>45108</v>
      </c>
      <c r="C117" s="4">
        <v>45199</v>
      </c>
      <c r="D117" s="18" t="s">
        <v>128</v>
      </c>
      <c r="E117" s="18" t="s">
        <v>221</v>
      </c>
      <c r="F117" s="6" t="s">
        <v>222</v>
      </c>
      <c r="G117" s="18" t="s">
        <v>223</v>
      </c>
      <c r="H117" s="18" t="s">
        <v>139</v>
      </c>
      <c r="I117" s="18" t="s">
        <v>56</v>
      </c>
      <c r="J117" s="18" t="s">
        <v>171</v>
      </c>
      <c r="K117" s="18" t="s">
        <v>63</v>
      </c>
      <c r="L117" s="18" t="s">
        <v>231</v>
      </c>
      <c r="M117" s="18">
        <f t="shared" si="2"/>
        <v>36</v>
      </c>
      <c r="N117" s="66" t="s">
        <v>475</v>
      </c>
      <c r="O117" s="66" t="s">
        <v>285</v>
      </c>
      <c r="P117" s="18" t="s">
        <v>69</v>
      </c>
      <c r="Q117" s="23" t="s">
        <v>287</v>
      </c>
      <c r="R117" s="18" t="s">
        <v>438</v>
      </c>
      <c r="S117" s="4">
        <v>45199</v>
      </c>
    </row>
    <row r="118" spans="1:19" s="18" customFormat="1" x14ac:dyDescent="0.25">
      <c r="A118" s="18">
        <v>2023</v>
      </c>
      <c r="B118" s="4">
        <v>45108</v>
      </c>
      <c r="C118" s="4">
        <v>45199</v>
      </c>
      <c r="D118" s="18" t="s">
        <v>95</v>
      </c>
      <c r="E118" s="18" t="s">
        <v>224</v>
      </c>
      <c r="F118" s="6" t="s">
        <v>498</v>
      </c>
      <c r="G118" s="18" t="s">
        <v>499</v>
      </c>
      <c r="H118" s="18" t="s">
        <v>139</v>
      </c>
      <c r="I118" s="18" t="s">
        <v>56</v>
      </c>
      <c r="J118" s="18" t="s">
        <v>95</v>
      </c>
      <c r="K118" s="18" t="s">
        <v>63</v>
      </c>
      <c r="L118" s="18" t="s">
        <v>500</v>
      </c>
      <c r="M118" s="18">
        <f t="shared" si="2"/>
        <v>37</v>
      </c>
      <c r="N118" s="66" t="s">
        <v>548</v>
      </c>
      <c r="O118" s="66" t="s">
        <v>286</v>
      </c>
      <c r="P118" s="18" t="s">
        <v>69</v>
      </c>
      <c r="Q118" s="23" t="s">
        <v>287</v>
      </c>
      <c r="R118" s="18" t="s">
        <v>438</v>
      </c>
      <c r="S118" s="4">
        <v>45199</v>
      </c>
    </row>
    <row r="119" spans="1:19" x14ac:dyDescent="0.25">
      <c r="A119" s="18">
        <v>2023</v>
      </c>
      <c r="B119" s="4">
        <v>45200</v>
      </c>
      <c r="C119" s="4">
        <v>45291</v>
      </c>
      <c r="D119" s="18" t="s">
        <v>81</v>
      </c>
      <c r="E119" s="18" t="s">
        <v>81</v>
      </c>
      <c r="F119" s="5" t="s">
        <v>82</v>
      </c>
      <c r="G119" s="18" t="s">
        <v>83</v>
      </c>
      <c r="H119" s="18" t="s">
        <v>84</v>
      </c>
      <c r="I119" s="18" t="s">
        <v>57</v>
      </c>
      <c r="J119" s="18" t="s">
        <v>85</v>
      </c>
      <c r="K119" s="18" t="s">
        <v>63</v>
      </c>
      <c r="L119" s="18" t="s">
        <v>228</v>
      </c>
      <c r="M119" s="18">
        <v>1</v>
      </c>
      <c r="N119" s="8" t="s">
        <v>437</v>
      </c>
      <c r="O119" s="8" t="s">
        <v>250</v>
      </c>
      <c r="P119" s="18" t="s">
        <v>69</v>
      </c>
      <c r="Q119" s="23" t="s">
        <v>287</v>
      </c>
      <c r="R119" s="18" t="s">
        <v>438</v>
      </c>
      <c r="S119" s="4">
        <v>45291</v>
      </c>
    </row>
    <row r="120" spans="1:19" x14ac:dyDescent="0.25">
      <c r="A120" s="18">
        <v>2023</v>
      </c>
      <c r="B120" s="4">
        <v>45200</v>
      </c>
      <c r="C120" s="4">
        <v>45291</v>
      </c>
      <c r="D120" s="18" t="s">
        <v>86</v>
      </c>
      <c r="E120" s="18" t="s">
        <v>86</v>
      </c>
      <c r="F120" s="5" t="s">
        <v>87</v>
      </c>
      <c r="G120" s="18" t="s">
        <v>88</v>
      </c>
      <c r="H120" s="18" t="s">
        <v>89</v>
      </c>
      <c r="I120" s="18" t="s">
        <v>57</v>
      </c>
      <c r="J120" s="18" t="s">
        <v>81</v>
      </c>
      <c r="K120" s="18" t="s">
        <v>63</v>
      </c>
      <c r="L120" s="18" t="s">
        <v>228</v>
      </c>
      <c r="M120" s="18">
        <f>+M119+1</f>
        <v>2</v>
      </c>
      <c r="N120" s="8" t="s">
        <v>439</v>
      </c>
      <c r="O120" s="8" t="s">
        <v>251</v>
      </c>
      <c r="P120" s="18" t="s">
        <v>69</v>
      </c>
      <c r="Q120" s="23" t="s">
        <v>287</v>
      </c>
      <c r="R120" s="18" t="s">
        <v>438</v>
      </c>
      <c r="S120" s="4">
        <v>45291</v>
      </c>
    </row>
    <row r="121" spans="1:19" x14ac:dyDescent="0.25">
      <c r="A121" s="18">
        <v>2023</v>
      </c>
      <c r="B121" s="4">
        <v>45200</v>
      </c>
      <c r="C121" s="4">
        <v>45291</v>
      </c>
      <c r="D121" s="18" t="s">
        <v>90</v>
      </c>
      <c r="E121" s="18" t="s">
        <v>90</v>
      </c>
      <c r="F121" s="5" t="s">
        <v>91</v>
      </c>
      <c r="G121" s="18" t="s">
        <v>92</v>
      </c>
      <c r="H121" s="18" t="s">
        <v>93</v>
      </c>
      <c r="I121" s="18" t="s">
        <v>57</v>
      </c>
      <c r="J121" s="18" t="s">
        <v>94</v>
      </c>
      <c r="K121" s="18" t="s">
        <v>63</v>
      </c>
      <c r="L121" s="18" t="s">
        <v>229</v>
      </c>
      <c r="M121" s="18">
        <f t="shared" ref="M121:M155" si="3">+M120+1</f>
        <v>3</v>
      </c>
      <c r="N121" s="8" t="s">
        <v>440</v>
      </c>
      <c r="O121" s="8" t="s">
        <v>252</v>
      </c>
      <c r="P121" s="18" t="s">
        <v>69</v>
      </c>
      <c r="Q121" s="23" t="s">
        <v>287</v>
      </c>
      <c r="R121" s="18" t="s">
        <v>438</v>
      </c>
      <c r="S121" s="4">
        <v>45291</v>
      </c>
    </row>
    <row r="122" spans="1:19" x14ac:dyDescent="0.25">
      <c r="A122" s="18">
        <v>2023</v>
      </c>
      <c r="B122" s="4">
        <v>45200</v>
      </c>
      <c r="C122" s="4">
        <v>45291</v>
      </c>
      <c r="D122" s="18" t="s">
        <v>95</v>
      </c>
      <c r="E122" s="18" t="s">
        <v>95</v>
      </c>
      <c r="F122" s="5" t="s">
        <v>441</v>
      </c>
      <c r="G122" s="18" t="s">
        <v>442</v>
      </c>
      <c r="H122" s="18" t="s">
        <v>443</v>
      </c>
      <c r="I122" s="18" t="s">
        <v>56</v>
      </c>
      <c r="J122" s="18" t="s">
        <v>95</v>
      </c>
      <c r="K122" s="18" t="s">
        <v>63</v>
      </c>
      <c r="L122" s="18" t="s">
        <v>228</v>
      </c>
      <c r="M122" s="18">
        <f t="shared" si="3"/>
        <v>4</v>
      </c>
      <c r="N122" s="8" t="s">
        <v>444</v>
      </c>
      <c r="O122" s="8" t="s">
        <v>253</v>
      </c>
      <c r="P122" s="18" t="s">
        <v>69</v>
      </c>
      <c r="Q122" s="23" t="s">
        <v>287</v>
      </c>
      <c r="R122" s="18" t="s">
        <v>438</v>
      </c>
      <c r="S122" s="4">
        <v>45291</v>
      </c>
    </row>
    <row r="123" spans="1:19" x14ac:dyDescent="0.25">
      <c r="A123" s="18">
        <v>2023</v>
      </c>
      <c r="B123" s="4">
        <v>45200</v>
      </c>
      <c r="C123" s="4">
        <v>45291</v>
      </c>
      <c r="D123" s="18" t="s">
        <v>85</v>
      </c>
      <c r="E123" s="18" t="s">
        <v>96</v>
      </c>
      <c r="F123" s="5" t="s">
        <v>97</v>
      </c>
      <c r="G123" s="18" t="s">
        <v>98</v>
      </c>
      <c r="H123" s="18" t="s">
        <v>99</v>
      </c>
      <c r="I123" s="18" t="s">
        <v>57</v>
      </c>
      <c r="J123" s="18" t="s">
        <v>85</v>
      </c>
      <c r="K123" s="18" t="s">
        <v>63</v>
      </c>
      <c r="L123" s="18" t="s">
        <v>229</v>
      </c>
      <c r="M123" s="18">
        <f t="shared" si="3"/>
        <v>5</v>
      </c>
      <c r="N123" s="8" t="s">
        <v>445</v>
      </c>
      <c r="O123" s="8" t="s">
        <v>254</v>
      </c>
      <c r="P123" s="18" t="s">
        <v>69</v>
      </c>
      <c r="Q123" s="23" t="s">
        <v>287</v>
      </c>
      <c r="R123" s="18" t="s">
        <v>438</v>
      </c>
      <c r="S123" s="4">
        <v>45291</v>
      </c>
    </row>
    <row r="124" spans="1:19" x14ac:dyDescent="0.25">
      <c r="A124" s="18">
        <v>2023</v>
      </c>
      <c r="B124" s="4">
        <v>45200</v>
      </c>
      <c r="C124" s="4">
        <v>45291</v>
      </c>
      <c r="D124" s="18" t="s">
        <v>100</v>
      </c>
      <c r="E124" s="18" t="s">
        <v>100</v>
      </c>
      <c r="F124" s="5" t="s">
        <v>101</v>
      </c>
      <c r="G124" s="18" t="s">
        <v>102</v>
      </c>
      <c r="H124" s="18" t="s">
        <v>103</v>
      </c>
      <c r="I124" s="18" t="s">
        <v>56</v>
      </c>
      <c r="J124" s="18" t="s">
        <v>85</v>
      </c>
      <c r="K124" s="18" t="s">
        <v>63</v>
      </c>
      <c r="L124" s="18" t="s">
        <v>230</v>
      </c>
      <c r="M124" s="18">
        <f t="shared" si="3"/>
        <v>6</v>
      </c>
      <c r="N124" s="8" t="s">
        <v>446</v>
      </c>
      <c r="O124" s="8" t="s">
        <v>255</v>
      </c>
      <c r="P124" s="18" t="s">
        <v>69</v>
      </c>
      <c r="Q124" s="23" t="s">
        <v>287</v>
      </c>
      <c r="R124" s="18" t="s">
        <v>438</v>
      </c>
      <c r="S124" s="4">
        <v>45291</v>
      </c>
    </row>
    <row r="125" spans="1:19" x14ac:dyDescent="0.25">
      <c r="A125" s="18">
        <v>2023</v>
      </c>
      <c r="B125" s="4">
        <v>45200</v>
      </c>
      <c r="C125" s="4">
        <v>45291</v>
      </c>
      <c r="D125" s="18" t="s">
        <v>104</v>
      </c>
      <c r="E125" s="18" t="s">
        <v>104</v>
      </c>
      <c r="F125" s="5" t="s">
        <v>105</v>
      </c>
      <c r="G125" s="18" t="s">
        <v>106</v>
      </c>
      <c r="H125" s="18" t="s">
        <v>107</v>
      </c>
      <c r="I125" s="18" t="s">
        <v>56</v>
      </c>
      <c r="J125" s="18" t="s">
        <v>85</v>
      </c>
      <c r="K125" s="18" t="s">
        <v>63</v>
      </c>
      <c r="L125" s="18" t="s">
        <v>229</v>
      </c>
      <c r="M125" s="18">
        <f t="shared" si="3"/>
        <v>7</v>
      </c>
      <c r="N125" s="8" t="s">
        <v>447</v>
      </c>
      <c r="O125" s="8" t="s">
        <v>256</v>
      </c>
      <c r="P125" s="18" t="s">
        <v>69</v>
      </c>
      <c r="Q125" s="23" t="s">
        <v>287</v>
      </c>
      <c r="R125" s="18" t="s">
        <v>438</v>
      </c>
      <c r="S125" s="4">
        <v>45291</v>
      </c>
    </row>
    <row r="126" spans="1:19" x14ac:dyDescent="0.25">
      <c r="A126" s="18">
        <v>2023</v>
      </c>
      <c r="B126" s="4">
        <v>45200</v>
      </c>
      <c r="C126" s="4">
        <v>45291</v>
      </c>
      <c r="D126" s="18" t="s">
        <v>108</v>
      </c>
      <c r="E126" s="18" t="s">
        <v>108</v>
      </c>
      <c r="F126" s="5" t="s">
        <v>109</v>
      </c>
      <c r="G126" s="18" t="s">
        <v>110</v>
      </c>
      <c r="H126" s="18" t="s">
        <v>111</v>
      </c>
      <c r="I126" s="18" t="s">
        <v>57</v>
      </c>
      <c r="J126" s="18" t="s">
        <v>95</v>
      </c>
      <c r="K126" s="18" t="s">
        <v>63</v>
      </c>
      <c r="L126" s="18" t="s">
        <v>228</v>
      </c>
      <c r="M126" s="18">
        <f t="shared" si="3"/>
        <v>8</v>
      </c>
      <c r="N126" s="8" t="s">
        <v>448</v>
      </c>
      <c r="O126" s="8" t="s">
        <v>257</v>
      </c>
      <c r="P126" s="18" t="s">
        <v>69</v>
      </c>
      <c r="Q126" s="23" t="s">
        <v>287</v>
      </c>
      <c r="R126" s="18" t="s">
        <v>438</v>
      </c>
      <c r="S126" s="4">
        <v>45291</v>
      </c>
    </row>
    <row r="127" spans="1:19" x14ac:dyDescent="0.25">
      <c r="A127" s="18">
        <v>2023</v>
      </c>
      <c r="B127" s="4">
        <v>45200</v>
      </c>
      <c r="C127" s="4">
        <v>45291</v>
      </c>
      <c r="D127" s="18" t="s">
        <v>112</v>
      </c>
      <c r="E127" s="18" t="s">
        <v>112</v>
      </c>
      <c r="F127" s="5" t="s">
        <v>449</v>
      </c>
      <c r="G127" s="18" t="s">
        <v>450</v>
      </c>
      <c r="H127" s="18" t="s">
        <v>451</v>
      </c>
      <c r="I127" s="18" t="s">
        <v>56</v>
      </c>
      <c r="J127" s="18" t="s">
        <v>113</v>
      </c>
      <c r="K127" s="18" t="s">
        <v>63</v>
      </c>
      <c r="L127" s="18" t="s">
        <v>231</v>
      </c>
      <c r="M127" s="18">
        <f t="shared" si="3"/>
        <v>9</v>
      </c>
      <c r="N127" s="8" t="s">
        <v>452</v>
      </c>
      <c r="O127" s="8" t="s">
        <v>258</v>
      </c>
      <c r="P127" s="18" t="s">
        <v>69</v>
      </c>
      <c r="Q127" s="23" t="s">
        <v>287</v>
      </c>
      <c r="R127" s="18" t="s">
        <v>438</v>
      </c>
      <c r="S127" s="4">
        <v>45291</v>
      </c>
    </row>
    <row r="128" spans="1:19" x14ac:dyDescent="0.25">
      <c r="A128" s="18">
        <v>2023</v>
      </c>
      <c r="B128" s="4">
        <v>45200</v>
      </c>
      <c r="C128" s="4">
        <v>45291</v>
      </c>
      <c r="D128" s="18" t="s">
        <v>114</v>
      </c>
      <c r="E128" s="18" t="s">
        <v>114</v>
      </c>
      <c r="F128" s="5" t="s">
        <v>115</v>
      </c>
      <c r="G128" s="18" t="s">
        <v>116</v>
      </c>
      <c r="H128" s="18" t="s">
        <v>117</v>
      </c>
      <c r="I128" s="18" t="s">
        <v>56</v>
      </c>
      <c r="J128" s="18" t="s">
        <v>118</v>
      </c>
      <c r="K128" s="18" t="s">
        <v>63</v>
      </c>
      <c r="L128" s="18" t="s">
        <v>232</v>
      </c>
      <c r="M128" s="18">
        <f t="shared" si="3"/>
        <v>10</v>
      </c>
      <c r="N128" s="8" t="s">
        <v>453</v>
      </c>
      <c r="O128" s="8" t="s">
        <v>259</v>
      </c>
      <c r="P128" s="18" t="s">
        <v>69</v>
      </c>
      <c r="Q128" s="23" t="s">
        <v>287</v>
      </c>
      <c r="R128" s="18" t="s">
        <v>438</v>
      </c>
      <c r="S128" s="4">
        <v>45291</v>
      </c>
    </row>
    <row r="129" spans="1:19" x14ac:dyDescent="0.25">
      <c r="A129" s="18">
        <v>2023</v>
      </c>
      <c r="B129" s="4">
        <v>45200</v>
      </c>
      <c r="C129" s="4">
        <v>45291</v>
      </c>
      <c r="D129" s="18" t="s">
        <v>119</v>
      </c>
      <c r="E129" s="18" t="s">
        <v>119</v>
      </c>
      <c r="F129" s="5" t="s">
        <v>120</v>
      </c>
      <c r="G129" s="18" t="s">
        <v>121</v>
      </c>
      <c r="H129" s="18" t="s">
        <v>122</v>
      </c>
      <c r="I129" s="18" t="s">
        <v>56</v>
      </c>
      <c r="J129" s="18" t="s">
        <v>123</v>
      </c>
      <c r="K129" s="18" t="s">
        <v>63</v>
      </c>
      <c r="L129" s="18" t="s">
        <v>233</v>
      </c>
      <c r="M129" s="18">
        <f t="shared" si="3"/>
        <v>11</v>
      </c>
      <c r="N129" s="8" t="s">
        <v>454</v>
      </c>
      <c r="O129" s="8" t="s">
        <v>260</v>
      </c>
      <c r="P129" s="18" t="s">
        <v>69</v>
      </c>
      <c r="Q129" s="23" t="s">
        <v>287</v>
      </c>
      <c r="R129" s="18" t="s">
        <v>438</v>
      </c>
      <c r="S129" s="4">
        <v>45291</v>
      </c>
    </row>
    <row r="130" spans="1:19" x14ac:dyDescent="0.25">
      <c r="A130" s="18">
        <v>2023</v>
      </c>
      <c r="B130" s="4">
        <v>45200</v>
      </c>
      <c r="C130" s="4">
        <v>45291</v>
      </c>
      <c r="D130" s="18" t="s">
        <v>124</v>
      </c>
      <c r="E130" s="18" t="s">
        <v>124</v>
      </c>
      <c r="F130" s="5" t="s">
        <v>125</v>
      </c>
      <c r="G130" s="18" t="s">
        <v>126</v>
      </c>
      <c r="H130" s="18" t="s">
        <v>127</v>
      </c>
      <c r="I130" s="18" t="s">
        <v>56</v>
      </c>
      <c r="J130" s="18" t="s">
        <v>123</v>
      </c>
      <c r="K130" s="18" t="s">
        <v>63</v>
      </c>
      <c r="L130" s="18" t="s">
        <v>229</v>
      </c>
      <c r="M130" s="18">
        <f t="shared" si="3"/>
        <v>12</v>
      </c>
      <c r="N130" s="8" t="s">
        <v>455</v>
      </c>
      <c r="O130" s="8" t="s">
        <v>261</v>
      </c>
      <c r="P130" s="18" t="s">
        <v>69</v>
      </c>
      <c r="Q130" s="23" t="s">
        <v>287</v>
      </c>
      <c r="R130" s="18" t="s">
        <v>438</v>
      </c>
      <c r="S130" s="4">
        <v>45291</v>
      </c>
    </row>
    <row r="131" spans="1:19" x14ac:dyDescent="0.25">
      <c r="A131" s="18">
        <v>2023</v>
      </c>
      <c r="B131" s="4">
        <v>45200</v>
      </c>
      <c r="C131" s="4">
        <v>45291</v>
      </c>
      <c r="D131" s="18" t="s">
        <v>128</v>
      </c>
      <c r="E131" s="18" t="s">
        <v>128</v>
      </c>
      <c r="F131" s="5" t="s">
        <v>129</v>
      </c>
      <c r="G131" s="18" t="s">
        <v>130</v>
      </c>
      <c r="H131" s="18" t="s">
        <v>131</v>
      </c>
      <c r="I131" s="18" t="s">
        <v>57</v>
      </c>
      <c r="J131" s="18" t="s">
        <v>113</v>
      </c>
      <c r="K131" s="18" t="s">
        <v>63</v>
      </c>
      <c r="L131" s="18" t="s">
        <v>234</v>
      </c>
      <c r="M131" s="18">
        <f t="shared" si="3"/>
        <v>13</v>
      </c>
      <c r="N131" s="8" t="s">
        <v>456</v>
      </c>
      <c r="O131" s="8" t="s">
        <v>262</v>
      </c>
      <c r="P131" s="18" t="s">
        <v>69</v>
      </c>
      <c r="Q131" s="23" t="s">
        <v>287</v>
      </c>
      <c r="R131" s="18" t="s">
        <v>438</v>
      </c>
      <c r="S131" s="4">
        <v>45291</v>
      </c>
    </row>
    <row r="132" spans="1:19" x14ac:dyDescent="0.25">
      <c r="A132" s="18">
        <v>2023</v>
      </c>
      <c r="B132" s="4">
        <v>45200</v>
      </c>
      <c r="C132" s="4">
        <v>45291</v>
      </c>
      <c r="D132" s="18" t="s">
        <v>132</v>
      </c>
      <c r="E132" s="18" t="s">
        <v>132</v>
      </c>
      <c r="F132" s="5" t="s">
        <v>133</v>
      </c>
      <c r="G132" s="18" t="s">
        <v>134</v>
      </c>
      <c r="H132" s="18" t="s">
        <v>135</v>
      </c>
      <c r="I132" s="18" t="s">
        <v>56</v>
      </c>
      <c r="J132" s="18" t="s">
        <v>81</v>
      </c>
      <c r="K132" s="18" t="s">
        <v>63</v>
      </c>
      <c r="L132" s="18" t="s">
        <v>235</v>
      </c>
      <c r="M132" s="18">
        <f t="shared" si="3"/>
        <v>14</v>
      </c>
      <c r="N132" s="8" t="s">
        <v>457</v>
      </c>
      <c r="O132" s="8" t="s">
        <v>263</v>
      </c>
      <c r="P132" s="18" t="s">
        <v>69</v>
      </c>
      <c r="Q132" s="23" t="s">
        <v>287</v>
      </c>
      <c r="R132" s="18" t="s">
        <v>438</v>
      </c>
      <c r="S132" s="4">
        <v>45291</v>
      </c>
    </row>
    <row r="133" spans="1:19" x14ac:dyDescent="0.25">
      <c r="A133" s="18">
        <v>2023</v>
      </c>
      <c r="B133" s="4">
        <v>45200</v>
      </c>
      <c r="C133" s="4">
        <v>45291</v>
      </c>
      <c r="D133" s="18" t="s">
        <v>136</v>
      </c>
      <c r="E133" s="18" t="s">
        <v>136</v>
      </c>
      <c r="F133" s="5" t="s">
        <v>137</v>
      </c>
      <c r="G133" s="18" t="s">
        <v>138</v>
      </c>
      <c r="H133" s="18" t="s">
        <v>139</v>
      </c>
      <c r="I133" s="18" t="s">
        <v>56</v>
      </c>
      <c r="J133" s="18" t="s">
        <v>95</v>
      </c>
      <c r="K133" s="18" t="s">
        <v>63</v>
      </c>
      <c r="L133" s="18" t="s">
        <v>235</v>
      </c>
      <c r="M133" s="18">
        <f t="shared" si="3"/>
        <v>15</v>
      </c>
      <c r="N133" s="8" t="s">
        <v>458</v>
      </c>
      <c r="O133" s="8" t="s">
        <v>264</v>
      </c>
      <c r="P133" s="18" t="s">
        <v>69</v>
      </c>
      <c r="Q133" s="23" t="s">
        <v>287</v>
      </c>
      <c r="R133" s="18" t="s">
        <v>438</v>
      </c>
      <c r="S133" s="4">
        <v>45291</v>
      </c>
    </row>
    <row r="134" spans="1:19" x14ac:dyDescent="0.25">
      <c r="A134" s="18">
        <v>2023</v>
      </c>
      <c r="B134" s="4">
        <v>45200</v>
      </c>
      <c r="C134" s="4">
        <v>45291</v>
      </c>
      <c r="D134" s="18" t="s">
        <v>140</v>
      </c>
      <c r="E134" s="18" t="s">
        <v>140</v>
      </c>
      <c r="F134" s="6" t="s">
        <v>141</v>
      </c>
      <c r="G134" s="18" t="s">
        <v>142</v>
      </c>
      <c r="H134" s="18" t="s">
        <v>143</v>
      </c>
      <c r="I134" s="18" t="s">
        <v>56</v>
      </c>
      <c r="J134" s="18" t="s">
        <v>144</v>
      </c>
      <c r="K134" s="18" t="s">
        <v>64</v>
      </c>
      <c r="L134" s="18" t="s">
        <v>236</v>
      </c>
      <c r="M134" s="18">
        <f t="shared" si="3"/>
        <v>16</v>
      </c>
      <c r="N134" s="8" t="s">
        <v>459</v>
      </c>
      <c r="O134" s="8" t="s">
        <v>265</v>
      </c>
      <c r="P134" s="18" t="s">
        <v>69</v>
      </c>
      <c r="Q134" s="23" t="s">
        <v>287</v>
      </c>
      <c r="R134" s="18" t="s">
        <v>438</v>
      </c>
      <c r="S134" s="4">
        <v>45291</v>
      </c>
    </row>
    <row r="135" spans="1:19" x14ac:dyDescent="0.25">
      <c r="A135" s="18">
        <v>2023</v>
      </c>
      <c r="B135" s="4">
        <v>45200</v>
      </c>
      <c r="C135" s="4">
        <v>45291</v>
      </c>
      <c r="D135" s="18" t="s">
        <v>145</v>
      </c>
      <c r="E135" s="18" t="s">
        <v>145</v>
      </c>
      <c r="F135" s="6" t="s">
        <v>146</v>
      </c>
      <c r="G135" s="18" t="s">
        <v>139</v>
      </c>
      <c r="H135" s="18" t="s">
        <v>147</v>
      </c>
      <c r="I135" s="18" t="s">
        <v>57</v>
      </c>
      <c r="J135" s="18" t="s">
        <v>113</v>
      </c>
      <c r="K135" s="18" t="s">
        <v>63</v>
      </c>
      <c r="L135" s="18" t="s">
        <v>229</v>
      </c>
      <c r="M135" s="18">
        <f t="shared" si="3"/>
        <v>17</v>
      </c>
      <c r="N135" s="8" t="s">
        <v>460</v>
      </c>
      <c r="O135" s="8" t="s">
        <v>266</v>
      </c>
      <c r="P135" s="18" t="s">
        <v>69</v>
      </c>
      <c r="Q135" s="23" t="s">
        <v>287</v>
      </c>
      <c r="R135" s="18" t="s">
        <v>438</v>
      </c>
      <c r="S135" s="4">
        <v>45291</v>
      </c>
    </row>
    <row r="136" spans="1:19" x14ac:dyDescent="0.25">
      <c r="A136" s="18">
        <v>2023</v>
      </c>
      <c r="B136" s="4">
        <v>45200</v>
      </c>
      <c r="C136" s="4">
        <v>45291</v>
      </c>
      <c r="D136" s="7" t="s">
        <v>148</v>
      </c>
      <c r="E136" s="7" t="s">
        <v>148</v>
      </c>
      <c r="F136" s="5" t="s">
        <v>149</v>
      </c>
      <c r="G136" s="7" t="s">
        <v>150</v>
      </c>
      <c r="H136" s="7" t="s">
        <v>151</v>
      </c>
      <c r="I136" s="18" t="s">
        <v>57</v>
      </c>
      <c r="J136" s="7" t="s">
        <v>144</v>
      </c>
      <c r="K136" s="7" t="s">
        <v>63</v>
      </c>
      <c r="L136" s="7" t="s">
        <v>237</v>
      </c>
      <c r="M136" s="18">
        <f t="shared" si="3"/>
        <v>18</v>
      </c>
      <c r="N136" s="8" t="s">
        <v>461</v>
      </c>
      <c r="O136" s="8" t="s">
        <v>267</v>
      </c>
      <c r="P136" s="18" t="s">
        <v>69</v>
      </c>
      <c r="Q136" s="23" t="s">
        <v>287</v>
      </c>
      <c r="R136" s="18" t="s">
        <v>438</v>
      </c>
      <c r="S136" s="4">
        <v>45291</v>
      </c>
    </row>
    <row r="137" spans="1:19" x14ac:dyDescent="0.25">
      <c r="A137" s="18">
        <v>2023</v>
      </c>
      <c r="B137" s="4">
        <v>45200</v>
      </c>
      <c r="C137" s="4">
        <v>45291</v>
      </c>
      <c r="D137" s="5" t="s">
        <v>152</v>
      </c>
      <c r="E137" s="5" t="s">
        <v>152</v>
      </c>
      <c r="F137" s="5" t="s">
        <v>153</v>
      </c>
      <c r="G137" s="5" t="s">
        <v>154</v>
      </c>
      <c r="H137" s="5" t="s">
        <v>155</v>
      </c>
      <c r="I137" s="18" t="s">
        <v>57</v>
      </c>
      <c r="J137" s="5" t="s">
        <v>118</v>
      </c>
      <c r="K137" s="5" t="s">
        <v>63</v>
      </c>
      <c r="L137" s="5" t="s">
        <v>231</v>
      </c>
      <c r="M137" s="18">
        <f t="shared" si="3"/>
        <v>19</v>
      </c>
      <c r="N137" s="9" t="s">
        <v>462</v>
      </c>
      <c r="O137" s="9" t="s">
        <v>268</v>
      </c>
      <c r="P137" s="18" t="s">
        <v>69</v>
      </c>
      <c r="Q137" s="23" t="s">
        <v>287</v>
      </c>
      <c r="R137" s="18" t="s">
        <v>438</v>
      </c>
      <c r="S137" s="4">
        <v>45291</v>
      </c>
    </row>
    <row r="138" spans="1:19" x14ac:dyDescent="0.25">
      <c r="A138" s="18">
        <v>2023</v>
      </c>
      <c r="B138" s="4">
        <v>45200</v>
      </c>
      <c r="C138" s="4">
        <v>45291</v>
      </c>
      <c r="D138" s="18" t="s">
        <v>156</v>
      </c>
      <c r="E138" s="18" t="s">
        <v>156</v>
      </c>
      <c r="F138" s="6" t="s">
        <v>157</v>
      </c>
      <c r="G138" s="18" t="s">
        <v>88</v>
      </c>
      <c r="H138" s="18" t="s">
        <v>158</v>
      </c>
      <c r="I138" s="18" t="s">
        <v>56</v>
      </c>
      <c r="J138" s="18" t="s">
        <v>118</v>
      </c>
      <c r="K138" s="18" t="s">
        <v>63</v>
      </c>
      <c r="L138" s="18" t="s">
        <v>238</v>
      </c>
      <c r="M138" s="18">
        <f t="shared" si="3"/>
        <v>20</v>
      </c>
      <c r="N138" s="8" t="s">
        <v>463</v>
      </c>
      <c r="O138" s="8" t="s">
        <v>269</v>
      </c>
      <c r="P138" s="18" t="s">
        <v>69</v>
      </c>
      <c r="Q138" s="23" t="s">
        <v>287</v>
      </c>
      <c r="R138" s="18" t="s">
        <v>438</v>
      </c>
      <c r="S138" s="4">
        <v>45291</v>
      </c>
    </row>
    <row r="139" spans="1:19" x14ac:dyDescent="0.25">
      <c r="A139" s="18">
        <v>2023</v>
      </c>
      <c r="B139" s="4">
        <v>45200</v>
      </c>
      <c r="C139" s="4">
        <v>45291</v>
      </c>
      <c r="D139" s="18" t="s">
        <v>159</v>
      </c>
      <c r="E139" s="18" t="s">
        <v>159</v>
      </c>
      <c r="F139" s="6" t="s">
        <v>160</v>
      </c>
      <c r="G139" s="18" t="s">
        <v>161</v>
      </c>
      <c r="H139" s="18" t="s">
        <v>162</v>
      </c>
      <c r="I139" s="18" t="s">
        <v>56</v>
      </c>
      <c r="J139" s="18" t="s">
        <v>118</v>
      </c>
      <c r="K139" s="18" t="s">
        <v>239</v>
      </c>
      <c r="L139" s="18" t="s">
        <v>229</v>
      </c>
      <c r="M139" s="18">
        <f t="shared" si="3"/>
        <v>21</v>
      </c>
      <c r="N139" s="8" t="s">
        <v>464</v>
      </c>
      <c r="O139" s="8" t="s">
        <v>270</v>
      </c>
      <c r="P139" s="18" t="s">
        <v>69</v>
      </c>
      <c r="Q139" s="23" t="s">
        <v>287</v>
      </c>
      <c r="R139" s="18" t="s">
        <v>438</v>
      </c>
      <c r="S139" s="4">
        <v>45291</v>
      </c>
    </row>
    <row r="140" spans="1:19" x14ac:dyDescent="0.25">
      <c r="A140" s="18">
        <v>2023</v>
      </c>
      <c r="B140" s="4">
        <v>45200</v>
      </c>
      <c r="C140" s="4">
        <v>45291</v>
      </c>
      <c r="D140" s="18" t="s">
        <v>163</v>
      </c>
      <c r="E140" s="18" t="s">
        <v>163</v>
      </c>
      <c r="F140" s="6" t="s">
        <v>164</v>
      </c>
      <c r="G140" s="18" t="s">
        <v>165</v>
      </c>
      <c r="H140" s="18" t="s">
        <v>166</v>
      </c>
      <c r="I140" s="18" t="s">
        <v>56</v>
      </c>
      <c r="J140" s="18" t="s">
        <v>118</v>
      </c>
      <c r="K140" s="18" t="s">
        <v>63</v>
      </c>
      <c r="L140" s="18" t="s">
        <v>240</v>
      </c>
      <c r="M140" s="18">
        <f t="shared" si="3"/>
        <v>22</v>
      </c>
      <c r="N140" s="8" t="s">
        <v>465</v>
      </c>
      <c r="O140" s="8" t="s">
        <v>271</v>
      </c>
      <c r="P140" s="18" t="s">
        <v>69</v>
      </c>
      <c r="Q140" s="23" t="s">
        <v>287</v>
      </c>
      <c r="R140" s="18" t="s">
        <v>438</v>
      </c>
      <c r="S140" s="4">
        <v>45291</v>
      </c>
    </row>
    <row r="141" spans="1:19" x14ac:dyDescent="0.25">
      <c r="A141" s="18">
        <v>2023</v>
      </c>
      <c r="B141" s="4">
        <v>45200</v>
      </c>
      <c r="C141" s="4">
        <v>45291</v>
      </c>
      <c r="D141" s="18" t="s">
        <v>167</v>
      </c>
      <c r="E141" s="18" t="s">
        <v>167</v>
      </c>
      <c r="F141" s="6" t="s">
        <v>168</v>
      </c>
      <c r="G141" s="18" t="s">
        <v>169</v>
      </c>
      <c r="H141" s="18" t="s">
        <v>170</v>
      </c>
      <c r="I141" s="18" t="s">
        <v>56</v>
      </c>
      <c r="J141" s="18" t="s">
        <v>171</v>
      </c>
      <c r="K141" s="18" t="s">
        <v>63</v>
      </c>
      <c r="L141" s="18" t="s">
        <v>241</v>
      </c>
      <c r="M141" s="18">
        <f t="shared" si="3"/>
        <v>23</v>
      </c>
      <c r="N141" s="8" t="s">
        <v>466</v>
      </c>
      <c r="O141" s="8" t="s">
        <v>272</v>
      </c>
      <c r="P141" s="18" t="s">
        <v>69</v>
      </c>
      <c r="Q141" s="23" t="s">
        <v>287</v>
      </c>
      <c r="R141" s="18" t="s">
        <v>438</v>
      </c>
      <c r="S141" s="4">
        <v>45291</v>
      </c>
    </row>
    <row r="142" spans="1:19" x14ac:dyDescent="0.25">
      <c r="A142" s="18">
        <v>2023</v>
      </c>
      <c r="B142" s="4">
        <v>45200</v>
      </c>
      <c r="C142" s="4">
        <v>45291</v>
      </c>
      <c r="D142" s="18" t="s">
        <v>172</v>
      </c>
      <c r="E142" s="18" t="s">
        <v>172</v>
      </c>
      <c r="F142" s="6" t="s">
        <v>173</v>
      </c>
      <c r="G142" s="18" t="s">
        <v>150</v>
      </c>
      <c r="H142" s="18" t="s">
        <v>174</v>
      </c>
      <c r="I142" s="18" t="s">
        <v>57</v>
      </c>
      <c r="J142" s="18" t="s">
        <v>94</v>
      </c>
      <c r="K142" s="18" t="s">
        <v>63</v>
      </c>
      <c r="L142" s="18" t="s">
        <v>229</v>
      </c>
      <c r="M142" s="18">
        <f t="shared" si="3"/>
        <v>24</v>
      </c>
      <c r="N142" s="8" t="s">
        <v>467</v>
      </c>
      <c r="O142" s="8" t="s">
        <v>273</v>
      </c>
      <c r="P142" s="18" t="s">
        <v>69</v>
      </c>
      <c r="Q142" s="23" t="s">
        <v>287</v>
      </c>
      <c r="R142" s="18" t="s">
        <v>438</v>
      </c>
      <c r="S142" s="4">
        <v>45291</v>
      </c>
    </row>
    <row r="143" spans="1:19" x14ac:dyDescent="0.25">
      <c r="A143" s="18">
        <v>2023</v>
      </c>
      <c r="B143" s="4">
        <v>45200</v>
      </c>
      <c r="C143" s="4">
        <v>45291</v>
      </c>
      <c r="D143" s="18" t="s">
        <v>118</v>
      </c>
      <c r="E143" s="18" t="s">
        <v>118</v>
      </c>
      <c r="F143" s="6" t="s">
        <v>175</v>
      </c>
      <c r="G143" s="18" t="s">
        <v>176</v>
      </c>
      <c r="H143" s="18" t="s">
        <v>177</v>
      </c>
      <c r="I143" s="18" t="s">
        <v>57</v>
      </c>
      <c r="J143" s="18" t="s">
        <v>85</v>
      </c>
      <c r="K143" s="18" t="s">
        <v>64</v>
      </c>
      <c r="L143" s="18" t="s">
        <v>242</v>
      </c>
      <c r="M143" s="18">
        <f t="shared" si="3"/>
        <v>25</v>
      </c>
      <c r="N143" s="8" t="s">
        <v>446</v>
      </c>
      <c r="O143" s="8" t="s">
        <v>274</v>
      </c>
      <c r="P143" s="18" t="s">
        <v>69</v>
      </c>
      <c r="Q143" s="23" t="s">
        <v>287</v>
      </c>
      <c r="R143" s="18" t="s">
        <v>438</v>
      </c>
      <c r="S143" s="4">
        <v>45291</v>
      </c>
    </row>
    <row r="144" spans="1:19" x14ac:dyDescent="0.25">
      <c r="A144" s="18">
        <v>2023</v>
      </c>
      <c r="B144" s="4">
        <v>45200</v>
      </c>
      <c r="C144" s="4">
        <v>45291</v>
      </c>
      <c r="D144" s="18" t="s">
        <v>85</v>
      </c>
      <c r="E144" s="18" t="s">
        <v>178</v>
      </c>
      <c r="F144" s="6" t="s">
        <v>179</v>
      </c>
      <c r="G144" s="18" t="s">
        <v>180</v>
      </c>
      <c r="H144" s="18" t="s">
        <v>181</v>
      </c>
      <c r="I144" s="18" t="s">
        <v>56</v>
      </c>
      <c r="J144" s="18" t="s">
        <v>85</v>
      </c>
      <c r="K144" s="18" t="s">
        <v>63</v>
      </c>
      <c r="L144" s="18" t="s">
        <v>243</v>
      </c>
      <c r="M144" s="18">
        <f t="shared" si="3"/>
        <v>26</v>
      </c>
      <c r="N144" s="8" t="s">
        <v>468</v>
      </c>
      <c r="O144" s="8" t="s">
        <v>275</v>
      </c>
      <c r="P144" s="18" t="s">
        <v>69</v>
      </c>
      <c r="Q144" s="23" t="s">
        <v>287</v>
      </c>
      <c r="R144" s="18" t="s">
        <v>438</v>
      </c>
      <c r="S144" s="4">
        <v>45291</v>
      </c>
    </row>
    <row r="145" spans="1:19" x14ac:dyDescent="0.25">
      <c r="A145" s="18">
        <v>2023</v>
      </c>
      <c r="B145" s="4">
        <v>45200</v>
      </c>
      <c r="C145" s="4">
        <v>45291</v>
      </c>
      <c r="D145" s="18" t="s">
        <v>81</v>
      </c>
      <c r="E145" s="18" t="s">
        <v>182</v>
      </c>
      <c r="F145" s="5" t="s">
        <v>183</v>
      </c>
      <c r="G145" s="18" t="s">
        <v>184</v>
      </c>
      <c r="H145" s="18" t="s">
        <v>127</v>
      </c>
      <c r="I145" s="18" t="s">
        <v>57</v>
      </c>
      <c r="J145" s="18" t="s">
        <v>81</v>
      </c>
      <c r="K145" s="18" t="s">
        <v>64</v>
      </c>
      <c r="L145" s="7" t="s">
        <v>244</v>
      </c>
      <c r="M145" s="18">
        <f t="shared" si="3"/>
        <v>27</v>
      </c>
      <c r="N145" s="8" t="s">
        <v>549</v>
      </c>
      <c r="O145" s="8" t="s">
        <v>276</v>
      </c>
      <c r="P145" s="18" t="s">
        <v>69</v>
      </c>
      <c r="Q145" s="23" t="s">
        <v>287</v>
      </c>
      <c r="R145" s="18" t="s">
        <v>438</v>
      </c>
      <c r="S145" s="4">
        <v>45291</v>
      </c>
    </row>
    <row r="146" spans="1:19" x14ac:dyDescent="0.25">
      <c r="A146" s="18">
        <v>2023</v>
      </c>
      <c r="B146" s="4">
        <v>45200</v>
      </c>
      <c r="C146" s="4">
        <v>45291</v>
      </c>
      <c r="D146" s="18" t="s">
        <v>140</v>
      </c>
      <c r="E146" s="18" t="s">
        <v>185</v>
      </c>
      <c r="F146" s="5" t="s">
        <v>186</v>
      </c>
      <c r="G146" s="18" t="s">
        <v>187</v>
      </c>
      <c r="H146" s="18" t="s">
        <v>188</v>
      </c>
      <c r="I146" s="18" t="s">
        <v>56</v>
      </c>
      <c r="J146" s="18" t="s">
        <v>171</v>
      </c>
      <c r="K146" s="18" t="s">
        <v>245</v>
      </c>
      <c r="L146" s="7" t="s">
        <v>241</v>
      </c>
      <c r="M146" s="18">
        <f t="shared" si="3"/>
        <v>28</v>
      </c>
      <c r="N146" s="8" t="s">
        <v>550</v>
      </c>
      <c r="O146" s="8" t="s">
        <v>277</v>
      </c>
      <c r="P146" s="18" t="s">
        <v>69</v>
      </c>
      <c r="Q146" s="23" t="s">
        <v>287</v>
      </c>
      <c r="R146" s="18" t="s">
        <v>438</v>
      </c>
      <c r="S146" s="4">
        <v>45291</v>
      </c>
    </row>
    <row r="147" spans="1:19" x14ac:dyDescent="0.25">
      <c r="A147" s="18">
        <v>2023</v>
      </c>
      <c r="B147" s="4">
        <v>45200</v>
      </c>
      <c r="C147" s="4">
        <v>45291</v>
      </c>
      <c r="D147" s="18" t="s">
        <v>124</v>
      </c>
      <c r="E147" s="18" t="s">
        <v>189</v>
      </c>
      <c r="F147" s="5" t="s">
        <v>190</v>
      </c>
      <c r="G147" s="18" t="s">
        <v>88</v>
      </c>
      <c r="H147" s="18" t="s">
        <v>191</v>
      </c>
      <c r="I147" s="18" t="s">
        <v>57</v>
      </c>
      <c r="J147" s="18" t="s">
        <v>171</v>
      </c>
      <c r="K147" s="18" t="s">
        <v>63</v>
      </c>
      <c r="L147" s="7" t="s">
        <v>229</v>
      </c>
      <c r="M147" s="18">
        <f t="shared" si="3"/>
        <v>29</v>
      </c>
      <c r="N147" s="8" t="s">
        <v>551</v>
      </c>
      <c r="O147" s="8" t="s">
        <v>278</v>
      </c>
      <c r="P147" s="18" t="s">
        <v>69</v>
      </c>
      <c r="Q147" s="23" t="s">
        <v>287</v>
      </c>
      <c r="R147" s="18" t="s">
        <v>438</v>
      </c>
      <c r="S147" s="4">
        <v>45291</v>
      </c>
    </row>
    <row r="148" spans="1:19" x14ac:dyDescent="0.25">
      <c r="A148" s="18">
        <v>2023</v>
      </c>
      <c r="B148" s="4">
        <v>45200</v>
      </c>
      <c r="C148" s="4">
        <v>45291</v>
      </c>
      <c r="D148" s="18" t="s">
        <v>163</v>
      </c>
      <c r="E148" s="18" t="s">
        <v>192</v>
      </c>
      <c r="F148" s="5" t="s">
        <v>193</v>
      </c>
      <c r="G148" s="18" t="s">
        <v>194</v>
      </c>
      <c r="H148" s="18" t="s">
        <v>195</v>
      </c>
      <c r="I148" s="18" t="s">
        <v>56</v>
      </c>
      <c r="J148" s="18" t="s">
        <v>196</v>
      </c>
      <c r="K148" s="18" t="s">
        <v>246</v>
      </c>
      <c r="L148" s="7" t="s">
        <v>247</v>
      </c>
      <c r="M148" s="18">
        <f t="shared" si="3"/>
        <v>30</v>
      </c>
      <c r="N148" s="8" t="s">
        <v>469</v>
      </c>
      <c r="O148" s="8" t="s">
        <v>279</v>
      </c>
      <c r="P148" s="18" t="s">
        <v>69</v>
      </c>
      <c r="Q148" s="23" t="s">
        <v>287</v>
      </c>
      <c r="R148" s="18" t="s">
        <v>438</v>
      </c>
      <c r="S148" s="4">
        <v>45291</v>
      </c>
    </row>
    <row r="149" spans="1:19" x14ac:dyDescent="0.25">
      <c r="A149" s="18">
        <v>2023</v>
      </c>
      <c r="B149" s="4">
        <v>45200</v>
      </c>
      <c r="C149" s="4">
        <v>45291</v>
      </c>
      <c r="D149" s="18" t="s">
        <v>197</v>
      </c>
      <c r="E149" s="18" t="s">
        <v>198</v>
      </c>
      <c r="F149" s="5" t="s">
        <v>199</v>
      </c>
      <c r="G149" s="18" t="s">
        <v>200</v>
      </c>
      <c r="H149" s="18" t="s">
        <v>201</v>
      </c>
      <c r="I149" s="18" t="s">
        <v>56</v>
      </c>
      <c r="J149" s="18" t="s">
        <v>113</v>
      </c>
      <c r="K149" s="18" t="s">
        <v>63</v>
      </c>
      <c r="L149" s="7" t="s">
        <v>229</v>
      </c>
      <c r="M149" s="18">
        <f t="shared" si="3"/>
        <v>31</v>
      </c>
      <c r="N149" s="8" t="s">
        <v>470</v>
      </c>
      <c r="O149" s="8" t="s">
        <v>280</v>
      </c>
      <c r="P149" s="18" t="s">
        <v>69</v>
      </c>
      <c r="Q149" s="23" t="s">
        <v>287</v>
      </c>
      <c r="R149" s="18" t="s">
        <v>438</v>
      </c>
      <c r="S149" s="4">
        <v>45291</v>
      </c>
    </row>
    <row r="150" spans="1:19" x14ac:dyDescent="0.25">
      <c r="A150" s="18">
        <v>2023</v>
      </c>
      <c r="B150" s="4">
        <v>45200</v>
      </c>
      <c r="C150" s="4">
        <v>45291</v>
      </c>
      <c r="D150" s="18" t="s">
        <v>202</v>
      </c>
      <c r="E150" s="18" t="s">
        <v>203</v>
      </c>
      <c r="F150" s="5" t="s">
        <v>204</v>
      </c>
      <c r="G150" s="18" t="s">
        <v>205</v>
      </c>
      <c r="H150" s="18" t="s">
        <v>206</v>
      </c>
      <c r="I150" s="18" t="s">
        <v>57</v>
      </c>
      <c r="J150" s="18" t="s">
        <v>113</v>
      </c>
      <c r="K150" s="18" t="s">
        <v>63</v>
      </c>
      <c r="L150" s="7" t="s">
        <v>231</v>
      </c>
      <c r="M150" s="18">
        <f t="shared" si="3"/>
        <v>32</v>
      </c>
      <c r="N150" s="8" t="s">
        <v>471</v>
      </c>
      <c r="O150" s="8" t="s">
        <v>281</v>
      </c>
      <c r="P150" s="18" t="s">
        <v>69</v>
      </c>
      <c r="Q150" s="23" t="s">
        <v>287</v>
      </c>
      <c r="R150" s="18" t="s">
        <v>438</v>
      </c>
      <c r="S150" s="4">
        <v>45291</v>
      </c>
    </row>
    <row r="151" spans="1:19" x14ac:dyDescent="0.25">
      <c r="A151" s="18">
        <v>2023</v>
      </c>
      <c r="B151" s="4">
        <v>45200</v>
      </c>
      <c r="C151" s="4">
        <v>45291</v>
      </c>
      <c r="D151" s="18" t="s">
        <v>132</v>
      </c>
      <c r="E151" s="18" t="s">
        <v>207</v>
      </c>
      <c r="F151" s="5" t="s">
        <v>208</v>
      </c>
      <c r="G151" s="18" t="s">
        <v>209</v>
      </c>
      <c r="H151" s="18" t="s">
        <v>210</v>
      </c>
      <c r="I151" s="18" t="s">
        <v>56</v>
      </c>
      <c r="J151" s="18" t="s">
        <v>81</v>
      </c>
      <c r="K151" s="18" t="s">
        <v>63</v>
      </c>
      <c r="L151" s="7" t="s">
        <v>235</v>
      </c>
      <c r="M151" s="18">
        <f t="shared" si="3"/>
        <v>33</v>
      </c>
      <c r="N151" s="8" t="s">
        <v>472</v>
      </c>
      <c r="O151" s="8" t="s">
        <v>282</v>
      </c>
      <c r="P151" s="18" t="s">
        <v>69</v>
      </c>
      <c r="Q151" s="23" t="s">
        <v>287</v>
      </c>
      <c r="R151" s="18" t="s">
        <v>438</v>
      </c>
      <c r="S151" s="4">
        <v>45291</v>
      </c>
    </row>
    <row r="152" spans="1:19" x14ac:dyDescent="0.25">
      <c r="A152" s="18">
        <v>2023</v>
      </c>
      <c r="B152" s="4">
        <v>45200</v>
      </c>
      <c r="C152" s="4">
        <v>45291</v>
      </c>
      <c r="D152" s="18" t="s">
        <v>211</v>
      </c>
      <c r="E152" s="18" t="s">
        <v>212</v>
      </c>
      <c r="F152" s="5" t="s">
        <v>213</v>
      </c>
      <c r="G152" s="18" t="s">
        <v>214</v>
      </c>
      <c r="H152" s="18" t="s">
        <v>215</v>
      </c>
      <c r="I152" s="18" t="s">
        <v>56</v>
      </c>
      <c r="J152" s="18" t="s">
        <v>171</v>
      </c>
      <c r="K152" s="18" t="s">
        <v>63</v>
      </c>
      <c r="L152" s="7" t="s">
        <v>231</v>
      </c>
      <c r="M152" s="18">
        <f t="shared" si="3"/>
        <v>34</v>
      </c>
      <c r="N152" s="8" t="s">
        <v>473</v>
      </c>
      <c r="O152" s="8" t="s">
        <v>283</v>
      </c>
      <c r="P152" s="18" t="s">
        <v>69</v>
      </c>
      <c r="Q152" s="23" t="s">
        <v>287</v>
      </c>
      <c r="R152" s="18" t="s">
        <v>438</v>
      </c>
      <c r="S152" s="4">
        <v>45291</v>
      </c>
    </row>
    <row r="153" spans="1:19" x14ac:dyDescent="0.25">
      <c r="A153" s="18">
        <v>2023</v>
      </c>
      <c r="B153" s="4">
        <v>45200</v>
      </c>
      <c r="C153" s="4">
        <v>45291</v>
      </c>
      <c r="D153" s="18" t="s">
        <v>216</v>
      </c>
      <c r="E153" s="18" t="s">
        <v>217</v>
      </c>
      <c r="F153" s="5" t="s">
        <v>218</v>
      </c>
      <c r="G153" s="18" t="s">
        <v>219</v>
      </c>
      <c r="H153" s="18" t="s">
        <v>220</v>
      </c>
      <c r="I153" s="18" t="s">
        <v>56</v>
      </c>
      <c r="J153" s="18" t="s">
        <v>171</v>
      </c>
      <c r="K153" s="18" t="s">
        <v>63</v>
      </c>
      <c r="L153" s="7" t="s">
        <v>231</v>
      </c>
      <c r="M153" s="18">
        <f t="shared" si="3"/>
        <v>35</v>
      </c>
      <c r="N153" s="8" t="s">
        <v>474</v>
      </c>
      <c r="O153" s="8" t="s">
        <v>284</v>
      </c>
      <c r="P153" s="18" t="s">
        <v>69</v>
      </c>
      <c r="Q153" s="23" t="s">
        <v>287</v>
      </c>
      <c r="R153" s="18" t="s">
        <v>438</v>
      </c>
      <c r="S153" s="4">
        <v>45291</v>
      </c>
    </row>
    <row r="154" spans="1:19" x14ac:dyDescent="0.25">
      <c r="A154" s="18">
        <v>2023</v>
      </c>
      <c r="B154" s="4">
        <v>45200</v>
      </c>
      <c r="C154" s="4">
        <v>45291</v>
      </c>
      <c r="D154" s="18" t="s">
        <v>128</v>
      </c>
      <c r="E154" s="18" t="s">
        <v>221</v>
      </c>
      <c r="F154" s="5" t="s">
        <v>222</v>
      </c>
      <c r="G154" s="18" t="s">
        <v>223</v>
      </c>
      <c r="H154" s="18" t="s">
        <v>139</v>
      </c>
      <c r="I154" s="18" t="s">
        <v>56</v>
      </c>
      <c r="J154" s="18" t="s">
        <v>171</v>
      </c>
      <c r="K154" s="18" t="s">
        <v>63</v>
      </c>
      <c r="L154" s="7" t="s">
        <v>231</v>
      </c>
      <c r="M154" s="18">
        <f t="shared" si="3"/>
        <v>36</v>
      </c>
      <c r="N154" s="8" t="s">
        <v>475</v>
      </c>
      <c r="O154" s="8" t="s">
        <v>285</v>
      </c>
      <c r="P154" s="18" t="s">
        <v>69</v>
      </c>
      <c r="Q154" s="23" t="s">
        <v>287</v>
      </c>
      <c r="R154" s="18" t="s">
        <v>438</v>
      </c>
      <c r="S154" s="4">
        <v>45291</v>
      </c>
    </row>
    <row r="155" spans="1:19" x14ac:dyDescent="0.25">
      <c r="A155" s="18">
        <v>2023</v>
      </c>
      <c r="B155" s="4">
        <v>45200</v>
      </c>
      <c r="C155" s="4">
        <v>45291</v>
      </c>
      <c r="D155" s="18" t="s">
        <v>95</v>
      </c>
      <c r="E155" s="18" t="s">
        <v>224</v>
      </c>
      <c r="F155" s="5" t="s">
        <v>225</v>
      </c>
      <c r="G155" s="18" t="s">
        <v>226</v>
      </c>
      <c r="H155" s="18" t="s">
        <v>227</v>
      </c>
      <c r="I155" s="18" t="s">
        <v>57</v>
      </c>
      <c r="J155" s="18" t="s">
        <v>95</v>
      </c>
      <c r="K155" s="18" t="s">
        <v>248</v>
      </c>
      <c r="L155" s="7" t="s">
        <v>249</v>
      </c>
      <c r="M155" s="18">
        <f t="shared" si="3"/>
        <v>37</v>
      </c>
      <c r="N155" s="24" t="s">
        <v>548</v>
      </c>
      <c r="O155" s="8" t="s">
        <v>286</v>
      </c>
      <c r="P155" s="18" t="s">
        <v>69</v>
      </c>
      <c r="Q155" s="23" t="s">
        <v>287</v>
      </c>
      <c r="R155" s="18" t="s">
        <v>438</v>
      </c>
      <c r="S155" s="4">
        <v>45291</v>
      </c>
    </row>
    <row r="156" spans="1:19" x14ac:dyDescent="0.25">
      <c r="A156">
        <v>2024</v>
      </c>
      <c r="B156" s="4">
        <v>45292</v>
      </c>
      <c r="C156" s="4">
        <v>45382</v>
      </c>
      <c r="D156" s="3" t="s">
        <v>81</v>
      </c>
      <c r="E156" s="3" t="s">
        <v>81</v>
      </c>
      <c r="F156" s="5" t="s">
        <v>82</v>
      </c>
      <c r="G156" s="3" t="s">
        <v>83</v>
      </c>
      <c r="H156" s="3" t="s">
        <v>84</v>
      </c>
      <c r="I156" s="3" t="s">
        <v>57</v>
      </c>
      <c r="J156" s="3" t="s">
        <v>85</v>
      </c>
      <c r="K156" s="3" t="s">
        <v>63</v>
      </c>
      <c r="L156" s="3" t="s">
        <v>228</v>
      </c>
      <c r="M156" s="3">
        <v>1</v>
      </c>
      <c r="N156" s="8" t="s">
        <v>510</v>
      </c>
      <c r="O156" s="8" t="s">
        <v>552</v>
      </c>
      <c r="P156" s="22" t="s">
        <v>69</v>
      </c>
      <c r="Q156" s="23" t="s">
        <v>547</v>
      </c>
      <c r="R156" t="s">
        <v>152</v>
      </c>
      <c r="S156" s="4">
        <v>45382</v>
      </c>
    </row>
    <row r="157" spans="1:19" x14ac:dyDescent="0.25">
      <c r="A157" s="3">
        <v>2024</v>
      </c>
      <c r="B157" s="4">
        <v>45292</v>
      </c>
      <c r="C157" s="4">
        <v>45382</v>
      </c>
      <c r="D157" s="3" t="s">
        <v>86</v>
      </c>
      <c r="E157" s="3" t="s">
        <v>86</v>
      </c>
      <c r="F157" s="5" t="s">
        <v>87</v>
      </c>
      <c r="G157" s="3" t="s">
        <v>88</v>
      </c>
      <c r="H157" s="3" t="s">
        <v>89</v>
      </c>
      <c r="I157" s="3" t="s">
        <v>57</v>
      </c>
      <c r="J157" s="3" t="s">
        <v>81</v>
      </c>
      <c r="K157" s="3" t="s">
        <v>63</v>
      </c>
      <c r="L157" s="3" t="s">
        <v>228</v>
      </c>
      <c r="M157" s="3">
        <f>+M156+1</f>
        <v>2</v>
      </c>
      <c r="N157" s="8" t="s">
        <v>511</v>
      </c>
      <c r="O157" s="8" t="s">
        <v>553</v>
      </c>
      <c r="P157" s="22" t="s">
        <v>69</v>
      </c>
      <c r="Q157" s="23" t="s">
        <v>547</v>
      </c>
      <c r="R157" s="3" t="s">
        <v>152</v>
      </c>
      <c r="S157" s="4">
        <v>45382</v>
      </c>
    </row>
    <row r="158" spans="1:19" x14ac:dyDescent="0.25">
      <c r="A158" s="3">
        <v>2024</v>
      </c>
      <c r="B158" s="4">
        <v>45292</v>
      </c>
      <c r="C158" s="4">
        <v>45382</v>
      </c>
      <c r="D158" s="3" t="s">
        <v>90</v>
      </c>
      <c r="E158" s="3" t="s">
        <v>90</v>
      </c>
      <c r="F158" s="5" t="s">
        <v>91</v>
      </c>
      <c r="G158" s="3" t="s">
        <v>92</v>
      </c>
      <c r="H158" s="3" t="s">
        <v>93</v>
      </c>
      <c r="I158" s="3" t="s">
        <v>57</v>
      </c>
      <c r="J158" s="3" t="s">
        <v>94</v>
      </c>
      <c r="K158" s="3" t="s">
        <v>63</v>
      </c>
      <c r="L158" s="3" t="s">
        <v>229</v>
      </c>
      <c r="M158" s="3">
        <f t="shared" ref="M158:M192" si="4">+M157+1</f>
        <v>3</v>
      </c>
      <c r="N158" s="8" t="s">
        <v>512</v>
      </c>
      <c r="O158" s="8" t="s">
        <v>554</v>
      </c>
      <c r="P158" s="22" t="s">
        <v>69</v>
      </c>
      <c r="Q158" s="23" t="s">
        <v>547</v>
      </c>
      <c r="R158" s="3" t="s">
        <v>152</v>
      </c>
      <c r="S158" s="4">
        <v>45382</v>
      </c>
    </row>
    <row r="159" spans="1:19" x14ac:dyDescent="0.25">
      <c r="A159" s="3">
        <v>2024</v>
      </c>
      <c r="B159" s="4">
        <v>45292</v>
      </c>
      <c r="C159" s="4">
        <v>45382</v>
      </c>
      <c r="D159" s="3" t="s">
        <v>95</v>
      </c>
      <c r="E159" s="3" t="s">
        <v>95</v>
      </c>
      <c r="F159" s="5" t="s">
        <v>424</v>
      </c>
      <c r="G159" s="3" t="s">
        <v>425</v>
      </c>
      <c r="H159" s="3" t="s">
        <v>426</v>
      </c>
      <c r="I159" s="3" t="s">
        <v>57</v>
      </c>
      <c r="J159" s="3" t="s">
        <v>95</v>
      </c>
      <c r="K159" s="3" t="s">
        <v>63</v>
      </c>
      <c r="L159" s="3" t="s">
        <v>228</v>
      </c>
      <c r="M159" s="3">
        <f t="shared" si="4"/>
        <v>4</v>
      </c>
      <c r="N159" s="8" t="s">
        <v>513</v>
      </c>
      <c r="O159" s="8" t="s">
        <v>555</v>
      </c>
      <c r="P159" s="22" t="s">
        <v>69</v>
      </c>
      <c r="Q159" s="23" t="s">
        <v>547</v>
      </c>
      <c r="R159" s="3" t="s">
        <v>152</v>
      </c>
      <c r="S159" s="4">
        <v>45382</v>
      </c>
    </row>
    <row r="160" spans="1:19" x14ac:dyDescent="0.25">
      <c r="A160" s="3">
        <v>2024</v>
      </c>
      <c r="B160" s="4">
        <v>45292</v>
      </c>
      <c r="C160" s="4">
        <v>45382</v>
      </c>
      <c r="D160" s="3" t="s">
        <v>85</v>
      </c>
      <c r="E160" s="3" t="s">
        <v>96</v>
      </c>
      <c r="F160" s="5" t="s">
        <v>97</v>
      </c>
      <c r="G160" s="3" t="s">
        <v>98</v>
      </c>
      <c r="H160" s="3" t="s">
        <v>99</v>
      </c>
      <c r="I160" s="3" t="s">
        <v>57</v>
      </c>
      <c r="J160" s="3" t="s">
        <v>85</v>
      </c>
      <c r="K160" s="3" t="s">
        <v>63</v>
      </c>
      <c r="L160" s="3" t="s">
        <v>229</v>
      </c>
      <c r="M160" s="3">
        <f t="shared" si="4"/>
        <v>5</v>
      </c>
      <c r="N160" s="8" t="s">
        <v>514</v>
      </c>
      <c r="O160" s="8" t="s">
        <v>556</v>
      </c>
      <c r="P160" s="22" t="s">
        <v>69</v>
      </c>
      <c r="Q160" s="23" t="s">
        <v>547</v>
      </c>
      <c r="R160" s="3" t="s">
        <v>152</v>
      </c>
      <c r="S160" s="4">
        <v>45382</v>
      </c>
    </row>
    <row r="161" spans="1:19" x14ac:dyDescent="0.25">
      <c r="A161" s="3">
        <v>2024</v>
      </c>
      <c r="B161" s="4">
        <v>45292</v>
      </c>
      <c r="C161" s="4">
        <v>45382</v>
      </c>
      <c r="D161" s="3" t="s">
        <v>100</v>
      </c>
      <c r="E161" s="3" t="s">
        <v>100</v>
      </c>
      <c r="F161" s="5" t="s">
        <v>101</v>
      </c>
      <c r="G161" s="3" t="s">
        <v>102</v>
      </c>
      <c r="H161" s="3" t="s">
        <v>103</v>
      </c>
      <c r="I161" s="3" t="s">
        <v>56</v>
      </c>
      <c r="J161" s="3" t="s">
        <v>85</v>
      </c>
      <c r="K161" s="3" t="s">
        <v>63</v>
      </c>
      <c r="L161" s="3" t="s">
        <v>230</v>
      </c>
      <c r="M161" s="3">
        <f t="shared" si="4"/>
        <v>6</v>
      </c>
      <c r="N161" s="8" t="s">
        <v>515</v>
      </c>
      <c r="O161" s="8" t="s">
        <v>557</v>
      </c>
      <c r="P161" s="22" t="s">
        <v>69</v>
      </c>
      <c r="Q161" s="23" t="s">
        <v>547</v>
      </c>
      <c r="R161" s="3" t="s">
        <v>152</v>
      </c>
      <c r="S161" s="4">
        <v>45382</v>
      </c>
    </row>
    <row r="162" spans="1:19" x14ac:dyDescent="0.25">
      <c r="A162" s="3">
        <v>2024</v>
      </c>
      <c r="B162" s="4">
        <v>45292</v>
      </c>
      <c r="C162" s="4">
        <v>45382</v>
      </c>
      <c r="D162" s="3" t="s">
        <v>104</v>
      </c>
      <c r="E162" s="3" t="s">
        <v>104</v>
      </c>
      <c r="F162" s="5" t="s">
        <v>105</v>
      </c>
      <c r="G162" s="3" t="s">
        <v>106</v>
      </c>
      <c r="H162" s="3" t="s">
        <v>107</v>
      </c>
      <c r="I162" s="3" t="s">
        <v>56</v>
      </c>
      <c r="J162" s="3" t="s">
        <v>85</v>
      </c>
      <c r="K162" s="3" t="s">
        <v>63</v>
      </c>
      <c r="L162" s="3" t="s">
        <v>229</v>
      </c>
      <c r="M162" s="3">
        <f t="shared" si="4"/>
        <v>7</v>
      </c>
      <c r="N162" s="8" t="s">
        <v>516</v>
      </c>
      <c r="O162" s="8" t="s">
        <v>558</v>
      </c>
      <c r="P162" s="22" t="s">
        <v>69</v>
      </c>
      <c r="Q162" s="23" t="s">
        <v>547</v>
      </c>
      <c r="R162" s="3" t="s">
        <v>152</v>
      </c>
      <c r="S162" s="4">
        <v>45382</v>
      </c>
    </row>
    <row r="163" spans="1:19" x14ac:dyDescent="0.25">
      <c r="A163" s="3">
        <v>2024</v>
      </c>
      <c r="B163" s="4">
        <v>45292</v>
      </c>
      <c r="C163" s="4">
        <v>45382</v>
      </c>
      <c r="D163" s="3" t="s">
        <v>108</v>
      </c>
      <c r="E163" s="3" t="s">
        <v>108</v>
      </c>
      <c r="F163" s="5" t="s">
        <v>109</v>
      </c>
      <c r="G163" s="3" t="s">
        <v>110</v>
      </c>
      <c r="H163" s="3" t="s">
        <v>111</v>
      </c>
      <c r="I163" s="3" t="s">
        <v>57</v>
      </c>
      <c r="J163" s="3" t="s">
        <v>95</v>
      </c>
      <c r="K163" s="3" t="s">
        <v>63</v>
      </c>
      <c r="L163" s="3" t="s">
        <v>228</v>
      </c>
      <c r="M163" s="3">
        <f t="shared" si="4"/>
        <v>8</v>
      </c>
      <c r="N163" s="8" t="s">
        <v>517</v>
      </c>
      <c r="O163" s="8" t="s">
        <v>559</v>
      </c>
      <c r="P163" s="22" t="s">
        <v>69</v>
      </c>
      <c r="Q163" s="23" t="s">
        <v>547</v>
      </c>
      <c r="R163" s="3" t="s">
        <v>152</v>
      </c>
      <c r="S163" s="4">
        <v>45382</v>
      </c>
    </row>
    <row r="164" spans="1:19" x14ac:dyDescent="0.25">
      <c r="A164" s="3">
        <v>2024</v>
      </c>
      <c r="B164" s="4">
        <v>45292</v>
      </c>
      <c r="C164" s="4">
        <v>45382</v>
      </c>
      <c r="D164" s="3" t="s">
        <v>112</v>
      </c>
      <c r="E164" s="3" t="s">
        <v>112</v>
      </c>
      <c r="F164" s="5" t="s">
        <v>160</v>
      </c>
      <c r="G164" s="3" t="s">
        <v>161</v>
      </c>
      <c r="H164" s="3" t="s">
        <v>162</v>
      </c>
      <c r="I164" s="3" t="s">
        <v>56</v>
      </c>
      <c r="J164" s="3" t="s">
        <v>113</v>
      </c>
      <c r="K164" s="3" t="s">
        <v>63</v>
      </c>
      <c r="L164" s="3" t="s">
        <v>229</v>
      </c>
      <c r="M164" s="3">
        <f t="shared" si="4"/>
        <v>9</v>
      </c>
      <c r="N164" s="8" t="s">
        <v>518</v>
      </c>
      <c r="O164" s="8" t="s">
        <v>560</v>
      </c>
      <c r="P164" s="22" t="s">
        <v>69</v>
      </c>
      <c r="Q164" s="23" t="s">
        <v>547</v>
      </c>
      <c r="R164" s="3" t="s">
        <v>152</v>
      </c>
      <c r="S164" s="4">
        <v>45382</v>
      </c>
    </row>
    <row r="165" spans="1:19" x14ac:dyDescent="0.25">
      <c r="A165" s="3">
        <v>2024</v>
      </c>
      <c r="B165" s="4">
        <v>45292</v>
      </c>
      <c r="C165" s="4">
        <v>45382</v>
      </c>
      <c r="D165" s="3" t="s">
        <v>114</v>
      </c>
      <c r="E165" s="3" t="s">
        <v>114</v>
      </c>
      <c r="F165" s="5" t="s">
        <v>115</v>
      </c>
      <c r="G165" s="3" t="s">
        <v>116</v>
      </c>
      <c r="H165" s="3" t="s">
        <v>117</v>
      </c>
      <c r="I165" s="3" t="s">
        <v>56</v>
      </c>
      <c r="J165" s="3" t="s">
        <v>118</v>
      </c>
      <c r="K165" s="3" t="s">
        <v>63</v>
      </c>
      <c r="L165" s="3" t="s">
        <v>232</v>
      </c>
      <c r="M165" s="3">
        <f t="shared" si="4"/>
        <v>10</v>
      </c>
      <c r="N165" s="8" t="s">
        <v>519</v>
      </c>
      <c r="O165" s="8" t="s">
        <v>561</v>
      </c>
      <c r="P165" s="22" t="s">
        <v>69</v>
      </c>
      <c r="Q165" s="23" t="s">
        <v>547</v>
      </c>
      <c r="R165" s="3" t="s">
        <v>152</v>
      </c>
      <c r="S165" s="4">
        <v>45382</v>
      </c>
    </row>
    <row r="166" spans="1:19" x14ac:dyDescent="0.25">
      <c r="A166" s="3">
        <v>2024</v>
      </c>
      <c r="B166" s="4">
        <v>45292</v>
      </c>
      <c r="C166" s="4">
        <v>45382</v>
      </c>
      <c r="D166" s="3" t="s">
        <v>119</v>
      </c>
      <c r="E166" s="3" t="s">
        <v>119</v>
      </c>
      <c r="F166" s="5" t="s">
        <v>120</v>
      </c>
      <c r="G166" s="3" t="s">
        <v>121</v>
      </c>
      <c r="H166" s="3" t="s">
        <v>122</v>
      </c>
      <c r="I166" s="3" t="s">
        <v>56</v>
      </c>
      <c r="J166" s="3" t="s">
        <v>123</v>
      </c>
      <c r="K166" s="3" t="s">
        <v>63</v>
      </c>
      <c r="L166" s="3" t="s">
        <v>233</v>
      </c>
      <c r="M166" s="3">
        <f t="shared" si="4"/>
        <v>11</v>
      </c>
      <c r="N166" s="8" t="s">
        <v>520</v>
      </c>
      <c r="O166" s="8" t="s">
        <v>562</v>
      </c>
      <c r="P166" s="22" t="s">
        <v>69</v>
      </c>
      <c r="Q166" s="23" t="s">
        <v>547</v>
      </c>
      <c r="R166" s="3" t="s">
        <v>152</v>
      </c>
      <c r="S166" s="4">
        <v>45382</v>
      </c>
    </row>
    <row r="167" spans="1:19" x14ac:dyDescent="0.25">
      <c r="A167" s="3">
        <v>2024</v>
      </c>
      <c r="B167" s="4">
        <v>45292</v>
      </c>
      <c r="C167" s="4">
        <v>45382</v>
      </c>
      <c r="D167" s="3" t="s">
        <v>124</v>
      </c>
      <c r="E167" s="3" t="s">
        <v>124</v>
      </c>
      <c r="F167" s="5" t="s">
        <v>125</v>
      </c>
      <c r="G167" s="3" t="s">
        <v>126</v>
      </c>
      <c r="H167" s="3" t="s">
        <v>127</v>
      </c>
      <c r="I167" s="3" t="s">
        <v>56</v>
      </c>
      <c r="J167" s="3" t="s">
        <v>123</v>
      </c>
      <c r="K167" s="3" t="s">
        <v>63</v>
      </c>
      <c r="L167" s="3" t="s">
        <v>229</v>
      </c>
      <c r="M167" s="3">
        <f t="shared" si="4"/>
        <v>12</v>
      </c>
      <c r="N167" s="8" t="s">
        <v>521</v>
      </c>
      <c r="O167" s="8" t="s">
        <v>563</v>
      </c>
      <c r="P167" s="22" t="s">
        <v>69</v>
      </c>
      <c r="Q167" s="23" t="s">
        <v>547</v>
      </c>
      <c r="R167" s="3" t="s">
        <v>152</v>
      </c>
      <c r="S167" s="4">
        <v>45382</v>
      </c>
    </row>
    <row r="168" spans="1:19" x14ac:dyDescent="0.25">
      <c r="A168" s="3">
        <v>2024</v>
      </c>
      <c r="B168" s="4">
        <v>45292</v>
      </c>
      <c r="C168" s="4">
        <v>45382</v>
      </c>
      <c r="D168" s="3" t="s">
        <v>128</v>
      </c>
      <c r="E168" s="3" t="s">
        <v>128</v>
      </c>
      <c r="F168" s="5" t="s">
        <v>129</v>
      </c>
      <c r="G168" s="3" t="s">
        <v>130</v>
      </c>
      <c r="H168" s="3" t="s">
        <v>131</v>
      </c>
      <c r="I168" s="3" t="s">
        <v>57</v>
      </c>
      <c r="J168" s="3" t="s">
        <v>113</v>
      </c>
      <c r="K168" s="3" t="s">
        <v>63</v>
      </c>
      <c r="L168" s="3" t="s">
        <v>234</v>
      </c>
      <c r="M168" s="3">
        <f t="shared" si="4"/>
        <v>13</v>
      </c>
      <c r="N168" s="8" t="s">
        <v>522</v>
      </c>
      <c r="O168" s="8" t="s">
        <v>564</v>
      </c>
      <c r="P168" s="22" t="s">
        <v>69</v>
      </c>
      <c r="Q168" s="23" t="s">
        <v>547</v>
      </c>
      <c r="R168" s="3" t="s">
        <v>152</v>
      </c>
      <c r="S168" s="4">
        <v>45382</v>
      </c>
    </row>
    <row r="169" spans="1:19" x14ac:dyDescent="0.25">
      <c r="A169" s="3">
        <v>2024</v>
      </c>
      <c r="B169" s="4">
        <v>45292</v>
      </c>
      <c r="C169" s="4">
        <v>45382</v>
      </c>
      <c r="D169" s="3" t="s">
        <v>132</v>
      </c>
      <c r="E169" s="3" t="s">
        <v>132</v>
      </c>
      <c r="F169" s="5" t="s">
        <v>133</v>
      </c>
      <c r="G169" s="3" t="s">
        <v>134</v>
      </c>
      <c r="H169" s="3" t="s">
        <v>135</v>
      </c>
      <c r="I169" s="3" t="s">
        <v>56</v>
      </c>
      <c r="J169" s="3" t="s">
        <v>81</v>
      </c>
      <c r="K169" s="3" t="s">
        <v>63</v>
      </c>
      <c r="L169" s="3" t="s">
        <v>235</v>
      </c>
      <c r="M169" s="3">
        <f t="shared" si="4"/>
        <v>14</v>
      </c>
      <c r="N169" s="8" t="s">
        <v>523</v>
      </c>
      <c r="O169" s="8" t="s">
        <v>565</v>
      </c>
      <c r="P169" s="22" t="s">
        <v>69</v>
      </c>
      <c r="Q169" s="23" t="s">
        <v>547</v>
      </c>
      <c r="R169" s="3" t="s">
        <v>152</v>
      </c>
      <c r="S169" s="4">
        <v>45382</v>
      </c>
    </row>
    <row r="170" spans="1:19" x14ac:dyDescent="0.25">
      <c r="A170" s="3">
        <v>2024</v>
      </c>
      <c r="B170" s="4">
        <v>45292</v>
      </c>
      <c r="C170" s="4">
        <v>45382</v>
      </c>
      <c r="D170" s="3" t="s">
        <v>136</v>
      </c>
      <c r="E170" s="3" t="s">
        <v>136</v>
      </c>
      <c r="F170" s="5" t="s">
        <v>137</v>
      </c>
      <c r="G170" s="3" t="s">
        <v>138</v>
      </c>
      <c r="H170" s="3" t="s">
        <v>139</v>
      </c>
      <c r="I170" s="3" t="s">
        <v>56</v>
      </c>
      <c r="J170" s="3" t="s">
        <v>95</v>
      </c>
      <c r="K170" s="3" t="s">
        <v>63</v>
      </c>
      <c r="L170" s="3" t="s">
        <v>235</v>
      </c>
      <c r="M170" s="3">
        <f t="shared" si="4"/>
        <v>15</v>
      </c>
      <c r="N170" s="8" t="s">
        <v>524</v>
      </c>
      <c r="O170" s="8" t="s">
        <v>566</v>
      </c>
      <c r="P170" s="22" t="s">
        <v>69</v>
      </c>
      <c r="Q170" s="23" t="s">
        <v>547</v>
      </c>
      <c r="R170" s="3" t="s">
        <v>152</v>
      </c>
      <c r="S170" s="4">
        <v>45382</v>
      </c>
    </row>
    <row r="171" spans="1:19" x14ac:dyDescent="0.25">
      <c r="A171" s="3">
        <v>2024</v>
      </c>
      <c r="B171" s="4">
        <v>45292</v>
      </c>
      <c r="C171" s="4">
        <v>45382</v>
      </c>
      <c r="D171" s="3" t="s">
        <v>140</v>
      </c>
      <c r="E171" s="3" t="s">
        <v>140</v>
      </c>
      <c r="F171" s="6" t="s">
        <v>141</v>
      </c>
      <c r="G171" s="3" t="s">
        <v>142</v>
      </c>
      <c r="H171" s="3" t="s">
        <v>143</v>
      </c>
      <c r="I171" s="3" t="s">
        <v>56</v>
      </c>
      <c r="J171" s="3" t="s">
        <v>144</v>
      </c>
      <c r="K171" s="3" t="s">
        <v>64</v>
      </c>
      <c r="L171" s="3" t="s">
        <v>236</v>
      </c>
      <c r="M171" s="3">
        <f t="shared" si="4"/>
        <v>16</v>
      </c>
      <c r="N171" s="8" t="s">
        <v>525</v>
      </c>
      <c r="O171" s="8" t="s">
        <v>567</v>
      </c>
      <c r="P171" s="22" t="s">
        <v>69</v>
      </c>
      <c r="Q171" s="23" t="s">
        <v>547</v>
      </c>
      <c r="R171" s="3" t="s">
        <v>152</v>
      </c>
      <c r="S171" s="4">
        <v>45382</v>
      </c>
    </row>
    <row r="172" spans="1:19" x14ac:dyDescent="0.25">
      <c r="A172" s="3">
        <v>2024</v>
      </c>
      <c r="B172" s="4">
        <v>45292</v>
      </c>
      <c r="C172" s="4">
        <v>45382</v>
      </c>
      <c r="D172" s="3" t="s">
        <v>145</v>
      </c>
      <c r="E172" s="3" t="s">
        <v>145</v>
      </c>
      <c r="F172" s="6" t="s">
        <v>146</v>
      </c>
      <c r="G172" s="3" t="s">
        <v>139</v>
      </c>
      <c r="H172" s="3" t="s">
        <v>147</v>
      </c>
      <c r="I172" s="3" t="s">
        <v>57</v>
      </c>
      <c r="J172" s="3" t="s">
        <v>113</v>
      </c>
      <c r="K172" s="3" t="s">
        <v>63</v>
      </c>
      <c r="L172" s="3" t="s">
        <v>229</v>
      </c>
      <c r="M172" s="3">
        <f t="shared" si="4"/>
        <v>17</v>
      </c>
      <c r="N172" s="8" t="s">
        <v>526</v>
      </c>
      <c r="O172" s="8" t="s">
        <v>568</v>
      </c>
      <c r="P172" s="22" t="s">
        <v>69</v>
      </c>
      <c r="Q172" s="23" t="s">
        <v>547</v>
      </c>
      <c r="R172" s="3" t="s">
        <v>152</v>
      </c>
      <c r="S172" s="4">
        <v>45382</v>
      </c>
    </row>
    <row r="173" spans="1:19" x14ac:dyDescent="0.25">
      <c r="A173" s="3">
        <v>2024</v>
      </c>
      <c r="B173" s="4">
        <v>45292</v>
      </c>
      <c r="C173" s="4">
        <v>45382</v>
      </c>
      <c r="D173" s="7" t="s">
        <v>148</v>
      </c>
      <c r="E173" s="7" t="s">
        <v>148</v>
      </c>
      <c r="F173" s="5" t="s">
        <v>149</v>
      </c>
      <c r="G173" s="7" t="s">
        <v>150</v>
      </c>
      <c r="H173" s="7" t="s">
        <v>151</v>
      </c>
      <c r="I173" s="3" t="s">
        <v>57</v>
      </c>
      <c r="J173" s="7" t="s">
        <v>144</v>
      </c>
      <c r="K173" s="7" t="s">
        <v>63</v>
      </c>
      <c r="L173" s="7" t="s">
        <v>237</v>
      </c>
      <c r="M173" s="3">
        <f t="shared" si="4"/>
        <v>18</v>
      </c>
      <c r="N173" s="8" t="s">
        <v>527</v>
      </c>
      <c r="O173" s="8" t="s">
        <v>569</v>
      </c>
      <c r="P173" s="22" t="s">
        <v>69</v>
      </c>
      <c r="Q173" s="23" t="s">
        <v>547</v>
      </c>
      <c r="R173" s="3" t="s">
        <v>152</v>
      </c>
      <c r="S173" s="4">
        <v>45382</v>
      </c>
    </row>
    <row r="174" spans="1:19" x14ac:dyDescent="0.25">
      <c r="A174" s="3">
        <v>2024</v>
      </c>
      <c r="B174" s="4">
        <v>45292</v>
      </c>
      <c r="C174" s="4">
        <v>45382</v>
      </c>
      <c r="D174" s="5" t="s">
        <v>152</v>
      </c>
      <c r="E174" s="5" t="s">
        <v>152</v>
      </c>
      <c r="F174" s="5" t="s">
        <v>153</v>
      </c>
      <c r="G174" s="5" t="s">
        <v>154</v>
      </c>
      <c r="H174" s="5" t="s">
        <v>155</v>
      </c>
      <c r="I174" s="3" t="s">
        <v>57</v>
      </c>
      <c r="J174" s="5" t="s">
        <v>118</v>
      </c>
      <c r="K174" s="5" t="s">
        <v>63</v>
      </c>
      <c r="L174" s="5" t="s">
        <v>231</v>
      </c>
      <c r="M174" s="3">
        <f t="shared" si="4"/>
        <v>19</v>
      </c>
      <c r="N174" s="8" t="s">
        <v>528</v>
      </c>
      <c r="O174" s="9" t="s">
        <v>570</v>
      </c>
      <c r="P174" s="22" t="s">
        <v>69</v>
      </c>
      <c r="Q174" s="23" t="s">
        <v>547</v>
      </c>
      <c r="R174" s="3" t="s">
        <v>152</v>
      </c>
      <c r="S174" s="4">
        <v>45382</v>
      </c>
    </row>
    <row r="175" spans="1:19" x14ac:dyDescent="0.25">
      <c r="A175" s="3">
        <v>2024</v>
      </c>
      <c r="B175" s="4">
        <v>45292</v>
      </c>
      <c r="C175" s="4">
        <v>45382</v>
      </c>
      <c r="D175" s="3" t="s">
        <v>156</v>
      </c>
      <c r="E175" s="3" t="s">
        <v>156</v>
      </c>
      <c r="F175" s="6" t="s">
        <v>157</v>
      </c>
      <c r="G175" s="3" t="s">
        <v>88</v>
      </c>
      <c r="H175" s="3" t="s">
        <v>158</v>
      </c>
      <c r="I175" s="3" t="s">
        <v>56</v>
      </c>
      <c r="J175" s="3" t="s">
        <v>118</v>
      </c>
      <c r="K175" s="3" t="s">
        <v>63</v>
      </c>
      <c r="L175" s="3" t="s">
        <v>238</v>
      </c>
      <c r="M175" s="3">
        <f t="shared" si="4"/>
        <v>20</v>
      </c>
      <c r="N175" s="8" t="s">
        <v>529</v>
      </c>
      <c r="O175" s="8" t="s">
        <v>571</v>
      </c>
      <c r="P175" s="22" t="s">
        <v>69</v>
      </c>
      <c r="Q175" s="23" t="s">
        <v>547</v>
      </c>
      <c r="R175" s="3" t="s">
        <v>152</v>
      </c>
      <c r="S175" s="4">
        <v>45382</v>
      </c>
    </row>
    <row r="176" spans="1:19" x14ac:dyDescent="0.25">
      <c r="A176" s="3">
        <v>2024</v>
      </c>
      <c r="B176" s="4">
        <v>45292</v>
      </c>
      <c r="C176" s="4">
        <v>45382</v>
      </c>
      <c r="D176" s="3" t="s">
        <v>159</v>
      </c>
      <c r="E176" s="3" t="s">
        <v>159</v>
      </c>
      <c r="F176" s="6" t="s">
        <v>431</v>
      </c>
      <c r="G176" s="3" t="s">
        <v>432</v>
      </c>
      <c r="H176" s="3" t="s">
        <v>200</v>
      </c>
      <c r="I176" s="3" t="s">
        <v>56</v>
      </c>
      <c r="J176" s="3" t="s">
        <v>118</v>
      </c>
      <c r="K176" s="3" t="s">
        <v>239</v>
      </c>
      <c r="L176" s="3" t="s">
        <v>433</v>
      </c>
      <c r="M176" s="3">
        <f t="shared" si="4"/>
        <v>21</v>
      </c>
      <c r="N176" s="8" t="s">
        <v>530</v>
      </c>
      <c r="O176" s="8" t="s">
        <v>572</v>
      </c>
      <c r="P176" s="22" t="s">
        <v>69</v>
      </c>
      <c r="Q176" s="23" t="s">
        <v>547</v>
      </c>
      <c r="R176" s="3" t="s">
        <v>152</v>
      </c>
      <c r="S176" s="4">
        <v>45382</v>
      </c>
    </row>
    <row r="177" spans="1:19" x14ac:dyDescent="0.25">
      <c r="A177" s="3">
        <v>2024</v>
      </c>
      <c r="B177" s="4">
        <v>45292</v>
      </c>
      <c r="C177" s="4">
        <v>45382</v>
      </c>
      <c r="D177" s="3" t="s">
        <v>163</v>
      </c>
      <c r="E177" s="3" t="s">
        <v>163</v>
      </c>
      <c r="F177" s="6" t="s">
        <v>164</v>
      </c>
      <c r="G177" s="3" t="s">
        <v>165</v>
      </c>
      <c r="H177" s="3" t="s">
        <v>166</v>
      </c>
      <c r="I177" s="3" t="s">
        <v>56</v>
      </c>
      <c r="J177" s="3" t="s">
        <v>118</v>
      </c>
      <c r="K177" s="3" t="s">
        <v>63</v>
      </c>
      <c r="L177" s="3" t="s">
        <v>240</v>
      </c>
      <c r="M177" s="3">
        <f t="shared" si="4"/>
        <v>22</v>
      </c>
      <c r="N177" s="8" t="s">
        <v>531</v>
      </c>
      <c r="O177" s="8" t="s">
        <v>573</v>
      </c>
      <c r="P177" s="22" t="s">
        <v>69</v>
      </c>
      <c r="Q177" s="23" t="s">
        <v>547</v>
      </c>
      <c r="R177" s="3" t="s">
        <v>152</v>
      </c>
      <c r="S177" s="4">
        <v>45382</v>
      </c>
    </row>
    <row r="178" spans="1:19" x14ac:dyDescent="0.25">
      <c r="A178" s="3">
        <v>2024</v>
      </c>
      <c r="B178" s="4">
        <v>45292</v>
      </c>
      <c r="C178" s="4">
        <v>45382</v>
      </c>
      <c r="D178" s="3" t="s">
        <v>167</v>
      </c>
      <c r="E178" s="3" t="s">
        <v>167</v>
      </c>
      <c r="F178" s="6" t="s">
        <v>168</v>
      </c>
      <c r="G178" s="3" t="s">
        <v>169</v>
      </c>
      <c r="H178" s="3" t="s">
        <v>170</v>
      </c>
      <c r="I178" s="3" t="s">
        <v>56</v>
      </c>
      <c r="J178" s="3" t="s">
        <v>171</v>
      </c>
      <c r="K178" s="3" t="s">
        <v>63</v>
      </c>
      <c r="L178" s="3" t="s">
        <v>241</v>
      </c>
      <c r="M178" s="3">
        <f t="shared" si="4"/>
        <v>23</v>
      </c>
      <c r="N178" s="8" t="s">
        <v>532</v>
      </c>
      <c r="O178" s="8" t="s">
        <v>574</v>
      </c>
      <c r="P178" s="22" t="s">
        <v>69</v>
      </c>
      <c r="Q178" s="23" t="s">
        <v>547</v>
      </c>
      <c r="R178" s="3" t="s">
        <v>152</v>
      </c>
      <c r="S178" s="4">
        <v>45382</v>
      </c>
    </row>
    <row r="179" spans="1:19" x14ac:dyDescent="0.25">
      <c r="A179" s="3">
        <v>2024</v>
      </c>
      <c r="B179" s="4">
        <v>45292</v>
      </c>
      <c r="C179" s="4">
        <v>45382</v>
      </c>
      <c r="D179" s="3" t="s">
        <v>172</v>
      </c>
      <c r="E179" s="3" t="s">
        <v>172</v>
      </c>
      <c r="F179" s="6" t="s">
        <v>173</v>
      </c>
      <c r="G179" s="3" t="s">
        <v>150</v>
      </c>
      <c r="H179" s="3" t="s">
        <v>174</v>
      </c>
      <c r="I179" s="3" t="s">
        <v>57</v>
      </c>
      <c r="J179" s="3" t="s">
        <v>94</v>
      </c>
      <c r="K179" s="3" t="s">
        <v>63</v>
      </c>
      <c r="L179" s="3" t="s">
        <v>229</v>
      </c>
      <c r="M179" s="3">
        <f t="shared" si="4"/>
        <v>24</v>
      </c>
      <c r="N179" s="8" t="s">
        <v>533</v>
      </c>
      <c r="O179" s="8" t="s">
        <v>562</v>
      </c>
      <c r="P179" s="22" t="s">
        <v>69</v>
      </c>
      <c r="Q179" s="23" t="s">
        <v>547</v>
      </c>
      <c r="R179" s="3" t="s">
        <v>152</v>
      </c>
      <c r="S179" s="4">
        <v>45382</v>
      </c>
    </row>
    <row r="180" spans="1:19" x14ac:dyDescent="0.25">
      <c r="A180" s="3">
        <v>2024</v>
      </c>
      <c r="B180" s="4">
        <v>45292</v>
      </c>
      <c r="C180" s="4">
        <v>45382</v>
      </c>
      <c r="D180" s="3" t="s">
        <v>118</v>
      </c>
      <c r="E180" s="3" t="s">
        <v>118</v>
      </c>
      <c r="F180" s="6" t="s">
        <v>175</v>
      </c>
      <c r="G180" s="3" t="s">
        <v>176</v>
      </c>
      <c r="H180" s="3" t="s">
        <v>177</v>
      </c>
      <c r="I180" s="3" t="s">
        <v>57</v>
      </c>
      <c r="J180" s="3" t="s">
        <v>85</v>
      </c>
      <c r="K180" s="3" t="s">
        <v>64</v>
      </c>
      <c r="L180" s="3" t="s">
        <v>242</v>
      </c>
      <c r="M180" s="3">
        <f t="shared" si="4"/>
        <v>25</v>
      </c>
      <c r="N180" s="8" t="s">
        <v>534</v>
      </c>
      <c r="O180" s="8" t="s">
        <v>575</v>
      </c>
      <c r="P180" s="22" t="s">
        <v>69</v>
      </c>
      <c r="Q180" s="23" t="s">
        <v>547</v>
      </c>
      <c r="R180" s="3" t="s">
        <v>152</v>
      </c>
      <c r="S180" s="4">
        <v>45382</v>
      </c>
    </row>
    <row r="181" spans="1:19" x14ac:dyDescent="0.25">
      <c r="A181" s="3">
        <v>2024</v>
      </c>
      <c r="B181" s="4">
        <v>45292</v>
      </c>
      <c r="C181" s="4">
        <v>45382</v>
      </c>
      <c r="D181" s="3" t="s">
        <v>85</v>
      </c>
      <c r="E181" s="3" t="s">
        <v>178</v>
      </c>
      <c r="F181" s="6" t="s">
        <v>179</v>
      </c>
      <c r="G181" s="3" t="s">
        <v>180</v>
      </c>
      <c r="H181" s="3" t="s">
        <v>181</v>
      </c>
      <c r="I181" s="3" t="s">
        <v>56</v>
      </c>
      <c r="J181" s="3" t="s">
        <v>85</v>
      </c>
      <c r="K181" s="3" t="s">
        <v>63</v>
      </c>
      <c r="L181" s="3" t="s">
        <v>243</v>
      </c>
      <c r="M181" s="3">
        <f t="shared" si="4"/>
        <v>26</v>
      </c>
      <c r="N181" s="8" t="s">
        <v>535</v>
      </c>
      <c r="O181" s="8" t="s">
        <v>576</v>
      </c>
      <c r="P181" s="22" t="s">
        <v>69</v>
      </c>
      <c r="Q181" s="23" t="s">
        <v>547</v>
      </c>
      <c r="R181" s="3" t="s">
        <v>152</v>
      </c>
      <c r="S181" s="4">
        <v>45382</v>
      </c>
    </row>
    <row r="182" spans="1:19" x14ac:dyDescent="0.25">
      <c r="A182" s="3">
        <v>2024</v>
      </c>
      <c r="B182" s="4">
        <v>45292</v>
      </c>
      <c r="C182" s="4">
        <v>45382</v>
      </c>
      <c r="D182" s="3" t="s">
        <v>81</v>
      </c>
      <c r="E182" s="3" t="s">
        <v>182</v>
      </c>
      <c r="F182" s="5" t="s">
        <v>183</v>
      </c>
      <c r="G182" s="3" t="s">
        <v>184</v>
      </c>
      <c r="H182" s="3" t="s">
        <v>127</v>
      </c>
      <c r="I182" s="3" t="s">
        <v>57</v>
      </c>
      <c r="J182" s="3" t="s">
        <v>81</v>
      </c>
      <c r="K182" s="3" t="s">
        <v>64</v>
      </c>
      <c r="L182" s="7" t="s">
        <v>244</v>
      </c>
      <c r="M182" s="3">
        <f t="shared" si="4"/>
        <v>27</v>
      </c>
      <c r="N182" s="8" t="s">
        <v>536</v>
      </c>
      <c r="O182" s="8" t="s">
        <v>577</v>
      </c>
      <c r="P182" s="22" t="s">
        <v>69</v>
      </c>
      <c r="Q182" s="23" t="s">
        <v>547</v>
      </c>
      <c r="R182" s="3" t="s">
        <v>152</v>
      </c>
      <c r="S182" s="4">
        <v>45382</v>
      </c>
    </row>
    <row r="183" spans="1:19" x14ac:dyDescent="0.25">
      <c r="A183" s="3">
        <v>2024</v>
      </c>
      <c r="B183" s="4">
        <v>45292</v>
      </c>
      <c r="C183" s="4">
        <v>45382</v>
      </c>
      <c r="D183" s="3" t="s">
        <v>140</v>
      </c>
      <c r="E183" s="3" t="s">
        <v>185</v>
      </c>
      <c r="F183" s="5" t="s">
        <v>186</v>
      </c>
      <c r="G183" s="3" t="s">
        <v>187</v>
      </c>
      <c r="H183" s="3" t="s">
        <v>188</v>
      </c>
      <c r="I183" s="3" t="s">
        <v>56</v>
      </c>
      <c r="J183" s="3" t="s">
        <v>171</v>
      </c>
      <c r="K183" s="3" t="s">
        <v>245</v>
      </c>
      <c r="L183" s="7" t="s">
        <v>241</v>
      </c>
      <c r="M183" s="3">
        <f t="shared" si="4"/>
        <v>28</v>
      </c>
      <c r="N183" s="8" t="s">
        <v>537</v>
      </c>
      <c r="O183" s="8" t="s">
        <v>578</v>
      </c>
      <c r="P183" s="22" t="s">
        <v>69</v>
      </c>
      <c r="Q183" s="23" t="s">
        <v>547</v>
      </c>
      <c r="R183" s="3" t="s">
        <v>152</v>
      </c>
      <c r="S183" s="4">
        <v>45382</v>
      </c>
    </row>
    <row r="184" spans="1:19" x14ac:dyDescent="0.25">
      <c r="A184" s="3">
        <v>2024</v>
      </c>
      <c r="B184" s="4">
        <v>45292</v>
      </c>
      <c r="C184" s="4">
        <v>45382</v>
      </c>
      <c r="D184" s="3" t="s">
        <v>124</v>
      </c>
      <c r="E184" s="3" t="s">
        <v>189</v>
      </c>
      <c r="F184" s="5" t="s">
        <v>190</v>
      </c>
      <c r="G184" s="3" t="s">
        <v>88</v>
      </c>
      <c r="H184" s="3" t="s">
        <v>191</v>
      </c>
      <c r="I184" s="3" t="s">
        <v>57</v>
      </c>
      <c r="J184" s="3" t="s">
        <v>171</v>
      </c>
      <c r="K184" s="3" t="s">
        <v>63</v>
      </c>
      <c r="L184" s="7" t="s">
        <v>229</v>
      </c>
      <c r="M184" s="3">
        <f t="shared" si="4"/>
        <v>29</v>
      </c>
      <c r="N184" s="8" t="s">
        <v>538</v>
      </c>
      <c r="O184" s="8" t="s">
        <v>579</v>
      </c>
      <c r="P184" s="22" t="s">
        <v>69</v>
      </c>
      <c r="Q184" s="23" t="s">
        <v>547</v>
      </c>
      <c r="R184" s="3" t="s">
        <v>152</v>
      </c>
      <c r="S184" s="4">
        <v>45382</v>
      </c>
    </row>
    <row r="185" spans="1:19" x14ac:dyDescent="0.25">
      <c r="A185" s="3">
        <v>2024</v>
      </c>
      <c r="B185" s="4">
        <v>45292</v>
      </c>
      <c r="C185" s="4">
        <v>45382</v>
      </c>
      <c r="D185" s="3" t="s">
        <v>163</v>
      </c>
      <c r="E185" s="3" t="s">
        <v>192</v>
      </c>
      <c r="F185" s="5" t="s">
        <v>193</v>
      </c>
      <c r="G185" s="3" t="s">
        <v>194</v>
      </c>
      <c r="H185" s="3" t="s">
        <v>195</v>
      </c>
      <c r="I185" s="3" t="s">
        <v>56</v>
      </c>
      <c r="J185" s="3" t="s">
        <v>196</v>
      </c>
      <c r="K185" s="3" t="s">
        <v>246</v>
      </c>
      <c r="L185" s="7" t="s">
        <v>247</v>
      </c>
      <c r="M185" s="3">
        <f t="shared" si="4"/>
        <v>30</v>
      </c>
      <c r="N185" s="8" t="s">
        <v>539</v>
      </c>
      <c r="O185" s="8" t="s">
        <v>580</v>
      </c>
      <c r="P185" s="22" t="s">
        <v>69</v>
      </c>
      <c r="Q185" s="23" t="s">
        <v>547</v>
      </c>
      <c r="R185" s="3" t="s">
        <v>152</v>
      </c>
      <c r="S185" s="4">
        <v>45382</v>
      </c>
    </row>
    <row r="186" spans="1:19" x14ac:dyDescent="0.25">
      <c r="A186" s="3">
        <v>2024</v>
      </c>
      <c r="B186" s="4">
        <v>45292</v>
      </c>
      <c r="C186" s="4">
        <v>45382</v>
      </c>
      <c r="D186" s="3" t="s">
        <v>197</v>
      </c>
      <c r="E186" s="3" t="s">
        <v>198</v>
      </c>
      <c r="F186" s="5" t="s">
        <v>199</v>
      </c>
      <c r="G186" s="3" t="s">
        <v>200</v>
      </c>
      <c r="H186" s="3" t="s">
        <v>201</v>
      </c>
      <c r="I186" s="3" t="s">
        <v>56</v>
      </c>
      <c r="J186" s="3" t="s">
        <v>113</v>
      </c>
      <c r="K186" s="3" t="s">
        <v>63</v>
      </c>
      <c r="L186" s="7" t="s">
        <v>229</v>
      </c>
      <c r="M186" s="3">
        <f t="shared" si="4"/>
        <v>31</v>
      </c>
      <c r="N186" s="8" t="s">
        <v>540</v>
      </c>
      <c r="O186" s="8" t="s">
        <v>581</v>
      </c>
      <c r="P186" s="22" t="s">
        <v>69</v>
      </c>
      <c r="Q186" s="23" t="s">
        <v>547</v>
      </c>
      <c r="R186" s="3" t="s">
        <v>152</v>
      </c>
      <c r="S186" s="4">
        <v>45382</v>
      </c>
    </row>
    <row r="187" spans="1:19" x14ac:dyDescent="0.25">
      <c r="A187" s="3">
        <v>2024</v>
      </c>
      <c r="B187" s="4">
        <v>45292</v>
      </c>
      <c r="C187" s="4">
        <v>45382</v>
      </c>
      <c r="D187" s="3" t="s">
        <v>202</v>
      </c>
      <c r="E187" s="3" t="s">
        <v>203</v>
      </c>
      <c r="F187" s="5" t="s">
        <v>204</v>
      </c>
      <c r="G187" s="3" t="s">
        <v>205</v>
      </c>
      <c r="H187" s="3" t="s">
        <v>206</v>
      </c>
      <c r="I187" s="3" t="s">
        <v>57</v>
      </c>
      <c r="J187" s="3" t="s">
        <v>113</v>
      </c>
      <c r="K187" s="3" t="s">
        <v>63</v>
      </c>
      <c r="L187" s="7" t="s">
        <v>231</v>
      </c>
      <c r="M187" s="3">
        <f t="shared" si="4"/>
        <v>32</v>
      </c>
      <c r="N187" s="8" t="s">
        <v>541</v>
      </c>
      <c r="O187" s="8" t="s">
        <v>582</v>
      </c>
      <c r="P187" s="22" t="s">
        <v>69</v>
      </c>
      <c r="Q187" s="23" t="s">
        <v>547</v>
      </c>
      <c r="R187" s="3" t="s">
        <v>152</v>
      </c>
      <c r="S187" s="4">
        <v>45382</v>
      </c>
    </row>
    <row r="188" spans="1:19" x14ac:dyDescent="0.25">
      <c r="A188" s="3">
        <v>2024</v>
      </c>
      <c r="B188" s="4">
        <v>45292</v>
      </c>
      <c r="C188" s="4">
        <v>45382</v>
      </c>
      <c r="D188" s="3" t="s">
        <v>132</v>
      </c>
      <c r="E188" s="3" t="s">
        <v>207</v>
      </c>
      <c r="F188" s="5" t="s">
        <v>208</v>
      </c>
      <c r="G188" s="3" t="s">
        <v>209</v>
      </c>
      <c r="H188" s="3" t="s">
        <v>210</v>
      </c>
      <c r="I188" s="3" t="s">
        <v>56</v>
      </c>
      <c r="J188" s="3" t="s">
        <v>81</v>
      </c>
      <c r="K188" s="3" t="s">
        <v>63</v>
      </c>
      <c r="L188" s="7" t="s">
        <v>235</v>
      </c>
      <c r="M188" s="3">
        <f t="shared" si="4"/>
        <v>33</v>
      </c>
      <c r="N188" s="8" t="s">
        <v>542</v>
      </c>
      <c r="O188" s="8" t="s">
        <v>583</v>
      </c>
      <c r="P188" s="22" t="s">
        <v>69</v>
      </c>
      <c r="Q188" s="23" t="s">
        <v>547</v>
      </c>
      <c r="R188" s="3" t="s">
        <v>152</v>
      </c>
      <c r="S188" s="4">
        <v>45382</v>
      </c>
    </row>
    <row r="189" spans="1:19" x14ac:dyDescent="0.25">
      <c r="A189" s="3">
        <v>2024</v>
      </c>
      <c r="B189" s="4">
        <v>45292</v>
      </c>
      <c r="C189" s="4">
        <v>45382</v>
      </c>
      <c r="D189" s="3" t="s">
        <v>211</v>
      </c>
      <c r="E189" s="3" t="s">
        <v>212</v>
      </c>
      <c r="F189" s="5" t="s">
        <v>213</v>
      </c>
      <c r="G189" s="3" t="s">
        <v>214</v>
      </c>
      <c r="H189" s="3" t="s">
        <v>215</v>
      </c>
      <c r="I189" s="3" t="s">
        <v>56</v>
      </c>
      <c r="J189" s="3" t="s">
        <v>171</v>
      </c>
      <c r="K189" s="3" t="s">
        <v>63</v>
      </c>
      <c r="L189" s="7" t="s">
        <v>231</v>
      </c>
      <c r="M189" s="3">
        <f t="shared" si="4"/>
        <v>34</v>
      </c>
      <c r="N189" s="8" t="s">
        <v>543</v>
      </c>
      <c r="O189" s="8" t="s">
        <v>584</v>
      </c>
      <c r="P189" s="22" t="s">
        <v>69</v>
      </c>
      <c r="Q189" s="23" t="s">
        <v>547</v>
      </c>
      <c r="R189" s="3" t="s">
        <v>152</v>
      </c>
      <c r="S189" s="4">
        <v>45382</v>
      </c>
    </row>
    <row r="190" spans="1:19" x14ac:dyDescent="0.25">
      <c r="A190" s="3">
        <v>2024</v>
      </c>
      <c r="B190" s="4">
        <v>45292</v>
      </c>
      <c r="C190" s="4">
        <v>45382</v>
      </c>
      <c r="D190" s="3" t="s">
        <v>216</v>
      </c>
      <c r="E190" s="3" t="s">
        <v>217</v>
      </c>
      <c r="F190" s="5" t="s">
        <v>218</v>
      </c>
      <c r="G190" s="3" t="s">
        <v>219</v>
      </c>
      <c r="H190" s="3" t="s">
        <v>220</v>
      </c>
      <c r="I190" s="3" t="s">
        <v>56</v>
      </c>
      <c r="J190" s="3" t="s">
        <v>171</v>
      </c>
      <c r="K190" s="3" t="s">
        <v>63</v>
      </c>
      <c r="L190" s="7" t="s">
        <v>231</v>
      </c>
      <c r="M190" s="3">
        <f t="shared" si="4"/>
        <v>35</v>
      </c>
      <c r="N190" s="8" t="s">
        <v>544</v>
      </c>
      <c r="O190" s="8" t="s">
        <v>585</v>
      </c>
      <c r="P190" s="22" t="s">
        <v>69</v>
      </c>
      <c r="Q190" s="23" t="s">
        <v>547</v>
      </c>
      <c r="R190" s="3" t="s">
        <v>152</v>
      </c>
      <c r="S190" s="4">
        <v>45382</v>
      </c>
    </row>
    <row r="191" spans="1:19" x14ac:dyDescent="0.25">
      <c r="A191" s="3">
        <v>2024</v>
      </c>
      <c r="B191" s="4">
        <v>45292</v>
      </c>
      <c r="C191" s="4">
        <v>45382</v>
      </c>
      <c r="D191" s="3" t="s">
        <v>128</v>
      </c>
      <c r="E191" s="3" t="s">
        <v>221</v>
      </c>
      <c r="F191" s="5" t="s">
        <v>222</v>
      </c>
      <c r="G191" s="3" t="s">
        <v>223</v>
      </c>
      <c r="H191" s="3" t="s">
        <v>139</v>
      </c>
      <c r="I191" s="3" t="s">
        <v>56</v>
      </c>
      <c r="J191" s="3" t="s">
        <v>171</v>
      </c>
      <c r="K191" s="3" t="s">
        <v>63</v>
      </c>
      <c r="L191" s="7" t="s">
        <v>231</v>
      </c>
      <c r="M191" s="3">
        <f t="shared" si="4"/>
        <v>36</v>
      </c>
      <c r="N191" s="8" t="s">
        <v>545</v>
      </c>
      <c r="O191" s="8" t="s">
        <v>587</v>
      </c>
      <c r="P191" s="22" t="s">
        <v>69</v>
      </c>
      <c r="Q191" s="23" t="s">
        <v>547</v>
      </c>
      <c r="R191" s="3" t="s">
        <v>152</v>
      </c>
      <c r="S191" s="4">
        <v>45382</v>
      </c>
    </row>
    <row r="192" spans="1:19" x14ac:dyDescent="0.25">
      <c r="A192" s="3">
        <v>2024</v>
      </c>
      <c r="B192" s="4">
        <v>45292</v>
      </c>
      <c r="C192" s="4">
        <v>45382</v>
      </c>
      <c r="D192" s="3" t="s">
        <v>95</v>
      </c>
      <c r="E192" s="3" t="s">
        <v>224</v>
      </c>
      <c r="F192" s="5" t="s">
        <v>225</v>
      </c>
      <c r="G192" s="3" t="s">
        <v>226</v>
      </c>
      <c r="H192" s="3" t="s">
        <v>227</v>
      </c>
      <c r="I192" s="3" t="s">
        <v>57</v>
      </c>
      <c r="J192" s="3" t="s">
        <v>95</v>
      </c>
      <c r="K192" s="3" t="s">
        <v>248</v>
      </c>
      <c r="L192" s="7" t="s">
        <v>249</v>
      </c>
      <c r="M192" s="3">
        <f t="shared" si="4"/>
        <v>37</v>
      </c>
      <c r="N192" s="8" t="s">
        <v>546</v>
      </c>
      <c r="O192" s="8" t="s">
        <v>586</v>
      </c>
      <c r="P192" s="22" t="s">
        <v>69</v>
      </c>
      <c r="Q192" s="23" t="s">
        <v>547</v>
      </c>
      <c r="R192" s="3" t="s">
        <v>152</v>
      </c>
      <c r="S192" s="4">
        <v>45382</v>
      </c>
    </row>
    <row r="193" spans="14:14" x14ac:dyDescent="0.25">
      <c r="N19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K193:K259">
      <formula1>Hidden_210</formula1>
    </dataValidation>
    <dataValidation type="list" allowBlank="1" showErrorMessage="1" sqref="P193:P259 P45:P155">
      <formula1>Hidden_315</formula1>
    </dataValidation>
    <dataValidation type="list" allowBlank="1" showErrorMessage="1" sqref="K8:K192">
      <formula1>Hidden_19</formula1>
    </dataValidation>
    <dataValidation type="list" allowBlank="1" showErrorMessage="1" sqref="I45:I259">
      <formula1>Hidden_18</formula1>
    </dataValidation>
  </dataValidations>
  <hyperlinks>
    <hyperlink ref="P156" r:id="rId1" display="https://www.caprepol.cdmx.gob.mx/storage/app/media/RH/2023/perfiles/perfil_coordinador_juridico%20y%20normativa.xls"/>
    <hyperlink ref="P157:P192" r:id="rId2" display="https://www.caprepol.cdmx.gob.mx/storage/app/media/RH/2023/perfiles/perfil_coordinador_juridico%20y%20normativa.xls"/>
    <hyperlink ref="O119" r:id="rId3"/>
    <hyperlink ref="O120" r:id="rId4"/>
    <hyperlink ref="O121" r:id="rId5"/>
    <hyperlink ref="O122" r:id="rId6"/>
    <hyperlink ref="O123" r:id="rId7"/>
    <hyperlink ref="O124" r:id="rId8"/>
    <hyperlink ref="O125" r:id="rId9"/>
    <hyperlink ref="O126" r:id="rId10"/>
    <hyperlink ref="O127" r:id="rId11"/>
    <hyperlink ref="O128" r:id="rId12"/>
    <hyperlink ref="O129" r:id="rId13"/>
    <hyperlink ref="O130" r:id="rId14"/>
    <hyperlink ref="O131" r:id="rId15"/>
    <hyperlink ref="O132" r:id="rId16"/>
    <hyperlink ref="O133" r:id="rId17"/>
    <hyperlink ref="O134" r:id="rId18"/>
    <hyperlink ref="O135" r:id="rId19"/>
    <hyperlink ref="O136" r:id="rId20"/>
    <hyperlink ref="O137" r:id="rId21"/>
    <hyperlink ref="O138" r:id="rId22"/>
    <hyperlink ref="O139" r:id="rId23"/>
    <hyperlink ref="O140" r:id="rId24"/>
    <hyperlink ref="O141" r:id="rId25"/>
    <hyperlink ref="O142" r:id="rId26"/>
    <hyperlink ref="O143" r:id="rId27"/>
    <hyperlink ref="O144" r:id="rId28"/>
    <hyperlink ref="O145" r:id="rId29"/>
    <hyperlink ref="O146" r:id="rId30"/>
    <hyperlink ref="O147" r:id="rId31"/>
    <hyperlink ref="O148" r:id="rId32"/>
    <hyperlink ref="O149" r:id="rId33"/>
    <hyperlink ref="O150" r:id="rId34"/>
    <hyperlink ref="O151" r:id="rId35"/>
    <hyperlink ref="O152" r:id="rId36"/>
    <hyperlink ref="O153" r:id="rId37"/>
    <hyperlink ref="O154" r:id="rId38"/>
    <hyperlink ref="O155" r:id="rId39"/>
    <hyperlink ref="N119" r:id="rId40"/>
    <hyperlink ref="N120" r:id="rId41"/>
    <hyperlink ref="N122" r:id="rId42"/>
    <hyperlink ref="N123" r:id="rId43"/>
    <hyperlink ref="N125" r:id="rId44"/>
    <hyperlink ref="N126" r:id="rId45"/>
    <hyperlink ref="N127" r:id="rId46"/>
    <hyperlink ref="N128" r:id="rId47"/>
    <hyperlink ref="N129" r:id="rId48"/>
    <hyperlink ref="N130" r:id="rId49"/>
    <hyperlink ref="N131" r:id="rId50"/>
    <hyperlink ref="N132" r:id="rId51"/>
    <hyperlink ref="N133" r:id="rId52"/>
    <hyperlink ref="N134" r:id="rId53"/>
    <hyperlink ref="N135" r:id="rId54"/>
    <hyperlink ref="N136" r:id="rId55"/>
    <hyperlink ref="N137" r:id="rId56"/>
    <hyperlink ref="N138" r:id="rId57"/>
    <hyperlink ref="N141" r:id="rId58"/>
    <hyperlink ref="N142" r:id="rId59"/>
    <hyperlink ref="N143" r:id="rId60"/>
    <hyperlink ref="N148" r:id="rId61"/>
    <hyperlink ref="N149" r:id="rId62"/>
    <hyperlink ref="N150" r:id="rId63"/>
    <hyperlink ref="N151" r:id="rId64"/>
    <hyperlink ref="N152" r:id="rId65"/>
    <hyperlink ref="N153" r:id="rId66"/>
    <hyperlink ref="N154" r:id="rId67"/>
    <hyperlink ref="N144" r:id="rId68"/>
    <hyperlink ref="N140" r:id="rId69"/>
    <hyperlink ref="N139" r:id="rId70"/>
    <hyperlink ref="N121" r:id="rId71"/>
    <hyperlink ref="N124" r:id="rId72"/>
    <hyperlink ref="N155" r:id="rId73"/>
    <hyperlink ref="N145" r:id="rId74"/>
    <hyperlink ref="N146" r:id="rId75"/>
    <hyperlink ref="N147" r:id="rId76"/>
  </hyperlinks>
  <pageMargins left="0.7" right="0.7" top="0.75" bottom="0.75" header="0.3" footer="0.3"/>
  <pageSetup orientation="portrait" horizontalDpi="4294967294" verticalDpi="4294967294" r:id="rId7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opLeftCell="A16" workbookViewId="0">
      <selection activeCell="I26" sqref="I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29.25" customHeight="1" x14ac:dyDescent="0.25">
      <c r="A4">
        <v>1</v>
      </c>
      <c r="B4" s="10" t="s">
        <v>288</v>
      </c>
      <c r="C4" s="10" t="s">
        <v>289</v>
      </c>
      <c r="D4" s="10" t="s">
        <v>290</v>
      </c>
      <c r="E4" s="10" t="s">
        <v>291</v>
      </c>
      <c r="F4" s="11" t="s">
        <v>235</v>
      </c>
    </row>
    <row r="5" spans="1:6" ht="21" customHeight="1" x14ac:dyDescent="0.25">
      <c r="A5">
        <f>+A4+1</f>
        <v>2</v>
      </c>
      <c r="B5" s="10" t="s">
        <v>292</v>
      </c>
      <c r="C5" s="10" t="s">
        <v>293</v>
      </c>
      <c r="D5" s="12" t="s">
        <v>294</v>
      </c>
      <c r="E5" s="10" t="s">
        <v>295</v>
      </c>
      <c r="F5" s="11" t="s">
        <v>228</v>
      </c>
    </row>
    <row r="6" spans="1:6" ht="28.5" customHeight="1" x14ac:dyDescent="0.25">
      <c r="A6" s="3">
        <f t="shared" ref="A6:A40" si="0">+A5+1</f>
        <v>3</v>
      </c>
      <c r="B6" s="10" t="s">
        <v>296</v>
      </c>
      <c r="C6" s="10" t="s">
        <v>297</v>
      </c>
      <c r="D6" s="10" t="s">
        <v>298</v>
      </c>
      <c r="E6" s="10" t="s">
        <v>299</v>
      </c>
      <c r="F6" s="11" t="s">
        <v>241</v>
      </c>
    </row>
    <row r="7" spans="1:6" ht="23.25" customHeight="1" x14ac:dyDescent="0.25">
      <c r="A7" s="3">
        <f t="shared" si="0"/>
        <v>4</v>
      </c>
      <c r="B7" s="10" t="s">
        <v>429</v>
      </c>
      <c r="C7" s="10" t="s">
        <v>430</v>
      </c>
      <c r="D7" s="10" t="s">
        <v>427</v>
      </c>
      <c r="E7" s="10" t="s">
        <v>428</v>
      </c>
      <c r="F7" s="10" t="s">
        <v>228</v>
      </c>
    </row>
    <row r="8" spans="1:6" ht="27.75" customHeight="1" x14ac:dyDescent="0.25">
      <c r="A8" s="3">
        <f t="shared" si="0"/>
        <v>5</v>
      </c>
      <c r="B8" s="12" t="s">
        <v>300</v>
      </c>
      <c r="C8" s="12" t="s">
        <v>301</v>
      </c>
      <c r="D8" s="10" t="s">
        <v>302</v>
      </c>
      <c r="E8" s="10" t="s">
        <v>303</v>
      </c>
      <c r="F8" s="10" t="s">
        <v>304</v>
      </c>
    </row>
    <row r="9" spans="1:6" ht="24.75" customHeight="1" x14ac:dyDescent="0.25">
      <c r="A9" s="3">
        <f t="shared" si="0"/>
        <v>6</v>
      </c>
      <c r="B9" s="10" t="s">
        <v>305</v>
      </c>
      <c r="C9" s="10" t="s">
        <v>306</v>
      </c>
      <c r="D9" s="10" t="s">
        <v>307</v>
      </c>
      <c r="E9" s="10" t="s">
        <v>308</v>
      </c>
      <c r="F9" s="10" t="s">
        <v>230</v>
      </c>
    </row>
    <row r="10" spans="1:6" ht="24" customHeight="1" x14ac:dyDescent="0.25">
      <c r="A10" s="3">
        <f t="shared" si="0"/>
        <v>7</v>
      </c>
      <c r="B10" s="10" t="s">
        <v>309</v>
      </c>
      <c r="C10" s="10" t="s">
        <v>310</v>
      </c>
      <c r="D10" s="10" t="s">
        <v>311</v>
      </c>
      <c r="E10" s="10" t="s">
        <v>312</v>
      </c>
      <c r="F10" s="10" t="s">
        <v>313</v>
      </c>
    </row>
    <row r="11" spans="1:6" ht="21" customHeight="1" x14ac:dyDescent="0.25">
      <c r="A11" s="3">
        <f t="shared" si="0"/>
        <v>8</v>
      </c>
      <c r="B11" s="10" t="s">
        <v>314</v>
      </c>
      <c r="C11" s="10" t="s">
        <v>315</v>
      </c>
      <c r="D11" s="10" t="s">
        <v>316</v>
      </c>
      <c r="E11" s="10" t="s">
        <v>317</v>
      </c>
      <c r="F11" s="10" t="s">
        <v>228</v>
      </c>
    </row>
    <row r="12" spans="1:6" ht="26.25" customHeight="1" x14ac:dyDescent="0.25">
      <c r="A12" s="3">
        <f t="shared" si="0"/>
        <v>9</v>
      </c>
      <c r="B12" s="10" t="s">
        <v>423</v>
      </c>
      <c r="C12" s="10" t="s">
        <v>362</v>
      </c>
      <c r="D12" s="10" t="s">
        <v>363</v>
      </c>
      <c r="E12" s="10" t="s">
        <v>364</v>
      </c>
      <c r="F12" s="10" t="s">
        <v>229</v>
      </c>
    </row>
    <row r="13" spans="1:6" x14ac:dyDescent="0.25">
      <c r="A13" s="3">
        <f t="shared" si="0"/>
        <v>10</v>
      </c>
      <c r="B13" s="10">
        <v>2009</v>
      </c>
      <c r="C13" s="10">
        <v>2012</v>
      </c>
      <c r="D13" s="10" t="s">
        <v>318</v>
      </c>
      <c r="E13" s="10" t="s">
        <v>319</v>
      </c>
      <c r="F13" s="13" t="s">
        <v>232</v>
      </c>
    </row>
    <row r="14" spans="1:6" x14ac:dyDescent="0.25">
      <c r="A14" s="3">
        <f t="shared" si="0"/>
        <v>11</v>
      </c>
      <c r="B14" s="14" t="s">
        <v>320</v>
      </c>
      <c r="C14" s="14" t="s">
        <v>321</v>
      </c>
      <c r="D14" s="14" t="s">
        <v>322</v>
      </c>
      <c r="E14" s="14" t="s">
        <v>323</v>
      </c>
      <c r="F14" s="14" t="s">
        <v>324</v>
      </c>
    </row>
    <row r="15" spans="1:6" ht="18.75" customHeight="1" x14ac:dyDescent="0.25">
      <c r="A15" s="3">
        <f t="shared" si="0"/>
        <v>12</v>
      </c>
      <c r="B15" s="10" t="s">
        <v>325</v>
      </c>
      <c r="C15" s="10" t="s">
        <v>326</v>
      </c>
      <c r="D15" s="10" t="s">
        <v>327</v>
      </c>
      <c r="E15" s="10" t="s">
        <v>328</v>
      </c>
      <c r="F15" s="14" t="s">
        <v>329</v>
      </c>
    </row>
    <row r="16" spans="1:6" x14ac:dyDescent="0.25">
      <c r="A16" s="3">
        <f t="shared" si="0"/>
        <v>13</v>
      </c>
      <c r="B16" s="15" t="s">
        <v>330</v>
      </c>
      <c r="C16" s="15" t="s">
        <v>331</v>
      </c>
      <c r="D16" s="15" t="s">
        <v>332</v>
      </c>
      <c r="E16" s="15" t="s">
        <v>333</v>
      </c>
      <c r="F16" s="15" t="s">
        <v>334</v>
      </c>
    </row>
    <row r="17" spans="1:6" ht="24" customHeight="1" x14ac:dyDescent="0.25">
      <c r="A17" s="3">
        <f t="shared" si="0"/>
        <v>14</v>
      </c>
      <c r="B17" s="10" t="s">
        <v>335</v>
      </c>
      <c r="C17" s="10" t="s">
        <v>336</v>
      </c>
      <c r="D17" s="10" t="s">
        <v>337</v>
      </c>
      <c r="E17" s="10" t="s">
        <v>338</v>
      </c>
      <c r="F17" s="10" t="s">
        <v>228</v>
      </c>
    </row>
    <row r="18" spans="1:6" ht="14.25" customHeight="1" x14ac:dyDescent="0.25">
      <c r="A18" s="3">
        <f t="shared" si="0"/>
        <v>15</v>
      </c>
      <c r="B18" s="10">
        <v>2018</v>
      </c>
      <c r="C18" s="10">
        <v>2021</v>
      </c>
      <c r="D18" s="10" t="s">
        <v>339</v>
      </c>
      <c r="E18" s="10" t="s">
        <v>340</v>
      </c>
      <c r="F18" s="10" t="s">
        <v>228</v>
      </c>
    </row>
    <row r="19" spans="1:6" ht="24" customHeight="1" x14ac:dyDescent="0.25">
      <c r="A19" s="3">
        <f t="shared" si="0"/>
        <v>16</v>
      </c>
      <c r="B19" s="16" t="s">
        <v>341</v>
      </c>
      <c r="C19" s="16" t="s">
        <v>342</v>
      </c>
      <c r="D19" s="16" t="s">
        <v>343</v>
      </c>
      <c r="E19" s="16" t="s">
        <v>344</v>
      </c>
      <c r="F19" s="16" t="s">
        <v>345</v>
      </c>
    </row>
    <row r="20" spans="1:6" ht="21" customHeight="1" x14ac:dyDescent="0.25">
      <c r="A20" s="3">
        <f t="shared" si="0"/>
        <v>17</v>
      </c>
      <c r="B20" s="10" t="s">
        <v>346</v>
      </c>
      <c r="C20" s="10" t="s">
        <v>347</v>
      </c>
      <c r="D20" s="10" t="s">
        <v>348</v>
      </c>
      <c r="E20" s="10" t="s">
        <v>349</v>
      </c>
      <c r="F20" s="13" t="s">
        <v>229</v>
      </c>
    </row>
    <row r="21" spans="1:6" ht="27.75" customHeight="1" x14ac:dyDescent="0.25">
      <c r="A21" s="3">
        <f t="shared" si="0"/>
        <v>18</v>
      </c>
      <c r="B21" s="10" t="s">
        <v>350</v>
      </c>
      <c r="C21" s="10" t="s">
        <v>350</v>
      </c>
      <c r="D21" s="10" t="s">
        <v>351</v>
      </c>
      <c r="E21" s="10" t="s">
        <v>352</v>
      </c>
      <c r="F21" s="10" t="s">
        <v>353</v>
      </c>
    </row>
    <row r="22" spans="1:6" ht="28.5" customHeight="1" x14ac:dyDescent="0.25">
      <c r="A22" s="3">
        <f t="shared" si="0"/>
        <v>19</v>
      </c>
      <c r="B22" s="10" t="s">
        <v>354</v>
      </c>
      <c r="C22" s="10" t="s">
        <v>355</v>
      </c>
      <c r="D22" s="10" t="s">
        <v>356</v>
      </c>
      <c r="E22" s="10" t="s">
        <v>357</v>
      </c>
      <c r="F22" s="10" t="s">
        <v>231</v>
      </c>
    </row>
    <row r="23" spans="1:6" x14ac:dyDescent="0.25">
      <c r="A23" s="3">
        <f t="shared" si="0"/>
        <v>20</v>
      </c>
      <c r="B23" s="13" t="s">
        <v>358</v>
      </c>
      <c r="C23" s="13" t="s">
        <v>359</v>
      </c>
      <c r="D23" s="13" t="s">
        <v>360</v>
      </c>
      <c r="E23" s="13" t="s">
        <v>361</v>
      </c>
      <c r="F23" s="13" t="s">
        <v>241</v>
      </c>
    </row>
    <row r="24" spans="1:6" ht="26.25" customHeight="1" x14ac:dyDescent="0.25">
      <c r="A24" s="3">
        <f t="shared" si="0"/>
        <v>21</v>
      </c>
      <c r="B24" s="10" t="s">
        <v>434</v>
      </c>
      <c r="C24" s="10" t="s">
        <v>435</v>
      </c>
      <c r="D24" s="10" t="s">
        <v>436</v>
      </c>
      <c r="E24" s="10"/>
      <c r="F24" s="10" t="s">
        <v>400</v>
      </c>
    </row>
    <row r="25" spans="1:6" ht="18" customHeight="1" x14ac:dyDescent="0.25">
      <c r="A25" s="3">
        <f t="shared" si="0"/>
        <v>22</v>
      </c>
      <c r="B25" s="10" t="s">
        <v>365</v>
      </c>
      <c r="C25" s="10" t="s">
        <v>366</v>
      </c>
      <c r="D25" s="10" t="s">
        <v>367</v>
      </c>
      <c r="E25" s="10" t="s">
        <v>368</v>
      </c>
      <c r="F25" s="13" t="s">
        <v>369</v>
      </c>
    </row>
    <row r="26" spans="1:6" ht="23.25" customHeight="1" x14ac:dyDescent="0.25">
      <c r="A26" s="3">
        <f t="shared" si="0"/>
        <v>23</v>
      </c>
      <c r="B26" s="10" t="s">
        <v>370</v>
      </c>
      <c r="C26" s="10" t="s">
        <v>371</v>
      </c>
      <c r="D26" s="10" t="s">
        <v>372</v>
      </c>
      <c r="E26" s="10" t="s">
        <v>373</v>
      </c>
      <c r="F26" s="13" t="s">
        <v>374</v>
      </c>
    </row>
    <row r="27" spans="1:6" ht="27" customHeight="1" x14ac:dyDescent="0.25">
      <c r="A27" s="3">
        <f t="shared" si="0"/>
        <v>24</v>
      </c>
      <c r="B27" s="16" t="s">
        <v>375</v>
      </c>
      <c r="C27" s="16" t="s">
        <v>375</v>
      </c>
      <c r="D27" s="16" t="s">
        <v>376</v>
      </c>
      <c r="E27" s="16" t="s">
        <v>377</v>
      </c>
      <c r="F27" s="16" t="s">
        <v>345</v>
      </c>
    </row>
    <row r="28" spans="1:6" ht="16.5" customHeight="1" x14ac:dyDescent="0.25">
      <c r="A28" s="3">
        <f t="shared" si="0"/>
        <v>25</v>
      </c>
      <c r="B28" s="10" t="s">
        <v>378</v>
      </c>
      <c r="C28" s="10" t="s">
        <v>379</v>
      </c>
      <c r="D28" s="10" t="s">
        <v>380</v>
      </c>
      <c r="E28" s="10" t="s">
        <v>381</v>
      </c>
      <c r="F28" s="10" t="s">
        <v>382</v>
      </c>
    </row>
    <row r="29" spans="1:6" x14ac:dyDescent="0.25">
      <c r="A29" s="3">
        <f t="shared" si="0"/>
        <v>26</v>
      </c>
      <c r="B29" s="17">
        <v>2022</v>
      </c>
      <c r="C29" s="17">
        <v>2023</v>
      </c>
      <c r="D29" s="10" t="s">
        <v>383</v>
      </c>
      <c r="E29" s="10" t="s">
        <v>384</v>
      </c>
      <c r="F29" s="14" t="s">
        <v>385</v>
      </c>
    </row>
    <row r="30" spans="1:6" x14ac:dyDescent="0.25">
      <c r="A30" s="3">
        <f t="shared" si="0"/>
        <v>27</v>
      </c>
      <c r="B30" s="10">
        <v>2019</v>
      </c>
      <c r="C30" s="10">
        <v>2022</v>
      </c>
      <c r="D30" s="10" t="s">
        <v>386</v>
      </c>
      <c r="E30" s="10" t="s">
        <v>387</v>
      </c>
      <c r="F30" s="13" t="s">
        <v>388</v>
      </c>
    </row>
    <row r="31" spans="1:6" x14ac:dyDescent="0.25">
      <c r="A31" s="3">
        <f t="shared" si="0"/>
        <v>28</v>
      </c>
      <c r="B31" s="10">
        <v>2013</v>
      </c>
      <c r="C31" s="10">
        <v>2015</v>
      </c>
      <c r="D31" s="10" t="s">
        <v>389</v>
      </c>
      <c r="E31" s="10" t="s">
        <v>390</v>
      </c>
      <c r="F31" s="13" t="s">
        <v>391</v>
      </c>
    </row>
    <row r="32" spans="1:6" ht="24.75" customHeight="1" x14ac:dyDescent="0.25">
      <c r="A32" s="3">
        <f t="shared" si="0"/>
        <v>29</v>
      </c>
      <c r="B32" s="10" t="s">
        <v>392</v>
      </c>
      <c r="C32" s="10" t="s">
        <v>393</v>
      </c>
      <c r="D32" s="10" t="s">
        <v>394</v>
      </c>
      <c r="E32" s="10" t="s">
        <v>395</v>
      </c>
      <c r="F32" s="13" t="s">
        <v>229</v>
      </c>
    </row>
    <row r="33" spans="1:6" ht="18.75" customHeight="1" x14ac:dyDescent="0.25">
      <c r="A33" s="3">
        <f t="shared" si="0"/>
        <v>30</v>
      </c>
      <c r="B33" s="10" t="s">
        <v>396</v>
      </c>
      <c r="C33" s="10" t="s">
        <v>397</v>
      </c>
      <c r="D33" s="17" t="s">
        <v>398</v>
      </c>
      <c r="E33" s="17" t="s">
        <v>399</v>
      </c>
      <c r="F33" s="10" t="s">
        <v>400</v>
      </c>
    </row>
    <row r="34" spans="1:6" x14ac:dyDescent="0.25">
      <c r="A34" s="3">
        <f t="shared" si="0"/>
        <v>31</v>
      </c>
      <c r="B34" s="15"/>
      <c r="C34" s="15" t="s">
        <v>401</v>
      </c>
      <c r="D34" s="10"/>
      <c r="E34" s="10"/>
      <c r="F34" s="13" t="s">
        <v>229</v>
      </c>
    </row>
    <row r="35" spans="1:6" ht="27.75" customHeight="1" x14ac:dyDescent="0.25">
      <c r="A35" s="3">
        <f t="shared" si="0"/>
        <v>32</v>
      </c>
      <c r="B35" s="10">
        <v>1998</v>
      </c>
      <c r="C35" s="10">
        <v>2022</v>
      </c>
      <c r="D35" s="10" t="s">
        <v>402</v>
      </c>
      <c r="E35" s="10" t="s">
        <v>403</v>
      </c>
      <c r="F35" s="13" t="s">
        <v>238</v>
      </c>
    </row>
    <row r="36" spans="1:6" ht="18" customHeight="1" x14ac:dyDescent="0.25">
      <c r="A36" s="3">
        <f t="shared" si="0"/>
        <v>33</v>
      </c>
      <c r="B36" s="10" t="s">
        <v>404</v>
      </c>
      <c r="C36" s="10" t="s">
        <v>404</v>
      </c>
      <c r="D36" s="10" t="s">
        <v>405</v>
      </c>
      <c r="E36" s="10" t="s">
        <v>406</v>
      </c>
      <c r="F36" s="13" t="s">
        <v>228</v>
      </c>
    </row>
    <row r="37" spans="1:6" ht="13.5" customHeight="1" x14ac:dyDescent="0.25">
      <c r="A37" s="3">
        <f t="shared" si="0"/>
        <v>34</v>
      </c>
      <c r="B37" s="10" t="s">
        <v>407</v>
      </c>
      <c r="C37" s="10" t="s">
        <v>408</v>
      </c>
      <c r="D37" s="10" t="s">
        <v>409</v>
      </c>
      <c r="E37" s="10" t="s">
        <v>410</v>
      </c>
      <c r="F37" s="13" t="s">
        <v>411</v>
      </c>
    </row>
    <row r="38" spans="1:6" x14ac:dyDescent="0.25">
      <c r="A38" s="3">
        <f t="shared" si="0"/>
        <v>35</v>
      </c>
      <c r="B38" s="15">
        <v>2020</v>
      </c>
      <c r="C38" s="15">
        <v>2022</v>
      </c>
      <c r="D38" s="10" t="s">
        <v>412</v>
      </c>
      <c r="E38" s="10" t="s">
        <v>413</v>
      </c>
      <c r="F38" s="13" t="s">
        <v>329</v>
      </c>
    </row>
    <row r="39" spans="1:6" ht="17.25" customHeight="1" x14ac:dyDescent="0.25">
      <c r="A39" s="3">
        <f t="shared" si="0"/>
        <v>36</v>
      </c>
      <c r="B39" s="10" t="s">
        <v>414</v>
      </c>
      <c r="C39" s="10" t="s">
        <v>415</v>
      </c>
      <c r="D39" s="12" t="s">
        <v>416</v>
      </c>
      <c r="E39" s="10" t="s">
        <v>417</v>
      </c>
      <c r="F39" s="13" t="s">
        <v>411</v>
      </c>
    </row>
    <row r="40" spans="1:6" ht="54" customHeight="1" x14ac:dyDescent="0.25">
      <c r="A40" s="3">
        <f t="shared" si="0"/>
        <v>37</v>
      </c>
      <c r="B40" s="17" t="s">
        <v>418</v>
      </c>
      <c r="C40" s="17" t="s">
        <v>419</v>
      </c>
      <c r="D40" s="10" t="s">
        <v>420</v>
      </c>
      <c r="E40" s="17" t="s">
        <v>421</v>
      </c>
      <c r="F40" s="13" t="s">
        <v>422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2024-03-26T23:09:09Z</dcterms:created>
  <dcterms:modified xsi:type="dcterms:W3CDTF">2024-04-16T19:45:00Z</dcterms:modified>
</cp:coreProperties>
</file>