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314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66" i="1" l="1"/>
  <c r="AW65" i="1"/>
  <c r="AV65" i="1"/>
  <c r="AW64" i="1"/>
  <c r="AV64" i="1"/>
  <c r="AW63" i="1"/>
  <c r="AW62" i="1"/>
  <c r="AW61" i="1"/>
  <c r="AW60" i="1"/>
  <c r="AW59" i="1"/>
  <c r="AV59" i="1"/>
  <c r="AW58" i="1"/>
  <c r="AW57" i="1"/>
  <c r="AV57" i="1"/>
  <c r="AW56" i="1"/>
  <c r="AV56" i="1"/>
  <c r="AW55" i="1"/>
  <c r="AW54" i="1"/>
  <c r="AW53" i="1"/>
  <c r="AW52" i="1"/>
  <c r="AW51" i="1"/>
  <c r="AV51" i="1"/>
  <c r="AW50" i="1"/>
  <c r="AW48" i="1"/>
  <c r="AV48" i="1"/>
  <c r="AW47" i="1"/>
  <c r="AV47" i="1"/>
  <c r="AW46" i="1"/>
  <c r="AW45" i="1"/>
  <c r="AW44" i="1"/>
  <c r="AW43" i="1"/>
  <c r="AW42" i="1"/>
  <c r="AW41" i="1"/>
  <c r="AW40" i="1"/>
  <c r="AW39" i="1"/>
  <c r="AW38" i="1"/>
  <c r="AW37" i="1"/>
  <c r="AW36" i="1"/>
  <c r="AW35" i="1"/>
  <c r="AW34" i="1"/>
  <c r="AW33" i="1"/>
  <c r="AW32" i="1"/>
  <c r="AW30" i="1"/>
  <c r="AW29" i="1"/>
  <c r="AW28" i="1"/>
  <c r="AV28" i="1"/>
  <c r="AW22" i="1"/>
  <c r="AV22" i="1"/>
  <c r="AW21" i="1"/>
  <c r="AV21" i="1"/>
  <c r="AW20" i="1"/>
  <c r="AV20" i="1"/>
  <c r="AW19" i="1"/>
  <c r="AV19" i="1"/>
  <c r="AW18" i="1"/>
  <c r="AV18" i="1"/>
  <c r="AW17" i="1"/>
  <c r="AV17" i="1"/>
  <c r="AW16" i="1"/>
  <c r="AV16" i="1"/>
  <c r="AW15" i="1"/>
  <c r="AV15" i="1"/>
  <c r="AW14" i="1"/>
  <c r="AV14" i="1"/>
  <c r="AW13" i="1"/>
  <c r="AW12" i="1"/>
  <c r="AY11" i="1"/>
  <c r="AX11" i="1"/>
  <c r="AW11" i="1"/>
  <c r="AV11" i="1"/>
  <c r="AW9" i="1"/>
  <c r="AV9" i="1"/>
  <c r="AY8" i="1"/>
  <c r="AV8" i="1"/>
  <c r="AY74" i="1" l="1"/>
  <c r="AX74" i="1"/>
  <c r="AW74" i="1"/>
  <c r="AV74" i="1"/>
  <c r="AY73" i="1"/>
  <c r="AX73" i="1"/>
  <c r="AW73" i="1"/>
  <c r="AV73" i="1"/>
  <c r="AY72" i="1"/>
  <c r="AX72" i="1"/>
  <c r="AW72" i="1"/>
  <c r="AV72" i="1"/>
  <c r="AY85" i="1"/>
  <c r="AX85" i="1"/>
  <c r="AW85" i="1"/>
  <c r="AV85" i="1"/>
  <c r="AY92" i="1"/>
  <c r="AX92" i="1"/>
  <c r="AW92" i="1"/>
  <c r="AV92" i="1"/>
  <c r="AY83" i="1"/>
  <c r="AX83" i="1"/>
  <c r="AW83" i="1"/>
  <c r="AV83" i="1"/>
  <c r="AY87" i="1"/>
  <c r="AX87" i="1"/>
  <c r="AW87" i="1"/>
  <c r="AV87" i="1"/>
  <c r="AY88" i="1"/>
  <c r="AX88" i="1"/>
  <c r="AW88" i="1"/>
  <c r="AV88" i="1"/>
  <c r="AY91" i="1"/>
  <c r="AX91" i="1"/>
  <c r="AW91" i="1"/>
  <c r="AV91" i="1"/>
  <c r="AY90" i="1"/>
  <c r="AX90" i="1"/>
  <c r="AW90" i="1"/>
  <c r="AV90" i="1"/>
  <c r="AY89" i="1"/>
  <c r="AX89" i="1"/>
  <c r="AW89" i="1"/>
  <c r="AV89" i="1"/>
  <c r="AY86" i="1"/>
  <c r="AX86" i="1"/>
  <c r="AW86" i="1"/>
  <c r="AV86" i="1"/>
  <c r="AY84" i="1"/>
  <c r="AX84" i="1"/>
  <c r="AW84" i="1"/>
  <c r="AV84" i="1"/>
  <c r="AY82" i="1"/>
  <c r="AX82" i="1"/>
  <c r="AW82" i="1"/>
  <c r="AV82" i="1"/>
  <c r="AY81" i="1"/>
  <c r="AX81" i="1"/>
  <c r="AW81" i="1"/>
  <c r="AV81" i="1"/>
  <c r="AY80" i="1"/>
  <c r="AX80" i="1"/>
  <c r="AW80" i="1"/>
  <c r="AV80" i="1"/>
  <c r="AY76" i="1"/>
  <c r="AX76" i="1"/>
  <c r="AW76" i="1"/>
  <c r="AV76" i="1"/>
  <c r="AY93" i="1"/>
  <c r="AX93" i="1"/>
  <c r="AW93" i="1"/>
  <c r="AV93" i="1"/>
  <c r="AY94" i="1"/>
  <c r="AX94" i="1"/>
  <c r="AV94" i="1"/>
  <c r="AY95" i="1"/>
  <c r="AX95" i="1"/>
  <c r="AW95" i="1"/>
  <c r="AV95" i="1"/>
  <c r="AY71" i="1"/>
  <c r="AX71" i="1"/>
  <c r="AW71" i="1"/>
  <c r="AV71" i="1"/>
  <c r="AY75" i="1"/>
  <c r="AX75" i="1"/>
  <c r="AW75" i="1"/>
  <c r="AV75" i="1"/>
  <c r="AY68" i="1"/>
  <c r="AX68" i="1"/>
  <c r="AW68" i="1"/>
  <c r="AV68" i="1"/>
  <c r="AY77" i="1"/>
  <c r="AX77" i="1"/>
  <c r="AW77" i="1"/>
  <c r="AV77" i="1"/>
  <c r="AY70" i="1"/>
  <c r="AX70" i="1"/>
  <c r="AW70" i="1"/>
  <c r="AV70" i="1"/>
  <c r="AY69" i="1"/>
  <c r="AX69" i="1"/>
  <c r="AW69" i="1"/>
  <c r="AV69" i="1"/>
  <c r="AY79" i="1"/>
  <c r="AX79" i="1"/>
  <c r="AW79" i="1"/>
  <c r="AV79" i="1"/>
  <c r="AY78" i="1"/>
  <c r="AX78" i="1"/>
  <c r="AW78" i="1"/>
  <c r="AV78" i="1"/>
  <c r="AY96" i="1"/>
  <c r="AX96" i="1"/>
  <c r="AW96" i="1"/>
  <c r="AV96" i="1"/>
  <c r="AW67" i="1"/>
  <c r="AV67" i="1"/>
</calcChain>
</file>

<file path=xl/sharedStrings.xml><?xml version="1.0" encoding="utf-8"?>
<sst xmlns="http://schemas.openxmlformats.org/spreadsheetml/2006/main" count="4548" uniqueCount="1099">
  <si>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</si>
  <si>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</si>
  <si>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</si>
  <si>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</si>
  <si>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</si>
  <si>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</si>
  <si>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</si>
  <si>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</si>
  <si>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</si>
  <si>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</si>
  <si>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</si>
  <si>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</si>
  <si>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</si>
  <si>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</si>
  <si>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</si>
  <si>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</si>
  <si>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</si>
  <si>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</si>
  <si>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</si>
  <si>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</si>
  <si>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</si>
  <si>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</si>
  <si>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</si>
  <si>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</si>
  <si>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</si>
  <si>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</si>
  <si>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</si>
  <si>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</si>
  <si>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</si>
  <si>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</si>
  <si>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</si>
  <si>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</si>
  <si>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</si>
  <si>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</si>
  <si>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</si>
  <si>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</si>
  <si>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</si>
  <si>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</si>
  <si>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</si>
  <si>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</si>
  <si>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</si>
  <si>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</si>
  <si>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</si>
  <si>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</si>
  <si>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</si>
  <si>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</si>
  <si>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</si>
  <si>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</si>
  <si>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</si>
  <si>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</si>
  <si>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</si>
  <si>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</si>
  <si>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</si>
  <si>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</si>
  <si>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</si>
  <si>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</si>
  <si>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</si>
  <si>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</si>
  <si>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</si>
  <si>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</si>
  <si>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</si>
  <si>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</si>
  <si>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</si>
  <si>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</si>
  <si>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</si>
  <si>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</si>
  <si>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</si>
  <si>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</si>
  <si>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</si>
  <si>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</si>
  <si>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</si>
  <si>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</si>
  <si>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</si>
  <si>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</si>
  <si>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</si>
  <si>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</si>
  <si>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</si>
  <si>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</si>
  <si>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</si>
  <si>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</si>
  <si>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</si>
  <si>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</si>
  <si>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</si>
  <si>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</si>
  <si>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</si>
  <si>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</si>
  <si>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</si>
  <si>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</si>
  <si>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</si>
  <si>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</si>
  <si>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</si>
  <si>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</si>
  <si>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</si>
  <si>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</si>
  <si>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</si>
  <si>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</si>
  <si>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</si>
  <si>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</si>
  <si>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</si>
  <si>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</si>
  <si>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</si>
  <si>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</si>
  <si>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</si>
  <si>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</si>
  <si>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</si>
  <si>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</si>
  <si>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</si>
  <si>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</si>
  <si>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</si>
  <si>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</si>
  <si>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</si>
  <si>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</si>
  <si>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</si>
  <si>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</si>
  <si>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</si>
  <si>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</si>
  <si>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</si>
  <si>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</si>
  <si>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</si>
  <si>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</si>
  <si>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</si>
  <si>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</si>
  <si>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</si>
  <si>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</si>
  <si>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</si>
  <si>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</si>
  <si>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</si>
  <si>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</si>
  <si>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</si>
  <si>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</si>
  <si>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</si>
  <si>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</si>
  <si>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</si>
  <si>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</si>
  <si>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</si>
  <si>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</si>
  <si>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</si>
  <si>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</si>
  <si>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</si>
  <si>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</si>
  <si>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</si>
  <si>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</si>
  <si>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</si>
  <si>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</si>
  <si>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</si>
  <si>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</si>
  <si>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</si>
  <si>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</si>
  <si>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</si>
  <si>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</si>
  <si>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</si>
  <si>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</si>
  <si>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</si>
  <si>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</si>
  <si>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</si>
  <si>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</si>
  <si>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</si>
  <si>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</si>
  <si>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</si>
  <si>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</si>
  <si>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</si>
  <si>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</si>
  <si>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</si>
  <si>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</si>
  <si>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</si>
  <si>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</si>
  <si>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</si>
  <si>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</si>
  <si>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</si>
  <si>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</si>
  <si>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</si>
  <si>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</si>
  <si>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</si>
  <si>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</si>
  <si>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</si>
  <si>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</si>
  <si>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</si>
  <si>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</si>
  <si>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</si>
  <si>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</si>
  <si>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</si>
  <si>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</si>
  <si>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</si>
  <si>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</si>
  <si>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</si>
  <si>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</si>
  <si>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</si>
  <si>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</si>
  <si>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</si>
  <si>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</si>
  <si>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</si>
  <si>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</si>
  <si>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</si>
  <si>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</si>
  <si>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</si>
  <si>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</si>
  <si>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</si>
  <si>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</si>
  <si>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</si>
  <si>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</si>
  <si>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</si>
  <si>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</si>
  <si>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</si>
  <si>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</si>
  <si>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</si>
  <si>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</si>
  <si>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</si>
  <si>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</si>
  <si>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</si>
  <si>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</si>
  <si>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</si>
  <si>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</si>
  <si>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</si>
  <si>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</si>
  <si>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</si>
  <si>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</si>
  <si>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</si>
  <si>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</si>
  <si>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</si>
  <si>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</si>
  <si>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</si>
  <si>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</si>
  <si>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</si>
  <si>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</si>
  <si>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</si>
  <si>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</si>
  <si>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</si>
  <si>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</si>
  <si>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</si>
  <si>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</si>
  <si>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</si>
  <si>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</si>
  <si>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</si>
  <si>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</si>
  <si>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</si>
  <si>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</si>
  <si>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</si>
  <si>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</si>
  <si>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</si>
  <si>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</si>
  <si>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</si>
  <si>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</si>
  <si>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</si>
  <si>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</si>
  <si>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</si>
  <si>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</si>
  <si>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</si>
  <si>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</si>
  <si>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</si>
  <si>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</si>
  <si>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</si>
  <si>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</si>
  <si>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</si>
  <si>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</si>
  <si>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</si>
  <si>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</si>
  <si>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</si>
  <si>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</si>
  <si>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</si>
  <si>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</si>
  <si>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</si>
  <si>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</si>
  <si>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</si>
  <si>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</si>
  <si>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</si>
  <si>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</si>
  <si>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</si>
  <si>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</si>
  <si>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</si>
  <si>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</si>
  <si>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</si>
  <si>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</si>
  <si>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</si>
  <si>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</si>
  <si>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</si>
  <si>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</si>
  <si>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</si>
  <si>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</si>
  <si>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</si>
  <si>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</si>
  <si>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</si>
  <si>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</si>
  <si>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</si>
  <si>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</si>
  <si>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</si>
  <si>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</si>
  <si>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</si>
  <si>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</si>
  <si>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</si>
  <si>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</si>
  <si>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</si>
  <si>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</si>
  <si>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</si>
  <si>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GERENCIA DE RECURSOS DE MATERIALES Y ABASTECIMIENTOS</t>
  </si>
  <si>
    <t>STE-CDMX-IRN-005-2023</t>
  </si>
  <si>
    <t>FUNDAMENTO EN EL ARTICULO 134 DE LA CONSTITUCION POLITICA DE LOS ESTADOS UNIDOS MEXICANOS, ASI COMO LOS ARTICULOS 27 INCISO C), 28, 52, 54 FRACCION IV, 56 PENULTIMO PARRAFO, Y 63 DE LA LEY DE ADQUISICIONES PARA EL DISTRITO FEDERAL</t>
  </si>
  <si>
    <t>SE REQUIERE LA CONTRATACION DE ESTE SERVICIO PARA PROLONGAR LA VIDA UTIL DE LAS LLANTAS TIPO RADIAL 295/80 R-22.5, QUE SON UTILIZADAS EN LOS TROLEBUSES A CARGO DEL SERVICIO DE TRANSPORTES ELECTRICOS DE LA CUIDAD DE MEXICO, OPTIMIZAR EL SERVICIO CON UNA MAYOR SEGURIDAD, FLUIDES Y REDUCCION EN LOS TIEMPOS DE ESPERA</t>
  </si>
  <si>
    <t>LUIS ANGEL</t>
  </si>
  <si>
    <t>RIVAS</t>
  </si>
  <si>
    <t>MARTINEZ</t>
  </si>
  <si>
    <t>LLANTAS SAN RAFAEL, S.A. DE C.V.</t>
  </si>
  <si>
    <t>LSR-930909-EA6</t>
  </si>
  <si>
    <t>JOAQUIN VELAZQUEZ DE LEON</t>
  </si>
  <si>
    <t>24-B</t>
  </si>
  <si>
    <t>SAN RAFAEL</t>
  </si>
  <si>
    <t>CIUDAD DE MEXICO</t>
  </si>
  <si>
    <t>CUAUHTEMOC</t>
  </si>
  <si>
    <t>NO TIENE DOMICILIO EN EL EXTRANJERO</t>
  </si>
  <si>
    <t>GERENCIA DE RECURSOS MATERIALES Y ABASTECIMIENTOS</t>
  </si>
  <si>
    <t>GERENCIA DE MANTENIMIENTO DE TROLEBUSES</t>
  </si>
  <si>
    <t>NO APLICA</t>
  </si>
  <si>
    <t>PESOS MEXICANOS</t>
  </si>
  <si>
    <t>MONEDA NACIONAL</t>
  </si>
  <si>
    <t>TRANSFERENCIA</t>
  </si>
  <si>
    <t>ESTATALES</t>
  </si>
  <si>
    <t>INGRESOS PROPIOS</t>
  </si>
  <si>
    <t>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</si>
  <si>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</si>
  <si>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ADJUDICACION DIRECTA X EXCEPCION A LA LICITACION</t>
  </si>
  <si>
    <t>CON FUNDAMENTO EN LO DISPUESTO POR LOS ARTICULOS 134 DE LA CONSTITUCION  POLITICA DE LOS ESTADOS UNIDOS MEXICANOS; 27 INCISO C); 28; 52; 54 FRACCION I, ANTEPENULTIMO Y PENULTIMO PARRAFOS Y 63 DE LA LEY DE ADIQUISICIONES PARA EL DISTRITO FEDERAL, ASI COMO 30, FRACCION VII DEL REGLAMENTO DE LA LEY DE ADQUISICIONES PARA EL DISTRITO FEDERAL, EL CUAL FUR APROBADO POR EL SUBCOMITE DE ADQUISICIONES, ARREDNAMIENTOS Y PRESTACIONES DE SERVICIOS DE STE, MEDIANTE ACUERDO NUMERO 25/2023 RELATIVO AL CASO 14 DE LA 6a. SESION EXTRAORDINARIA DE FECHA 03 DE AGOSTO 2023</t>
  </si>
  <si>
    <t>SE REQUIERE PARA MANTENER EN OPTIMAS CONDICIONES LA CATENARIA DEL TROLEBUS Y TREN LIGERO DEL SERVICIO DE TRANSPORTES ELECTRICOS DE LA CIUDAD DE MEXICO</t>
  </si>
  <si>
    <t>ALBERTO</t>
  </si>
  <si>
    <t>VIDAURRI</t>
  </si>
  <si>
    <t>DE LA CRUZ</t>
  </si>
  <si>
    <t>TROLLEY AND BUS ELECTRIC DE MEXICO, S.A. DE C.V.</t>
  </si>
  <si>
    <t>TBE0806184H2</t>
  </si>
  <si>
    <t>GENERAL ARISTA</t>
  </si>
  <si>
    <t xml:space="preserve">SAN JOAQUIN </t>
  </si>
  <si>
    <t>MIGUEL HIDALGO</t>
  </si>
  <si>
    <t>GERENCIA DE  MANTENIMIENTO A INSTALACIONES</t>
  </si>
  <si>
    <t>31/12/202</t>
  </si>
  <si>
    <t>CONTRATO ADMINISTRATIVO ABIERTO-STE-DEAF-GRMA-039-2023  ADQUISICION DE REFACCIONES DE LA MARCA OHIO BRASS</t>
  </si>
  <si>
    <t>CON FUNDAMENTO EN LO DISPUESTO POR LOS ARTICULOS 134 DE LA CONSTITUCION POLITICA DE LOS ESTADOS UNIDOS MEXICANOS, 27 INCISO C), 28, 52, 54 FRACCION II BIS, ANTEPENULTIMO Y PENULTIMO PARRAFOS, Y 63 DE LA LEY DE ADQUISICIONES PARA EL DISTRITO FEDERAL, ASI COMO 30, FRACCION VII DEL REGLAMENTO DE LA LEY DE ADQUISICIONES PARA EL DISTRITO FEDERAL, EL CUAL FUE APROBADO POR EL SUBCOMITE DE ADQUISICIONES ARRENDAMIENTOS Y PRESTACIONES DE SERVICIOS DEL STE, MEDIANTE ACUERDO NUMERO 24/2023 RELATIVO AL CASO 13 DE LA 6a. SECCION EXTRAORDINARIA DE FECHA 03 DE AGOSTO 2023</t>
  </si>
  <si>
    <t>SE REQUIERE LA ADQUISICION DE ESTOS BIENES PARA LOS TRABAJOS DE MANTENIMIENTO Y CONSERVACION DE LA CATENARIA DE LOS TRENES LIGEROS A CARGO DEL SERVICIO DE TRANSPORTES ELECTRICOS DE LA CIUDAD DE MEXICO, OPTIMIZANDO EL SERVICIO CON UNA MAYOR FLUIDEZ Y REDUCCION EN LOS TIEMPOS DE ESPERA</t>
  </si>
  <si>
    <t>CESAR OMAR</t>
  </si>
  <si>
    <t>CARDENAS</t>
  </si>
  <si>
    <t>ROMO</t>
  </si>
  <si>
    <t>PRODHEXAR, S.A. DE C.V.</t>
  </si>
  <si>
    <t>PRO1304166C6</t>
  </si>
  <si>
    <t>CENTRAL</t>
  </si>
  <si>
    <t>CAROLA</t>
  </si>
  <si>
    <t>ALVARO OBREGON</t>
  </si>
  <si>
    <t>GERENCIA DE MANTENIMIENTO A INSTALACIONES</t>
  </si>
  <si>
    <t>CONTRATO ADMINISTRATIVO ABIERTOSTE-DEAF-GRMA-038-A-2023 ADQUISICION DE HERRAMIENTA PARA MANTENIMIENTO DE LA CATENARIA DEL TREN LIGERO</t>
  </si>
  <si>
    <t xml:space="preserve">ADJUDICACION DIRECTA </t>
  </si>
  <si>
    <t>CON FUNDAMENTO EN LO DISPUESTO POR LOS ARTICULOS 134 DE LA CONSTITUCION POLITICA DE LOS ESTADOS UNIDOS MEXICANOS, 27 INCISO C) 28, 52 Y 55 EN SU PRIMER PARRAFO DE LA LEY DE ADQUISICIONES PARA EL DISTRITO FEDERAL, PARA LA PARTIDA UNICA</t>
  </si>
  <si>
    <t>SE REQUIERE PARA MANTENER EN OPTIMAS CONDICIONES DE FUNCIONAMIENTO LAS UNIDADES QUE INTEGRAN LA FLOTA DE TREN LIGERO DEL SERVICIO DE TRANSPORTES ELECTRICOS DE LA CIUDAD DE MEXICO</t>
  </si>
  <si>
    <t>LUIS EDUARDO</t>
  </si>
  <si>
    <t>VALDES</t>
  </si>
  <si>
    <t>NAVA</t>
  </si>
  <si>
    <t>LUMIETRI DE MEXICO, S.A. DE C.V.</t>
  </si>
  <si>
    <t>LMR970604LN6</t>
  </si>
  <si>
    <t>BAHIA DE MAGDALENA</t>
  </si>
  <si>
    <t>VERONICA ANZURES</t>
  </si>
  <si>
    <t>GERENCIA DE MANTENIMIENTO DE TREN LIGERO</t>
  </si>
  <si>
    <t>STE-DEAF-GRMA-040-A-2023 ADQUISICION DE GRASA DE LA MARCA LB FOSTER PARA TREN LIGERO</t>
  </si>
  <si>
    <t>CONTRATO ADMINISTRATIVO ABIERTO-STE-DEAF-GRMA-035-S-2023 SERVICIO DE RENOVADO DE LLANTAS TIPO RADIAL 295/80, R-22.5.</t>
  </si>
  <si>
    <t>ADJUDICACION DIRECTA</t>
  </si>
  <si>
    <t>CON FUNDAMENTO ARTICULOS 134 DE LA CONSTITUCION POLITICA DE LOS ESTADOS UNIDOS MEXICANOS, 27 INCISO C), 28, 52, 55 PRIMER PARRAFO Y 63 FRACCION I DE LA LEY DE ADQUISICIONES PARA EL DISTRITO FEDERAL</t>
  </si>
  <si>
    <t>CON EL FIN DE EVALUAR LA SALUD DE LOS OPERADORES DE TROLEBUSES, TREN LIGERO Y CHOFERES PROGRAMADOS PARA LA RENOVACION DE LA LICENCIA DE CONDUCIR DEL PERSONAL DEL SERVICIO DE TRANSPORTES ELECTRIVOS DE LA C.D.M.X.</t>
  </si>
  <si>
    <t>JOEL OSCAR</t>
  </si>
  <si>
    <t>LOPEZ</t>
  </si>
  <si>
    <t>PERSONA FISICA</t>
  </si>
  <si>
    <t>LOLJ561205HDFPPL05</t>
  </si>
  <si>
    <t>CLEMENTE</t>
  </si>
  <si>
    <t>CORTES</t>
  </si>
  <si>
    <t>SAMPERIO</t>
  </si>
  <si>
    <t>IPMS080625LS8</t>
  </si>
  <si>
    <t>PROVEEDORA MEDICA SAMPERIO, S.A. DE C.V.</t>
  </si>
  <si>
    <t>RAFAEL</t>
  </si>
  <si>
    <t>AVALOS</t>
  </si>
  <si>
    <t>TREJO</t>
  </si>
  <si>
    <t>LABORATORIO DE ANALISIS CLINICOS E IMAGEN ADS. S. DE R.L. DE C.V.</t>
  </si>
  <si>
    <t>LAC150414J67</t>
  </si>
  <si>
    <t>MEXICO</t>
  </si>
  <si>
    <t>JARDINES DE CERRO GORDO</t>
  </si>
  <si>
    <t>ECATEPEC DE MORELOS</t>
  </si>
  <si>
    <t>GERENTE DE ADMINISTRACION DE CAPITAL HUMANO</t>
  </si>
  <si>
    <t>STE-DEAF-GRMA-048-P-2023 SERVICIO DE LABORATORIO CLINICO PARALA TOMA DE QUIMICA SANGUINEA BASICA (GLUCOSA CENTRAL, COLESTEROL Y TRIGLICERIDOS)</t>
  </si>
  <si>
    <t>CON FUNDAMENTO ARTICULOS 134 DE LA CONSTITUCION POLITICA DE LOS ESTADOS UNIDOS MEXICNOS, 27 INCISO C), 28, 52, 55 PRIMER PARRAFO Y 63 FRCCION I DE LA LEU DE DQUISICIONES PARA EL DISTRITO FEDERAL.</t>
  </si>
  <si>
    <t>PARA CONSERVAR EN OPTIMAS CONDICIONES DE HIGIENE Y BUENA PRESENTACION, LOS COBERTORES Y BLANCOS PERTENECIENTES AL STECDMX</t>
  </si>
  <si>
    <t>JOSE RAMON FRANCISCO</t>
  </si>
  <si>
    <t>CEDEÑO</t>
  </si>
  <si>
    <t>RODRIGUEZ</t>
  </si>
  <si>
    <t>DISTRIBUIDORA HUDSON, S.A. DE C.V.</t>
  </si>
  <si>
    <t>DHU950214JN6</t>
  </si>
  <si>
    <t>DELICIAS</t>
  </si>
  <si>
    <t>INTERIO 108</t>
  </si>
  <si>
    <t>CENTRO</t>
  </si>
  <si>
    <t>GERENCIA DE SERVICIOS GENERALES</t>
  </si>
  <si>
    <t>STE-DEAF-GRMA-045-P-2023 SERVICIO DE LAVANDERIA DE COBERTORES Y BLANCOS PARA DORMIR</t>
  </si>
  <si>
    <t>ADJUDICACION DIRECTA POR MONTO</t>
  </si>
  <si>
    <t>CON FUNDAMENTO CON LOS ARTICULOS 33 UN NUMERAL 1 DE LA CONSTITUCION POLITICA DE LA CUIDAD DE MEXICO, 44 FRACCION I Y 45 DE LA LEY ORGANICA DEL PODER EJECUTIVO Y DE LA ADMINISTRACION PUBLICA DE LA CIUDAD DE MEXICO</t>
  </si>
  <si>
    <t>GARANTIZAR EL CORRECTO FUNCIONAMIENTO DE LOS EXTINTORES DEL SERVICIO DE TRANSPORTES ELECTRICOS DE LA CIUDAD DE MEXICO</t>
  </si>
  <si>
    <t>JORGE</t>
  </si>
  <si>
    <t>TRUJILLO</t>
  </si>
  <si>
    <t>AGUIRRE</t>
  </si>
  <si>
    <t>FAMTRUCAP ASISTENCIA Y CAPACITACION INTEGRAL EN PROTECCION CIVIL</t>
  </si>
  <si>
    <t>TUAJ650701N48</t>
  </si>
  <si>
    <t>JOSE GABRIEL</t>
  </si>
  <si>
    <t>KURI</t>
  </si>
  <si>
    <t>EZETA</t>
  </si>
  <si>
    <t>GADARK, S.A. DE C.V.</t>
  </si>
  <si>
    <t>GAD070201QJ7</t>
  </si>
  <si>
    <t>KAREN DALIA</t>
  </si>
  <si>
    <t>PRADO</t>
  </si>
  <si>
    <t>GUERRERO</t>
  </si>
  <si>
    <t>DAHFSA DE MEXICO, S.A. DE C.V.</t>
  </si>
  <si>
    <t>DME0905224P7</t>
  </si>
  <si>
    <t>CALLE 10</t>
  </si>
  <si>
    <t>GRANJAS DE SAN ANTONIO</t>
  </si>
  <si>
    <t>IZTAPALAPA</t>
  </si>
  <si>
    <t>STE-DEAF-GRMA-042-S-2023 SERVICIO DE MANTENIMIENTO Y RECARGA DE EXTINTORES</t>
  </si>
  <si>
    <t>ADJUDICACION DIRECTA POR EXCEPCION A LA LICITACION</t>
  </si>
  <si>
    <t>CON FUNDAMENTO ARTICULOS 134 DE LA CONSTITUCION POLITICA DE LOS ESTADOS UNIDOS MEXICANOS, 27 INCISO C), 28, 52, 54 FRACCION II BIS, Y 63  DE LA LEY DE ADQUISICIONES PARA EL DISTRITO FEDERAL; ASI COMO 29 Y 30 DE SU REGLAMENTO</t>
  </si>
  <si>
    <t>SE REQUIERE DEL SERVICIO DE MANTENIMIENTO Y RECARGA DE EXTINTORES</t>
  </si>
  <si>
    <t>STE-DEAF-GRMA-059-S-2023 SERVICIO DE MANTENIMIENTO Y RECARGA DE EXTINTORES</t>
  </si>
  <si>
    <t>CON FUNDAMENTO ARTICULOS 134 DE LA CONSTITUCION POLITICA DE LOS ESTADOS UNIDOS MEXICANOS 27 INCISO C), 28, 52, 55 PRIMER PARRAFO Y 63 FRACCION I DE LA LEY DE ADQUISICIONES PARA EL DISTRITO FEDERAL</t>
  </si>
  <si>
    <t>CON LA FINALIDAD DE REALIZAR ESTUDIOS MEDICOS NECESARIOS AL PERSONAL QUE LABORAN EN EL SERVICIO DE TRANSPORTES ELECTRICOS DE LA CIUDAD DE MEXICO</t>
  </si>
  <si>
    <t>GERENCIA DE ADMINISTRACION  Y CAPITAL HUMANO</t>
  </si>
  <si>
    <t>JONNATAN</t>
  </si>
  <si>
    <t>HERNANDEZ</t>
  </si>
  <si>
    <t>VENEGAS</t>
  </si>
  <si>
    <t>LABORATORIO QUIMICO CLINICO AZTECA, S.A.P.I. DE C.V.</t>
  </si>
  <si>
    <t>LQC92131M20</t>
  </si>
  <si>
    <t>SIMON BOLIVAR</t>
  </si>
  <si>
    <t>LOS REYES ACAQUILPAN</t>
  </si>
  <si>
    <t>ESTADO DE MEXICO</t>
  </si>
  <si>
    <t>LA PAZ</t>
  </si>
  <si>
    <t>STE-DEAF-GRMA-046-P-2023 SERVICIO DE CROMATROGRAFIA DE GASES ACOPLADA A ESPECTROMETRIA DE MASAS</t>
  </si>
  <si>
    <t xml:space="preserve">CON FUNDAMENTO EN LO DISPUESTO POR LOS ARTICULOS 134 DE LA CONSTITUCION POLITICA DE LOS ESTADOS UNIDOS MEXICANOS, 27 INCISO C), 28, 52, 55 EN SU PRIMER PARRAFO Y 63 DE LA LEY DE ADQUISICIONES PARA EL DISTRITO FEDERAL </t>
  </si>
  <si>
    <t>SERVICIO QUE SE REQUIERE PARA EVALUAR EL FUNCIONAMIENTO AUDITIVO DE LOS OPERADORES Y CHOFERES PROGRAMADOS PARA LA RENOVACION DE LICENCIA DE CONDUCIR, BASADO EN EL RESULTADO DEL ESTUDIO DE AUDIOMETRIA TONAL</t>
  </si>
  <si>
    <t>PMS080625LS8</t>
  </si>
  <si>
    <t>LABORATORIOS CLINICOS AZTECAS, S.A. DE C.V.</t>
  </si>
  <si>
    <t>ANDRES</t>
  </si>
  <si>
    <t>VELAZQUEZ</t>
  </si>
  <si>
    <t>LEON</t>
  </si>
  <si>
    <t>DISTRIBUIDORA COMERCIAL CENTRA, S.A. DE C.V.</t>
  </si>
  <si>
    <t>DCC110427AG4</t>
  </si>
  <si>
    <t>PLAYA MIRADOR</t>
  </si>
  <si>
    <t>MILITAR MARTE</t>
  </si>
  <si>
    <t>IZTACALCO</t>
  </si>
  <si>
    <t>GERENCIA DE ADMINISTRACION DE CAPITAL HUMANO</t>
  </si>
  <si>
    <t>STE-DEAF-GRMA-049-S-2023 SERVICIO DE AUDIOMETRIA TONAL PARA OPERADORES DE TROLEBUSES, TREN LIGERO Y CHOFERES</t>
  </si>
  <si>
    <t xml:space="preserve">        </t>
  </si>
  <si>
    <t xml:space="preserve">ADJUDICACION DIRECTA POR EXCEPCION A LA LICITACION </t>
  </si>
  <si>
    <t>CON FUNDAMENTO EN LO DISPUESTO POR LOS ARTICULOS 134 DE LA CONSTITUCION POLITICA DE LOS ESTADOS UNIDOS MEXICANOS, 27 INCISO C) 28, 52, 54 FRACCION II Y SU PENULTIMO Y ANTEPENULTIMO PARRAFOS DE LA LEY DE ADQUISICIONES PARA EL DISTRITO FEDERAL</t>
  </si>
  <si>
    <t>SE REQUIERE DE ASESORIA Y ACOMPAÑAMIENTO TECNICO ESPECIALIZADO EN LA OPERACIÓN Y MANTENIMIENTO DE LA LINEA 2 DE CABLEBUS, CON EL OBJETIVO DE MANTENER EN OPTIMA CONDICIONES ESTE MEDIO DE TRANSPORTE</t>
  </si>
  <si>
    <t>JONATHAN RUBEN</t>
  </si>
  <si>
    <t>RIOS</t>
  </si>
  <si>
    <t>LEITNER ROPEWAYS MEXICO. S. DE R.L. DE C.V.</t>
  </si>
  <si>
    <t>LRM150722R33</t>
  </si>
  <si>
    <t>PATRIOTISMO</t>
  </si>
  <si>
    <t>PISO 6 DESP. 601</t>
  </si>
  <si>
    <t>HIPODROMO</t>
  </si>
  <si>
    <t>CUAUTEMOC</t>
  </si>
  <si>
    <t>GERENCIA DE CABLEBUS LINEA 2</t>
  </si>
  <si>
    <t>STE-DEAF-GRMA-051-S-2023 SERVICIO DE ASESORIA Y ACOMPAÑAMIENTO TECNICO ESPECIALIZADO EN LA OPERACIÓN Y MANTENIMIENTO DE LA LINEA 2 DE CABLEBUS</t>
  </si>
  <si>
    <t>CON FUNDAMENTO EN LO DISPUESTO POR LOS ARTICULOS 134 DE LA CONSTITUCION POLITICA DE LOS ESTADOS UNIDOS MEXICANOS, 27 INCISO C) 28, 52, 55 Y 63 DE LA LEY DE ADQUISICIONES PARA EL DISTRITO FEDERAL, ASI COMO 29 Y 30 DEL REGLAMENTO DE LA LEY DE ADQUISICIONES PARA EL DISTRITO FEDERAL, CON LA PARTIDA UNICA</t>
  </si>
  <si>
    <t>OLGA MARIA</t>
  </si>
  <si>
    <t>NORBERTO</t>
  </si>
  <si>
    <t>CORTINA</t>
  </si>
  <si>
    <t>MULTISISTEMAS ANCOR, S.A. DE C.V.</t>
  </si>
  <si>
    <t>MAN1604079A2</t>
  </si>
  <si>
    <t>RIO DE MAYO</t>
  </si>
  <si>
    <t>REAL DEL MORAL</t>
  </si>
  <si>
    <t>SE REQUIERE PARA MANTENER LOS EQUIPOS DE AIRE ACONDICIONADO EN OPTIMAS CONDICIONES DE EFICIENCIA Y UN FUNCIONAMIENTO ADECUADO PERMITIENDO CONTROLAR LA TEMPERATURA, HUMEDA, PUREZA Y DISTRIBUCION DEL AIRE ACONDICIONADO PROPIEDAD DEL STE.</t>
  </si>
  <si>
    <t>MEDIANTE OFICIO DG-DEAF-GSG/2089/2023 DE FECHA 06 DE NOVIEMBRE DE 2023, LA GERENCIA DE SERVICIOS GENERALES SOLICITO A LA GERENCIA DE RECURSOS MATERIALES Y ABASTECIMIENTOS LA AMPLIACION DEL 25% DEL MONTO DE EL CONTRATO. PRIMER CONVENIO MODIFICATORIO POR UN MONTO DE $98,600.00 INCLUIDO EL 16% DEL IMPUESTO AL VALOR AGREGADO.</t>
  </si>
  <si>
    <t>CONTRATO ADMINISTRATIVO ABIERTO-STE-DEAF-GRMA-053-S-2023 SERVICIO DE MANTENIMIENTO PREVENTIVO Y/O CORRECTIVO A EQUIPOS DE AIRE ACONDICIONADO</t>
  </si>
  <si>
    <t>CONTRATO ADMINISTRATIVO ABIERTO STE-DEAF-GRMA-053-S-2023/C1-2023 SERVICIO DE MANTENIMIENTO PREVENTIVO Y/O CORRECTIVO A EQUIPOS DE AIRE ACONDICIONADO</t>
  </si>
  <si>
    <t>ADJUDICACION DIRECTA POR EXCEPCION DE LA LICITACION</t>
  </si>
  <si>
    <t>CON FUNDAMENTO EN LO DISPUESTO POR LOS ARTICULOS 134 DE LA CONSTITUCION POLITICA DE LOS ESTADOS UNIDOS MEXICANOS, 27 INCISO C), 28, 52, 54 FRACCION II BIS,  PENULTIMO Y ANTEPENULTIMO PARRAFO Y 63 DE LA LEY DE ADQUISICIONES PARA EL DISTRITO FEDERAL, ASI COMO 29 Y 30 DEL REGLAMENTO DE LA LEY DE ADQUISICIONES PARA EL DISTRITO FEDERAL</t>
  </si>
  <si>
    <t>SE REQUIERE PARA CUBRIR LAS NECESIDADES ADMINISTRATIVAS DE LAS DIFERENTES AREAS DEL SERVICIO DE TRANSPORTES ELECTRICOS DE LA CIUDAD DE MEXICO</t>
  </si>
  <si>
    <t>SUSANA</t>
  </si>
  <si>
    <t>RAMIREZ</t>
  </si>
  <si>
    <t>MORALES</t>
  </si>
  <si>
    <t>LUC SOLUCIONES, S.A. DE C.V.</t>
  </si>
  <si>
    <t>SAR031106IH7</t>
  </si>
  <si>
    <t>IGNACIO</t>
  </si>
  <si>
    <t>JAIME</t>
  </si>
  <si>
    <t>SUMINISTROS Y SERVICIOS LEON, S.A. DE C.V.</t>
  </si>
  <si>
    <t>LEJ1631204J79</t>
  </si>
  <si>
    <t>JOSE ALBERTO</t>
  </si>
  <si>
    <t>VAZQUEZ</t>
  </si>
  <si>
    <t>CENTRO PAPELERO MARVAN, S.A. DE C.V.</t>
  </si>
  <si>
    <t>CPM891212EK8</t>
  </si>
  <si>
    <t>EJIDO CANDELARIA</t>
  </si>
  <si>
    <t>EJIDOS DE SAN FRANCISCO CULHUACAN</t>
  </si>
  <si>
    <t>COYOACAN</t>
  </si>
  <si>
    <t>CONTRATO ADMINISTRATIVO ABIERTO STE-DEAF-GRMA-054-A-2023 ADQUISICION DE PAPELERIA</t>
  </si>
  <si>
    <t>CON FUNDAMENTO EN LO DISPUESTO POR LOS ARTICULOS 134 DE LA CONSTITUCION POLITICA DE LOS ESTADOS UNIDOS MEXICANOS, 27 INCISO C), 28, 52, 54 FRACCION II Y SU PENULTIMO Y ANTEPENULTIMO  PARRAFOS DE LA LEY DE ADQUISICIONES PARA EL DISTRITO FEDERAL, SI COMO 29 Y 30 DEL REGLAMENTO DE LA LEY DE ADQUISICIONES PARA EL DISTRITO FEDERAL, CON LA PARTIDA UNICA.</t>
  </si>
  <si>
    <t>SE REQUIERE EL SERVICIO DE ACOMPAÑAMIENTO Y ASESORIA TECNICA ESPECIALIZADA EN OPERACIÓN, MANTENIMIENTO Y SEGURIDAD DE LA LINEA 1 DEL SISTEMA CABLEBUS, CON EL OBJETIVO DE MANTENER EN OPTIMAS CONDICIONES ESTE MEDIO DE TRANSPORTE</t>
  </si>
  <si>
    <t>MARIA ELENA</t>
  </si>
  <si>
    <t>DOPPELMAYR MEXICO, S.A. DE C.V.</t>
  </si>
  <si>
    <t>DDC050818MW9</t>
  </si>
  <si>
    <t>DE LAS PALMAS</t>
  </si>
  <si>
    <t>DEPTO 302</t>
  </si>
  <si>
    <t>LOMAS DE CHAPULTEPEC</t>
  </si>
  <si>
    <t>GERENCIA DE CABLEBUS LINEA 1</t>
  </si>
  <si>
    <t>STE-DEAF-GRMA-055-S-2023 SERVICIO DE ACOMPAÑAMIENTO Y ASESORIA TECNICA ESPECIALIZADA EN OPERACIÓN, MANTENIMIENTO Y SEGURIDAD DE LA LINEA 1 DEL SISTEMA CABLEBUS</t>
  </si>
  <si>
    <t xml:space="preserve">CON FUNDAMENTO EN LO DISPUESTO POR LOS ARTICULOS 134 DE LA CONSTITUCION POLITICA DE LOS ESTDOS UNIDOS MEXICANOS, 27 INCISO C) 28, 52, 54 FRACCION II PENULTIMO Y ANTEPENULTIMO PARRAFOS DE LA LEY DE ADQUISICIONES PARA EL DISTRITO FEDERAL, ASI COMO 28 Y 30 DEL REGLAMENTO DE LA LEY DE ADQUISICIONES PARA EL DISTRITO FEDERAL, ASI COMO 29 Y 39 DEL REGLAMENTO DE LA LEY DE ADQUISICIONES PARA EL DISTRITO FEDERAL </t>
  </si>
  <si>
    <t>SE REQUIERE LA ADQUISICION DE REFACCIONES ELECTRICAS, ELECTRONICAS Y MECANICAS PAR CABLEBUS LINEA 1, CON EL OBJETICO DE MANTENER EN OPTIMAS CONDICIONES ESTE MEDIO DE TRANSPORTE</t>
  </si>
  <si>
    <t>STE-DEAF-GRMA-056-A-2023 ADQUISICION DE REFACCIONES ELECTRICAS, ELECTRONICAS Y MECANICAS PARA CABLEBUS LINEA 1</t>
  </si>
  <si>
    <t>CON FUNDAMENTO EN LO DISPUESTO POR LOS ARTICULOS 134 DE LA CONSTITUCION POLITICA DE LOS ESTADOS UNIDOS MEXICANOS, 27 INCISO C), 28, 52, 54 FRACCION II BIS PENULTIMO Y ANTEPENULTIMO PRRAFOS Y 63 DE LA LEY DE ADQUISICIONES PARA EL DISTRITO FEDERAL, ASI COMO 29 Y 30 DEL REGLAMENTO DE L LEY DE ADQUISICIONES PARA EL DISTRITO FEDERAL.</t>
  </si>
  <si>
    <t>SE REQUIERE PARA TENER UNA BUENA ATENCION MEDICA DEL PERSONAL ADSCRITO AL SERVICIO DE TRANSPORTES ELECTRICOS</t>
  </si>
  <si>
    <t>GERENCIA DE ADMINISTRACION Y CAPITAL HUMANO</t>
  </si>
  <si>
    <t>STE-DEAF-060-A-2023 ADQUISICION DE MEDICAMENTOS</t>
  </si>
  <si>
    <t>CON FUNDAMENTO EN LO DISPUESTO POR LOS ARTICULOS 134 DE LA CONSTITUCION POLITICA DE LOS ESTDOS UNIDOS MEXICANOS, 27 INCISO C), 28, 52, 54 FRACCION II PENULTIMO Y ANTEPENULTIMOS PARRAFOS Y 63 DE LA LEY DE ADQUISICIONES PARA EL DISTRITO FEDERAAL, ASI COMO 30 FRACCION VII DEL REGLAMENTO DE LA LEY DE ADQUISICIONES PARA EL DISTRITO FEDERAL, CON LA PARTIDA UNICA.</t>
  </si>
  <si>
    <t>SE REQUIERE EL SERVICIO DE OPERACIÓN, MANTENIMIENTO Y SOPORTE DEL SISTEMA DE PEAJE DEL TREN LIGERO PARA GARANTIZAR SU FUNCIONAMIENTO Y DISPONIBILIDAD, GARANTIZADO EL ACCESO DE LOS USUARIOS CON LA TARJETA DE MOVILIDAD INTEGRADA</t>
  </si>
  <si>
    <t>LINDA</t>
  </si>
  <si>
    <t>PICHARDO</t>
  </si>
  <si>
    <t>JM ASESORES Y SERVICIOS, S.A. DE C.V.</t>
  </si>
  <si>
    <t>JASO71018125</t>
  </si>
  <si>
    <t>DIRECTOR EJECUTIVO DE DESARROLLO TECNOLOGICO</t>
  </si>
  <si>
    <t>TLALPAN</t>
  </si>
  <si>
    <t>3652-A</t>
  </si>
  <si>
    <t>SAN LORENZO HUIPULCO</t>
  </si>
  <si>
    <t>CON FUNDAMENTO EN LOS ARTICULOS 26, 27 INCISO A), 28, 30 FRACCION II, 32, 33, 34, 36, 37, 38, 39 BIS, 43 Y 63 DE LA LEY DE ADQUISICIONES PAR EL DISTRITO FEDERAL, 37 Y 41 DEL REGLAMENTO DE LA LEY DE ADQUISICIONES PARA EL DISTRITO FEDERAL</t>
  </si>
  <si>
    <t>SE REQUIERE CONTAR CON EL CABLE GALVANIZADO PARA DARLE EL CORRECTO MANTENIMIENTO A LA INFRAESTRUCTURA DE LINEA ELEVADA QUE PERTENECE  LA RED DE TREN LIGERO Y TROLEBUSES PARA QUE ESTE EN OPTIMAS CONDICIONES Y SEGUIR PROPORCIONANDO EL SERVICIO A LOS USUARIOS</t>
  </si>
  <si>
    <t>STE-DEAF-GRMA-058-A-2023  ADQUISICION DE CABLE GALVANIZADO</t>
  </si>
  <si>
    <t>CON FUNDAMENTO EN LO DISPUESTOS POR LOS ARTICULOS 134 DE LA CONSTITUCION POLITICA DE LOS ESTADOS UNIDOS MEXICANOS, 27 INCISO C), 28, 52, 55 PRIMER PARRAFO DE LA LEY DE ADQUISICIONES PARA EL DISTRITO FEDERAL, 55 DE SU REGLAMENTO Y 5.7.3. SEGUNDO PARRAFO DE LA CIRCULAR UNO 2019 NORMATIVIDAD EN MATERIA ADMINISTRACION DE RECURSOS</t>
  </si>
  <si>
    <t>SE REQUIERE DEL SERVICIO PARA ABASTECER DE AGUA A LAS DIFERENTES AREAS QUE FORMAN PARTE DEL SERVICIO DE TRANSPORTES ELECTRICOS DE LA CIUDAD DE MEXICO, Y ASI CONTINUAR CON LAS LABORES OPERATIVAS Y ADMINISTRATIVAS</t>
  </si>
  <si>
    <t>HILARIO</t>
  </si>
  <si>
    <t>ESPARZA</t>
  </si>
  <si>
    <t>SERVIPOZO REHABILITACION HIDRAULICA Y EQUIPOS, S.A. DE C.V.</t>
  </si>
  <si>
    <t>SRH960304TX0</t>
  </si>
  <si>
    <t>CEYLAN</t>
  </si>
  <si>
    <t>EDF. D-11</t>
  </si>
  <si>
    <t>INDUSTRIAL VALLEJO</t>
  </si>
  <si>
    <t>AZCAPOTZALCO</t>
  </si>
  <si>
    <t>09/10/20232</t>
  </si>
  <si>
    <t>ADMINISTRATIVO ABIERTO -STE-DEAF-GRMA-050-S-2023 SERVICIO PARA LA OPERACIÓN MANTENIMIENTO Y SOPORTE DEL SISTEMA DE PEAJE DEL TREN LIGERO</t>
  </si>
  <si>
    <t>CONTRATO-PEDIDO  STE-DEAF-GRMA-052-P-2023 SERVICIO DE MANTENIMIENTO CORRECTIVO AL SISTEMA DE BOMBEO DE AGUA</t>
  </si>
  <si>
    <t xml:space="preserve">CON FUNDAMENTO CON LOS ARTICULOS 134 DE LA CONSTITUCION POLITICA DE LOS ESTADOS UNIDOS </t>
  </si>
  <si>
    <t>CON FUNDAMENTO EN LO DISPUESTO EN LOS ARTICULOS 134 DE LA CONSTITUCION POLITICA DE LOS ESTADOS UNIDOS MEXICANOS, 27 INCISO C), 28 PRIMER PARRAFO, 52, 55 PRIMER PARRAFO Y 63 FRACCION I DE LA LEY DE ADQUISICIONES PARA EL DISTRITO FEDERAL, CON LA PARTIDA UNICA.</t>
  </si>
  <si>
    <t>SE REQUIERE EL SERVICIO PARA EL MANTENIMIENTO PREVENTIVO Y CORRECTIVO DEL PARQUE VEHICULAR DEL SERVICIO TRANSPORTES ELECTRICOS DE LA CIUDAD DE MEXICO, A FIN DE CONSERVAR EN OPTIMAS CONDICIONES LOS VEHICULOS Y PODER BRINDAR UN BUEN SERVICIO</t>
  </si>
  <si>
    <t>JORGE ULISES</t>
  </si>
  <si>
    <t>SANCHEZ</t>
  </si>
  <si>
    <t>SERVICIO AUTOMOTRIZ RODRIGUEZ S.A. DE C.V.</t>
  </si>
  <si>
    <t>PANTITLAN</t>
  </si>
  <si>
    <t>STE-DEAF-GRMA-063-S-2023 CONTRATO ADMINISTRATIVO ABIERTO PARA LA PRESTACION DEL SERVICIO DE MANTENIMIENTO PREVENTIVO Y CORRECTIVO AL PARQUE VEHICULAR DEL STE.</t>
  </si>
  <si>
    <t>CONFUNDAMENTO EN LO DISPUESTO POR LOS ARTICULOS 134 DE LA CONSTITUCION POLITICA DE LOS ESTADOS UNIDOS MEXICANOS, 27 INCISO C), 28, 52, 55 EN SU PRIMER PARRAFO Y 63 DE LA LEY DE ADQUISICIONES PARA EL DISTRITO FEDERAL</t>
  </si>
  <si>
    <t>STE-DEAF-GRMA-64-A-2023 ADQUISICION DE PAPELERIA</t>
  </si>
  <si>
    <t>CON FUNDAMENTO ARTICULOS 134 DE LA CONSTITUCION POLITICA DE LOS ESTADOS UNIDOS MEXICANOS 27, INCISO C), 28 52, 55 PRIMER PARRAFO DE LA LEY DE ADQUISICIONES PARA EL DISTRITO FEDERAL 55 DE SU REGLAMENTO Y 5.7.3 SEGUNDO ´PARRAFO DE LA CIRCULAR UNO 2019 NORMATIVIDAD EN MATERIA DE ADMINISTRCION DE RECURSOS</t>
  </si>
  <si>
    <t>MEDICA SAMPERIO, S.A. DE C.V.</t>
  </si>
  <si>
    <t>CONTRATOP PEDIDO STE-DEAF-GRMA-043-2023 ADQUISICION DE REACTIVOS PARA DETECCION</t>
  </si>
  <si>
    <t>CONTRATO ADMINISTRATIVO ABIERTO STE-DEAF-GRMA-063-S-2023/C1-2023 SERVICIO DE MANTENIMIENTO PARQUE VEHICULAR SERVICIO AUTOMOTRIZ RODRIGUEZ, S.A. DE C.V.</t>
  </si>
  <si>
    <t>MEDIANTE OFICIO NUMERO DG-DEAF-GSG-2309-2023 DE FECHA 13 DE DICIEMBRE 2023 LA GERENCIA DE SERVICIOS GENERALES SOLICITO A LA GERENCIA DE RECURSOS MATERIALES Y ABASTECIMIENTOS LLEVAR A CABO LAS GESTIONES ADMINISTRATIVAS CORRESPONDIENTES A EFECTO DE RELIZAR EL CONVENIO MODIFICATORIO PARA LA AMPLIACION POR EL 25% CON CARGO A LA PARTIDA 3552</t>
  </si>
  <si>
    <t>CON LA FINALIDAD DE GARANTIZAR QUE EL PERSONAL OPERADOR DE TROLEBUSES, TREN LIGERO Y CABLEBUS, REALICE SUS ACTIVIDADES LABORALES SIN LA PRESENCIA DE SUSTANCIAS TOXICAS O BAJO LOS EFECTOS DE MEDICAMENTOS SICOTROPICOS, ESTUPEFACIENTES O ALCOHOL Y QUE PONGANEN RIESGOS SU INTEGRIDAD FISICA, LA DE LOS USUARIOS, ASI COMO DEL MATERIAL RODANTE E INSTLACIONES DEL ORGANISMO</t>
  </si>
  <si>
    <t>https://www.transparencia.cdmx.gob.mx/storage/app/uploads/public/65a/80b/642/65a80b6427f08629823202.pdf</t>
  </si>
  <si>
    <t>https://www.transparencia.cdmx.gob.mx/storage/app/uploads/public/65a/80b/a38/65a80ba384b1e043521959.pdf</t>
  </si>
  <si>
    <t>https://www.transparencia.cdmx.gob.mx/storage/app/uploads/public/65a/80b/cd4/65a80bcd475a5117861967.pdf</t>
  </si>
  <si>
    <t>https://www.transparencia.cdmx.gob.mx/storage/app/uploads/public/65a/80c/046/65a80c0466d82384215818.pdf</t>
  </si>
  <si>
    <t>https://www.transparencia.cdmx.gob.mx/storage/app/uploads/public/65a/80c/462/65a80c4625309341355067.pdf</t>
  </si>
  <si>
    <t>https://www.transparencia.cdmx.gob.mx/storage/app/uploads/public/65a/80c/8d5/65a80c8d58730140874082.pdf</t>
  </si>
  <si>
    <t>https://www.transparencia.cdmx.gob.mx/storage/app/uploads/public/65a/80c/cd0/65a80ccd0c445969173436.pdf</t>
  </si>
  <si>
    <t>https://www.transparencia.cdmx.gob.mx/storage/app/uploads/public/65a/80c/f1d/65a80cf1dc405384692664.pdf</t>
  </si>
  <si>
    <t>https://www.transparencia.cdmx.gob.mx/storage/app/uploads/public/65a/80d/271/65a80d271edb2791228916.pdf</t>
  </si>
  <si>
    <t>https://www.transparencia.cdmx.gob.mx/storage/app/uploads/public/65a/80d/556/65a80d5566dad220833517.pdf</t>
  </si>
  <si>
    <t>https://www.transparencia.cdmx.gob.mx/storage/app/uploads/public/65a/80d/9a9/65a80d9a9bed7740627004.pdf</t>
  </si>
  <si>
    <t>https://www.transparencia.cdmx.gob.mx/storage/app/uploads/public/65a/810/521/65a8105213424876520803.pdf</t>
  </si>
  <si>
    <t>https://www.transparencia.cdmx.gob.mx/storage/app/uploads/public/65a/811/2a5/65a8112a508c9650082001.pdf</t>
  </si>
  <si>
    <t>https://www.transparencia.cdmx.gob.mx/storage/app/uploads/public/65a/811/617/65a811617f8eb970578435.pdf</t>
  </si>
  <si>
    <t>https://www.transparencia.cdmx.gob.mx/storage/app/uploads/public/65a/811/a45/65a811a456fac846441612.pdf</t>
  </si>
  <si>
    <t>https://www.transparencia.cdmx.gob.mx/storage/app/uploads/public/65a/811/f19/65a811f190bb0129139370.pdf</t>
  </si>
  <si>
    <t>https://www.transparencia.cdmx.gob.mx/storage/app/uploads/public/65a/812/a12/65a812a12f0e1200224660.pdf</t>
  </si>
  <si>
    <t>https://www.transparencia.cdmx.gob.mx/storage/app/uploads/public/65a/813/4ab/65a8134abe727507582386.pdf</t>
  </si>
  <si>
    <t>https://www.transparencia.cdmx.gob.mx/storage/app/uploads/public/65a/813/7f1/65a8137f130b5462837440.pdf</t>
  </si>
  <si>
    <t>https://www.transparencia.cdmx.gob.mx/storage/app/uploads/public/65a/813/d16/65a813d163519622813886.pdf</t>
  </si>
  <si>
    <t>https://www.transparencia.cdmx.gob.mx/storage/app/uploads/public/65a/813/fe1/65a813fe1da49202394560.pdf</t>
  </si>
  <si>
    <t>https://www.transparencia.cdmx.gob.mx/storage/app/uploads/public/65a/814/305/65a81430575da343109119.pdf</t>
  </si>
  <si>
    <t>https://www.transparencia.cdmx.gob.mx/storage/app/uploads/public/65a/817/664/65a81766479c0726565411.pdf</t>
  </si>
  <si>
    <t>https://www.transparencia.cdmx.gob.mx/storage/app/uploads/public/65a/817/bcd/65a817bcd0184581040509.pdf</t>
  </si>
  <si>
    <t>https://www.transparencia.cdmx.gob.mx/storage/app/uploads/public/65a/818/287/65a81828780df705557514.pdf</t>
  </si>
  <si>
    <t>https://www.transparencia.cdmx.gob.mx/storage/app/uploads/public/65a/818/766/65a8187662cc6757435435.pdf</t>
  </si>
  <si>
    <t>https://www.transparencia.cdmx.gob.mx/storage/app/uploads/public/65a/818/d88/65a818d88b124775163251.pdf</t>
  </si>
  <si>
    <t>https://www.transparencia.cdmx.gob.mx/storage/app/uploads/public/65a/819/294/65a819294a2e5046998474.pdf</t>
  </si>
  <si>
    <t>https://www.transparencia.cdmx.gob.mx/storage/app/uploads/public/65a/819/868/65a819868eebd855806097.pdf</t>
  </si>
  <si>
    <t>https://www.transparencia.cdmx.gob.mx/storage/app/uploads/public/65a/819/ba3/65a819ba3f428431134674.pdf</t>
  </si>
  <si>
    <t>https://www.transparencia.cdmx.gob.mx/storage/app/uploads/public/65a/81a/01e/65a81a01e50ff339406933.pdf</t>
  </si>
  <si>
    <t>https://www.transparencia.cdmx.gob.mx/storage/app/uploads/public/65a/81a/50c/65a81a50cc2b6990650981.pdf</t>
  </si>
  <si>
    <t>https://www.transparencia.cdmx.gob.mx/storage/app/uploads/public/65a/81b/3ad/65a81b3adfc6f613542795.pdf</t>
  </si>
  <si>
    <t>https://www.transparencia.cdmx.gob.mx/storage/app/uploads/public/65a/81b/724/65a81b72465a1854172518.pdf</t>
  </si>
  <si>
    <t>https://www.transparencia.cdmx.gob.mx/storage/app/uploads/public/65a/81b/b24/65a81bb241de2670346508.pdf</t>
  </si>
  <si>
    <t>https://www.transparencia.cdmx.gob.mx/storage/app/uploads/public/65a/81b/fbd/65a81bfbdefb1787425205.pdf</t>
  </si>
  <si>
    <t>https://www.transparencia.cdmx.gob.mx/storage/app/uploads/public/65a/81c/6fa/65a81c6fa1db0266002449.pdf</t>
  </si>
  <si>
    <t>https://www.transparencia.cdmx.gob.mx/storage/app/uploads/public/65a/81c/e53/65a81ce5362fd650710212.pdf</t>
  </si>
  <si>
    <t>https://www.transparencia.cdmx.gob.mx/storage/app/uploads/public/65a/81d/2f3/65a81d2f35cdd335419405.pdf</t>
  </si>
  <si>
    <t>https://www.transparencia.cdmx.gob.mx/storage/app/uploads/public/65a/81d/6db/65a81d6dbfc0e859844798.pdf</t>
  </si>
  <si>
    <t>https://www.transparencia.cdmx.gob.mx/storage/app/uploads/public/65a/81d/b08/65a81db08fc01331697027.pdf</t>
  </si>
  <si>
    <t>https://www.transparencia.cdmx.gob.mx/storage/app/uploads/public/65a/820/9d9/65a8209d96a49205651155.pdf</t>
  </si>
  <si>
    <t>https://www.transparencia.cdmx.gob.mx/storage/app/uploads/public/65a/821/12e/65a82112e4427485973817.pdf</t>
  </si>
  <si>
    <t>https://www.transparencia.cdmx.gob.mx/storage/app/uploads/public/65a/822/725/65a8227251452919918126.pdf</t>
  </si>
  <si>
    <t>https://www.transparencia.cdmx.gob.mx/storage/app/uploads/public/65a/823/d4a/65a823d4a0564035203305.pdf</t>
  </si>
  <si>
    <t>https://www.transparencia.cdmx.gob.mx/storage/app/uploads/public/65a/824/02a/65a82402acfba491874896.pdf</t>
  </si>
  <si>
    <t>STE-DEAF-GRMA-009-S-2023/C1-2023, STE-DEAF-GRMA-009-S-2023/C2-2023, STE-DEAF-GRMA-009-S-2023/C3-2023, STE-DEAF-GRMA-006-S-2023/C4-2023, STE-DEAF-GRMA-009-S-2023/C5-2023, STE-DEAF-GRMA-009-S-2023/C6-2023</t>
  </si>
  <si>
    <t>MEDIANTE OFICIO NUMERO DG-DEAF-GSG/0713/2022 DE FECHA 19 DE ABRIL DE 2023., LA GERENCIA DE SERVICIOS GENERALES, SE SOLICITA LLEVAR ACABO EL PRIMER CONVENIO MODIFICATORIO AL CONTRATO NUMERO STE-DEAF-GRMA-009-S-2023, POR LA INCLUSION DE UN VEHICULO UNIMOG, MODELO U 406 A LA POLIZA DE EQUIPO RODANTE CONTRATADA CON "LA ASEGURADORA" POR UN MONTO DE $10,370.09   EN LA CLAUSULA SEGUNDA DEL PRIMER CONVENIO MODIFICATORI. "LAS PARTES" CONVIENEN EN MODIFICAR LA CLAUSULA SEGUNDA.- DESCRIPCION Y COSTOS DEL SERVICIO.</t>
  </si>
  <si>
    <t>https://www.transparencia.cdmx.gob.mx/storage/app/uploads/public/65a/ee5/284/65aee52840335671835615.pdf</t>
  </si>
  <si>
    <t>STE-DEAF-GRMA-018-S-2023/C1-2023</t>
  </si>
  <si>
    <t xml:space="preserve">EL OBJETO DEL PRESENTE INSTRUMENTO CONSISTE EN LA MODIFICACION DE LA DESCRIPCION DEL BIEN O SERVICIO DE IMPRESIÓN, CONTENIDA EN LA SEGUNDA COLUMNA DE LA TABLA CONTENIDA EN LA CLAUSULA PRIMERA DEL CONVENIO ADMINISTRATIVO ABIERTO NUMERO STE-DEAF-GRMA-018-S-2023 FECHA 03 DE MARZO DE 2023, </t>
  </si>
  <si>
    <t>https://www.transparencia.cdmx.gob.mx/storage/app/uploads/public/65a/ee5/84a/65aee584abb13811704917.pdf</t>
  </si>
  <si>
    <t>STE-DEAF-GRMA-026-A-2023/C1-2023</t>
  </si>
  <si>
    <t xml:space="preserve">MEDIANTE OFICIO NUMERO DG-DEM/375/2023, DE FECHA 07 DE AGOSTO DE 2023, LA DIRECCION EJECUTIVA DE MANTENIMIENTO, SOLICITO A LA GERENCIA DE RECURSOS MATERIALES Y ABASTECIMIENTOS, LLEVAR A CABO LAS GESTIONES ADMINISTRATIVAS CORRESPONDIENTES A EFECTO DE REALIZAR EL PRIMER CONVENIO MODIFICATORIO AL CONTRATO NUMERO STE-DEAF-GRMA-026-A-2023, PARA </t>
  </si>
  <si>
    <t>https://www.transparencia.cdmx.gob.mx/storage/app/uploads/public/65a/ee5/cde/65aee5cde6bd3389219364.pdf</t>
  </si>
  <si>
    <t>STE-DEAF-GRMA-022-S-2023/C1-2023</t>
  </si>
  <si>
    <t>MEDIANTE OFICIO DG-DEAF-GSG/2053/2023 DE FECHA 31 DE OCTUBE DE 2023, LA GERENCIA DE SERVICIOSGENERALES INFORMO A LA GERENCIA DE RECURSOS MATERIALES Y ABASTECIMIENTOS QUE, DERIVADO DE LA REVISION CONFORME A LOS CONSUMOS, FACTURACION DE SERVICIOS Y LAS NECESIDADES PARA EL CIERRE DEL AÑO, SOLICITA REALIZAR LA LIBERACION DEL RECURSOS DE LA PARTIDA.</t>
  </si>
  <si>
    <t>https://www.transparencia.cdmx.gob.mx/storage/app/uploads/public/65a/ee6/5ad/65aee65ad5c61469503007.pdf</t>
  </si>
  <si>
    <t>CON FUNDAMENTO EN LO DISPUESTO EN LOS ARTICULOS 134 DE LA CONSTITUCION POLITICA DE LOS ESTADOS UNIDOS MEXICANOS; 2° FRACCION XXX, 26, 27 INCISO C), 41, 52, 54 FRACCION V Y SU PENULTIMO Y ANTEPENULTIMO PARRAFO DE LA LEY DE ADQUISICIONES PARA EL DISTRITO FEDERAL, PARA LA PARTIDA UNICA.</t>
  </si>
  <si>
    <t>https://www.transparencia.cdmx.gob.mx/storage/app/uploads/public/643/ef6/67e/643ef667e2f9e766919440.pdf</t>
  </si>
  <si>
    <t>QUE REQUIERE DE LOS BIENES, PARA INCREMENTAR LA DISPONIBILIDAD DE TRENES LIGEROS, A FIN DE MEJORAR LA SOBREEXPLOTACION, GARANTIZANDO CON ELLO LA PRESTACION EFECTIVA DEL MEDIO DE TRANSPORTE A CARGO DEL ORGANISMO</t>
  </si>
  <si>
    <t>GAO</t>
  </si>
  <si>
    <t>FENG</t>
  </si>
  <si>
    <t>CRRC ZHUZHOU LOCOMOTIVE CO.,LTD</t>
  </si>
  <si>
    <t>CRRCZELC</t>
  </si>
  <si>
    <t>PASEO DE LA REFORMA</t>
  </si>
  <si>
    <t>JUAREZ</t>
  </si>
  <si>
    <t>DIRECCION EJECUTIVA DE TRANSPORTACION</t>
  </si>
  <si>
    <t>MULTIANUAL GRM-ADQ-023-2022 ADQ. DE TRENES LIGEROS ARTICULADOS NUEVOS</t>
  </si>
  <si>
    <t>TRANSFERENCIA BANCARIA</t>
  </si>
  <si>
    <t>https://www.transparencia.cdmx.gob.mx/storage/app/uploads/public/643/fec/47b/643fec47be96f906163306.pdf</t>
  </si>
  <si>
    <t>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t>
  </si>
  <si>
    <t>CON FUNDAMENTO EN LO DISPUESTO POR LOS ARTICULOS 134 DE LA CONSTITUCION POLITICA  DE LOS ESTADOS UNIDOS MEXICANOS, 27 INCISO C), 28, 52, 54 FRACCION II Y 63 DE LA LEY DE ADQUISICIONES PARA EL DISTRITO FEDERAL, ASI COMO 29 Y 30 FRACCION VII DEL REGLAMENTO DE LA LEY DE ADQUISICIONES PARA EL DISTRITO FEDRAL, CON LA PARTIDA UNICA.</t>
  </si>
  <si>
    <t>https://www.transparencia.cdmx.gob.mx/storage/app/uploads/public/643/ef7/2a3/643ef72a3b158565964910.pdf</t>
  </si>
  <si>
    <t>SE REQUIERE LA CONTRATACION DE ESTE SERVICIO PARA EL EJERCICIO FISCAL 2023, CON LA FINALIDAD DE GARANTIZAR LAS CONDICIONES SEGURIDAD DE LOS VALORES OBTENIDOS POR LA VENTA DE LOS SERVICIOS QUE PRESTA EL STECDMX</t>
  </si>
  <si>
    <t>MARGARITA</t>
  </si>
  <si>
    <t>CASTRO</t>
  </si>
  <si>
    <t>COMPAÑÍA MEXICANA DE TRASLADOS DE VALORES, S.A. DE C.V.</t>
  </si>
  <si>
    <t>MTV-760226-G73</t>
  </si>
  <si>
    <t>IXNAHUALTONGO</t>
  </si>
  <si>
    <t>LORENZO BOTURINI</t>
  </si>
  <si>
    <t>VENUSTIANO CARRANZA</t>
  </si>
  <si>
    <t>GERENCIA DE FINANZAS</t>
  </si>
  <si>
    <t>GRM-SERVICIOS-035-2022 SERVICIO ESPECIALIZADO DE TRASLADO DE VALORES, S.A. DE C.V.</t>
  </si>
  <si>
    <t>https://www.transparencia.cdmx.gob.mx/storage/app/uploads/public/643/fec/b5d/643fecb5d625e168498891.pdf</t>
  </si>
  <si>
    <t>CON FUNDAMENTO EN LO  DISPUESTO POR LOS ARTICULOS 20, 21 FRACCION VII, 23, 27 INCISO C), 28, 52 Y 54 FRACCION II BIS ANTEPENULTIMO PARRAFO DE LA LEY DE ADQUISICIONES PARA EL DISTRITO FEDERAL Y PUNTO I "GENERALIDADES", NUMERALES 2 FRACCION XXXV, 7,8,19,25, 36, 52 Y 53 DE LOS LINEAMIENTOS GENERLES PARA CONSOLIDAR LA ADQUISICION O ARRENDAMIENTO DE BIENES O SERVICIOS DE USO GENERLIZADO EN LA ADMINISTRACION PUBLICA DEL DISTRITO FEDERAL, ASI COMO PARA LA CENTRALIZACION DE PAGOS</t>
  </si>
  <si>
    <t>https://www.transparencia.cdmx.gob.mx/storage/app/uploads/public/643/f3d/003/643f3d0031087531649592.pdf</t>
  </si>
  <si>
    <t>SE REQUIERE PARA FORMALIZAR LA CONTRATACION DEL SEGURO DE VIDA STE</t>
  </si>
  <si>
    <t>SAMI GERMAN</t>
  </si>
  <si>
    <t>CARREON</t>
  </si>
  <si>
    <t>GONZALEZ</t>
  </si>
  <si>
    <t>HIR COMPAÑÍA DE SEGUROS, S.A. DE C.V.</t>
  </si>
  <si>
    <t>HSE-971027-CW2</t>
  </si>
  <si>
    <t>HERMES</t>
  </si>
  <si>
    <t>CREDITO CONSTRUCTOR</t>
  </si>
  <si>
    <t>BENITO JUAREZ</t>
  </si>
  <si>
    <t>GERENCIA DE ADMINISTRACION DE PERSONAL</t>
  </si>
  <si>
    <t>GRM-ADQ-038-2022 CONTRATACION  DEL PROGRAMA INTEGRAL DE ASEGURAMIENTO DE BIENES PATRIMONIALES Y DE PERSONAS DEL GOBIERNO DE LA CIUDAD DE MEXICO PARA EL EJERCICIO FISCAL 2023, SEGURO DE VIDA STE</t>
  </si>
  <si>
    <t>QUE REQUIERE DE LA CONTRATACION DE UN SEGURO DE VIDA EN GRUPO PARA EL 2023 PARA PROTEGER A LOS SERVIDORES PUBLICOS EN ACTIVO: SINDICALIZADOS Y DE CONFIANZA INCLUYENDO A LOS MANDOS MEDIOS Y SUPERIORES, CON  LA FINALIDAD DE ASEGURAR TODO RIESGOY A VALOR DE REPOSICION, SIN RELACION DE BIENES UBICACIONES Y VALORES UNITARIOS EN MONEDA NACIONAL</t>
  </si>
  <si>
    <t>https://www.transparencia.cdmx.gob.mx/storage/app/uploads/public/643/fee/f90/643feef90730b546563844.pdf</t>
  </si>
  <si>
    <t>CON FUNDAMENTO POR LO DISPUESTO EN LOS ARTICULOS 20, 21 FRACCION VII, 23, 27 INCISO C), 28, 52 Y 54 FRACCION II BIS ANTEPENULTIMO PARRAFO DE LA LEY DE ADQUISICIONES PARA EL DISTRITO FEDERAL Y PUNTO I GEERALIDADES, NUMERO 2 FRACCION XXXV, 7, 8, 19, 25, 36, 52 Y 53 DE LOS LINEAMIENTOS GENERALES PARA CONSOLIDAR LA ADQUISICION O ARRENDAMIENTO DE BIENES O SERVICIOS DE USO GENERALIZADO EN LA ADMINISTRACION PUBLICA DEL DISTRITO FEDERAL</t>
  </si>
  <si>
    <t>https://www.transparencia.cdmx.gob.mx/storage/app/uploads/public/643/ef7/dec/643ef7dec863f176764019.pdf</t>
  </si>
  <si>
    <t>SE REQUIERE PARA FORMALIZAR LA CONTRATACION DEL SEGURO INTEGRAL STE</t>
  </si>
  <si>
    <t>JESUS GERARDO</t>
  </si>
  <si>
    <t>MORENO</t>
  </si>
  <si>
    <t>DOMINGUEZ</t>
  </si>
  <si>
    <t>SEGURO EL POTOSI, S.A.</t>
  </si>
  <si>
    <t>SPO830427DQ1</t>
  </si>
  <si>
    <t>DOCTOR MANUEL NAVA</t>
  </si>
  <si>
    <t>200-A</t>
  </si>
  <si>
    <t>INT-1</t>
  </si>
  <si>
    <t>LOS FILTROS</t>
  </si>
  <si>
    <t>SAN LUIS POTOSI</t>
  </si>
  <si>
    <t>GERENCIA DE ADMINISTRACION DE  CAPITAL HUMANO</t>
  </si>
  <si>
    <t>GRM-SERVICIOS-039-2022 SAF-DGRMSG-AD-16-2022 CONTRATACION DEL PROGRAMA INTEGRAL DE ASEGURAMIENTO DE BIENES PATRIMONIALES Y DE PERSONAS DEL GOBIERNO DE LA CIUDAD DE MEXICO PAR EL EJERCICIOFISCAL 2023</t>
  </si>
  <si>
    <t>https://www.transparencia.cdmx.gob.mx/storage/app/uploads/public/643/fef/358/643fef358d4ce075140100.pdf</t>
  </si>
  <si>
    <t>CON FUNDAMENTO EN LO DISPUESTO POR LOS ARTICULOS 20, 21 FRACCION VII, 23, 27 INCISO C) 28, 52, 54 FRCCION II BIS ANTEPENULTIMO PARRAFO DE LA LEY DE ADQUISICIONES PARA EL DISTRITO FEDERAL Y PUNTO I "GENERLIDADES" NUMERLES 2 FRACCION  XXXV, 7,8,19,25,36,52 Y 53 DE LOS LINEAMIENTOS GENERALES PARA CONSOLIDAR L ADQUISICION O ARRENDAMIENTO DE BIENES Y SERVICIOS DE USO GENERLIZADO EN LA ADMINISTRACIONPUBLICA DEL DISTRITO FEDERAL, ASI COMO PARA LA CENTRLIZACION DE PAGOS.</t>
  </si>
  <si>
    <t>https://www.transparencia.cdmx.gob.mx/storage/app/uploads/public/643/f16/4d4/643f164d422ad086343759.pdf</t>
  </si>
  <si>
    <t>SE REQUIERE PARA FORMALIZAR LA CONTRATACION DEL SEGURO DE AUTOS STE.</t>
  </si>
  <si>
    <t>VICTOR JESUS</t>
  </si>
  <si>
    <t>SANDOVAL</t>
  </si>
  <si>
    <t>MEJORADA</t>
  </si>
  <si>
    <t>GRUPO NACIONAL PROVINCIAL, S.A.B.</t>
  </si>
  <si>
    <t>GNP9211244P0</t>
  </si>
  <si>
    <t>CERRO DE LAS TORRES</t>
  </si>
  <si>
    <t>CAMPESTRE CHURUBUSCO</t>
  </si>
  <si>
    <t>GERENCIA DE SEVICIOS GENERALES</t>
  </si>
  <si>
    <t>GRM-SERVICIOS-040-2022 SEGURO DE AUTOS STE</t>
  </si>
  <si>
    <t>SE REQUIERE PARA FORMALIZAR LA CONTRATACION DEL SEGURO DE AUTOS STE</t>
  </si>
  <si>
    <t>https://www.transparencia.cdmx.gob.mx/storage/app/uploads/public/643/fef/6cd/643fef6cd6c33221590416.pdf</t>
  </si>
  <si>
    <t>SE REQUIERE PARA FORMALIZAR LA CONTRATACION DEL SEGURO DE EQUIPO RODANTE STE</t>
  </si>
  <si>
    <t>https://www.transparencia.cdmx.gob.mx/storage/app/uploads/public/643/f17/517/643f175173072260526927.pdf</t>
  </si>
  <si>
    <t>LUCY MONSERRAT</t>
  </si>
  <si>
    <t>JASSO</t>
  </si>
  <si>
    <t>PEREZ</t>
  </si>
  <si>
    <t>QUALITAS COMPAÑÍA DE SEGUROS, S.A. DE C.V.</t>
  </si>
  <si>
    <t>QCS931209G49</t>
  </si>
  <si>
    <t>SAN JERONIMO</t>
  </si>
  <si>
    <t>JARDINES DEL PEDREGAL</t>
  </si>
  <si>
    <t>ALVARO DE OBREGON</t>
  </si>
  <si>
    <t>GRM-SERVICIOS-041-2022 SEGURO DE EQUIPO RODANTE STE.</t>
  </si>
  <si>
    <t>SE REQUIERE PARA FORMALIZAR LA CONTRATACION DEL SEGURO DE EQUIPORODANTE STE</t>
  </si>
  <si>
    <t>https://www.transparencia.cdmx.gob.mx/storage/app/uploads/public/643/fef/a61/643fefa61db1d499426547.pdf</t>
  </si>
  <si>
    <t>CON FUNDAMENTO EN LO DISPUESTO EN LOS ARTICULOS 134 DE LA CONSTITUCION  POLITICA DE LOS ESTADOS UNIDOS MEXICANOS, 27 INCISO C), 28 PRIMER PARRAFO, 52 Y 55 EN SU PRIMER PARRAFO DE LA LEY DE ADQUISICIONES PARA EL DISTRITO FEDERAL; CON LA PARTIDA UNICA.</t>
  </si>
  <si>
    <t>https://www.transparencia.cdmx.gob.mx/storage/app/uploads/public/643/f18/a25/643f18a250817224019271.pdf</t>
  </si>
  <si>
    <t>QUE REQUIERE DE EL SERVICIO CON LA FINALIDAD DE DAR, DEBIDO CUMPLIMIENTO A LA NORMATIVIDAD CONTABLE Y LA NIF D-3 DE LAS NORMAS DE INFORMACION FINANCIERA, PARA REFLEJAR EN  LOS ESTADOS FINANCIEROS EL IMPORTE DE LA PROVISION DEL PASIVO LABORAL DEL EJERCICIO 2023</t>
  </si>
  <si>
    <t>DAVID</t>
  </si>
  <si>
    <t>IGLESIAS</t>
  </si>
  <si>
    <t>ACTUARIAL SOLUTIONS, S.C.</t>
  </si>
  <si>
    <t>ASO1311127U8</t>
  </si>
  <si>
    <t>JORGE JIMENEZ CANTU</t>
  </si>
  <si>
    <t>S/N</t>
  </si>
  <si>
    <t>LOTE 14</t>
  </si>
  <si>
    <t>RANCHO VIEJO</t>
  </si>
  <si>
    <t>ATIZAPAN DE ZARAGOZA</t>
  </si>
  <si>
    <t>STE-DEAF-GRMA-002-S-2023  SERVICIO DE VALUACION ACTUARIAL</t>
  </si>
  <si>
    <t>https://www.transparencia.cdmx.gob.mx/storage/app/uploads/public/643/fef/ecd/643fefecd4208927646074.pdf</t>
  </si>
  <si>
    <t>CON FUNDAMENTO ARTICULOS 134 DE LA CONSTITUCION POLITICA DE LOS ESTADOS UNIDOS MEXICANOS: 27 INCISO C), 28 52 Y 55 EN SU PRIMER PARRAFO DE LA LEY DE ADQUISICIONES PARA EL DISTRITO FEDERAL</t>
  </si>
  <si>
    <t>https://www.transparencia.cdmx.gob.mx/storage/app/uploads/public/643/f19/817/643f198175ccc290565719.pdf</t>
  </si>
  <si>
    <t>SE REQUIERE PARA MANTENER EN OPTIMAS CONDICIONES DE FUNCIONAMIENTO LAS UNIDADES QUE INTEGRAN LA FLOTA DE TRENES LIGEROS DEL SERVICIO DE TRANSPORTES ELECTRICOS DE LA CIUDAD DE MEXICO</t>
  </si>
  <si>
    <t>JOSE JUAN</t>
  </si>
  <si>
    <t>PIÑA</t>
  </si>
  <si>
    <t>ENCISO</t>
  </si>
  <si>
    <t>MEKKARAIL, S.A. DE C.V.</t>
  </si>
  <si>
    <t>MEK130213A16</t>
  </si>
  <si>
    <t>CENTENO</t>
  </si>
  <si>
    <t>80 C</t>
  </si>
  <si>
    <t>GRANJAS ESMERALDA</t>
  </si>
  <si>
    <t>STE-DEAF-GRMA-003-A-2023 ADQUISICION DE REFACCIONES DE LA MARCA MANN FILTER</t>
  </si>
  <si>
    <t>https://www.transparencia.cdmx.gob.mx/storage/app/uploads/public/643/ff0/1ab/643ff01ab5881013983159.pdf</t>
  </si>
  <si>
    <t>CON FUNDAMENTO EN LO DISPUESTO POR LOS ARTICULOS 134 DE LA CONSTITUCION POLITICA DE LOS ESTADOS UNIDOS MEXICANOS, 27 INCISO C), 28, 52, 55 PRIMER PARRAFO Y 63 FRACCION I DE LA LEY DE ADQUISICIONES PARA EL DISTRITO FEDERAL CON LA PARTIDA UNICA</t>
  </si>
  <si>
    <t>https://www.transparencia.cdmx.gob.mx/storage/app/uploads/public/643/f1a/972/643f1a972bc44185045605.pdf</t>
  </si>
  <si>
    <t>SERVICIO NECESARIO PAR TENER EN OPTIMAS CONDICIONES LAS INSTALACIONES DEL SERVICIO DE TRANSPORTES ELECTRICOS DE LA CIUDAD DE MEXICO</t>
  </si>
  <si>
    <t>SERGIO AUGUSTO</t>
  </si>
  <si>
    <t>BOETA</t>
  </si>
  <si>
    <t>ANGELES</t>
  </si>
  <si>
    <t>AGUAS TRATADAS DE IZTACALCO, S.A. DE C.V.</t>
  </si>
  <si>
    <t>ATI91051021A</t>
  </si>
  <si>
    <t>RIO DE LA PIEDAD</t>
  </si>
  <si>
    <t>GRANJAS DE MEXICO</t>
  </si>
  <si>
    <t>GERENCIAS DE SERVICIOS GENERALES</t>
  </si>
  <si>
    <t>STE-DEAF-GRMA-004-S-2023 SUMINISTROS DE AGUA RESIDUAL TRATADA - AGUAS TRATADAS DE IZTACALCO</t>
  </si>
  <si>
    <t>https://www.transparencia.cdmx.gob.mx/storage/app/uploads/public/643/ff0/616/643ff061650be745190051.pdf</t>
  </si>
  <si>
    <t>CON FUNDAMENTO EN LO DISPUESTO POR LOS ARTICULOS 134  DE LA CONSTITUCION POLITICA DE LOS ESTADOS UNIDOS  MEXICANOS Y 27 INCISO C), 28, 52 Y 55 EN SU PRIMER PARRAFO DE LA LEY DE ADQUISICIONES PARA EL DISTRITO FEDERAL, PARA LAS PARTIDAS 1 Y 2.</t>
  </si>
  <si>
    <t>https://www.transparencia.cdmx.gob.mx/storage/app/uploads/public/643/f1d/44a/643f1d44a2572593200131.pdf</t>
  </si>
  <si>
    <t>REFACCIONES NECESARIAS PARA EL MANTENIMIENTO DE LOS TRENES LIGEROS</t>
  </si>
  <si>
    <t>GERENCIA DE MANTENIMIENTO TREN LIGERO</t>
  </si>
  <si>
    <t>STE-DEAF-GRMA-005-A-2023 ADQUISICION DE REFACCIONES DE LA MARCA KONI, MEKKARAIL.</t>
  </si>
  <si>
    <t>https://www.transparencia.cdmx.gob.mx/storage/app/uploads/public/643/ff0/ad5/643ff0ad55800149583828.pdf</t>
  </si>
  <si>
    <t>CON FUNDAMENTO EN LO DISPUESTO EN LOS ARTICULOS 134 DE LA CONSTITUCION POLITICA DE LOS ESTADOS UNIDOS MEXICANOS, 27 INCISO C), 28, 52 Y 55 DE LA LEY DE ADQUISICIONES PARA EL DISTRITO FEDERAL, PARA LAS PARTIDAS 1 Y2</t>
  </si>
  <si>
    <t xml:space="preserve"> https://www.transparencia.cdmx.gob.mx/storage/app/uploads/public/643/f1d/e28/643f1de2803a8333126699.pdf</t>
  </si>
  <si>
    <t>SE REQUIERE PARA MANTENER EN OPTIMAS CONDICIONES DE FUNCIONAMIENTO LAS UNIDADES QUE INTEGRAN LA FLOTA DE TROLEBUSES DEL SERVICIO DE TRANSPORTES ELECTRICOS DE LA CIUDAD DE MEXICO</t>
  </si>
  <si>
    <t>ENRIQUE</t>
  </si>
  <si>
    <t>NORIEGA</t>
  </si>
  <si>
    <t>SAUNDERS</t>
  </si>
  <si>
    <t>SCHUNK CARBON TECHOLOGY, S,A.D E C.V.</t>
  </si>
  <si>
    <t>SEC950816RXA</t>
  </si>
  <si>
    <t>ACUEDUCTO DEL ALTO LERMA</t>
  </si>
  <si>
    <t>A</t>
  </si>
  <si>
    <t>OCOYOACAN</t>
  </si>
  <si>
    <t>GERENCIA DE MANTENIMIENTO TROLEBUSES</t>
  </si>
  <si>
    <t>STE-DEAF-GRMA-006-A-2023 ADQUISICION DE REFACCIONES DE LA MARCA SCHUNK</t>
  </si>
  <si>
    <t>https://www.transparencia.cdmx.gob.mx/storage/app/uploads/public/643/ff1/22b/643ff122bef68281164904.pdf</t>
  </si>
  <si>
    <t>CON FUNDAMENTO EN LO DISPUESTO EN LOS ARTICULOS  134 DE LA  CONSTITUCION POLITICA DE LOS ESTADOS UNIDOS MEXICANOS; 27 INCISO C), 28 52 Y 55 DE LA LEY DE ADQUISICIONES PARA EL DISTRITO FEDERAL, PARA LA PARTIDA 1</t>
  </si>
  <si>
    <t>https://www.transparencia.cdmx.gob.mx/storage/app/uploads/public/643/f1e/9e2/643f1e9e2a527616096288.pdf</t>
  </si>
  <si>
    <t>SAN JOAQUIN</t>
  </si>
  <si>
    <t>STE-DEAF-GRMA-007-A-2023 ADQUISICION DE CUERDA POLIESTER PARA TROLEBUSES SERIE 20000</t>
  </si>
  <si>
    <t>https://www.transparencia.cdmx.gob.mx/storage/app/uploads/public/643/ff1/522/643ff1522dd84428407664.pdf</t>
  </si>
  <si>
    <t>CON FUNDAMENTO EN LO ESTABLECIDO EN EL ARTICULO 39 FRACCION XI DEL ESTATUTO ORGANICO DEL SERVICIO DE TRANSPORTES ELECTRICOS DE LA CIUDAD DE MEXICO</t>
  </si>
  <si>
    <t xml:space="preserve"> https://www.transparencia.cdmx.gob.mx/storage/app/uploads/public/643/f1e/ea3/643f1eea33d8e646406350.pdf</t>
  </si>
  <si>
    <t>SE REQUIERE DEL SERVICIO DE IMPRESIÓN PARA ATENDER LOS REQUERIMIENTOS DE LAS DIVERSAS  AREAS QUE INTEGRAN AL SERVICIO DE TRANSPORETES ELECTRICOS DE LA CIUDAD DE MEXICO</t>
  </si>
  <si>
    <t>ROSALBA</t>
  </si>
  <si>
    <t>DIAZ</t>
  </si>
  <si>
    <t>CISNEROS</t>
  </si>
  <si>
    <t>CORPORACION MEXICANA DE IMPRESIÓN S.A. DE C.V.</t>
  </si>
  <si>
    <t>CMI780808H12</t>
  </si>
  <si>
    <t>GENERAL VICTORIANO ZEPEDA</t>
  </si>
  <si>
    <t>OBSERVATORIO</t>
  </si>
  <si>
    <t>STE-DEAF-GRMA-008-S-2023 IMPRESIÓN EN GENERAL</t>
  </si>
  <si>
    <t>https://www.transparencia.cdmx.gob.mx/storage/app/uploads/public/643/ff1/8e7/643ff18e750f2217103947.pdf</t>
  </si>
  <si>
    <t>CON  FUNDAMENTO EN LO DISPUESTO POR EL ARTICULO 54 FRACCION IV DE LA LEY DE ADQUISICIONES PARA EL DISTRITO FEDERAL, PARA LA PARTIDA 17</t>
  </si>
  <si>
    <t>https://www.transparencia.cdmx.gob.mx/storage/app/uploads/public/643/f1f/351/643f1f351d35c148448941.pdf</t>
  </si>
  <si>
    <t>STE-DEAF-GRMA-009-2023 SERVICIO DE EQUIPO RODANTE STE</t>
  </si>
  <si>
    <t>https://www.transparencia.cdmx.gob.mx/storage/app/uploads/public/648/9f8/c1b/6489f8c1ba29e040928420.pdf</t>
  </si>
  <si>
    <t>CON FUNDAMENTO EN LOS ARTICULOS  134  DE LA CONSTITUCION POLITICA DE LOS ESTADOS UNIDOS MEXICANOS., 27 INCISO C), 28, 52, 54 FRACCION XVI Y SU PENULTIMO Y ANTEPENULTIMO PARRAFOS Y 63 DE LA LEY DE ADQUISICIONES PARA EL DISTRITO FEDERAL  29 Y 30 FRACCION VII DE SU REGLAMENTO, SE LE ASIGNA EL CONTRATO ADMINISTRACION ABIERTO .</t>
  </si>
  <si>
    <t>https://www.transparencia.cdmx.gob.mx/storage/app/uploads/public/643/f1f/f46/643f1ff46e669861233168.pdf</t>
  </si>
  <si>
    <t>SE REQUIEREN PARA MANTENER EN OPERACIÓN LAS CALDERAS PROPIEDAD DEL SERVICIO DE TRANSPORTES ELECTRICOS DE LA CIUDAD DE MEXICO</t>
  </si>
  <si>
    <t>BETZY</t>
  </si>
  <si>
    <t>TORRES</t>
  </si>
  <si>
    <t>GAS URIBE, S.A. DE C.V.</t>
  </si>
  <si>
    <t>GUR620306BZ7</t>
  </si>
  <si>
    <t>RECURSOS DEL GAS</t>
  </si>
  <si>
    <t>LA LOMA</t>
  </si>
  <si>
    <t>TLANEPANTLA DE BAZ</t>
  </si>
  <si>
    <t>STE-DEAF-GRMA-015-S-2023 SERVICIO DE SUMINISTRO DE GAS L.P.</t>
  </si>
  <si>
    <t>https://www.transparencia.cdmx.gob.mx/storage/app/uploads/public/643/ff2/0de/643ff20debeab491630253.pdf</t>
  </si>
  <si>
    <t>https://www.transparencia.cdmx.gob.mx/storage/app/uploads/public/643/f20/4f4/643f204f43099943155109.pdf</t>
  </si>
  <si>
    <t>SE REQUIERE DEL SERVICIO DE IMPRESIÓN PARA ATENDER LOS REQUERIMIENTOS DE TARJETA DE MOVILIDAD INTEGRADA Y BOLETO UNVIAJE PARA TROLEBUSES</t>
  </si>
  <si>
    <t>STE-DEAF-GRMA-018-S-2023 SERVICIO DE IMPRESIÓN DE TARJETA DE MOVILIDAD Y BOLETOUNIVIAJE PAR TROLEBUSES</t>
  </si>
  <si>
    <t>https://www.transparencia.cdmx.gob.mx/storage/app/uploads/public/643/ff2/529/643ff2529f35d257686849.pdf</t>
  </si>
  <si>
    <t>CON FUNDAMENTO EN LO DISPUESTO POR LOS ARTICULOS 134 DE LA CONSTITUCION POLITICA DE LOS ESTADOS UNIDOS MEXICANOS, 27 INCISO C, 28, 52, 54 FRACCION II PENULTIMO Y ANTEPENULTIMO PARRAFO Y 63 DE LA LEY DE ADQUISICIONES PARA EL DISTRITO FEDERAL, ASI COMO 29 Y 30 FRACCION VII DEL REGLAMENTO DE LA LEY DE ADQUISICIONES PARA EL DISTRITO FEDERAL; CON LA PARTIDA UNICA</t>
  </si>
  <si>
    <t>https://www.transparencia.cdmx.gob.mx/storage/app/uploads/public/64b/04d/37d/64b04d37d0541616654607.pdf</t>
  </si>
  <si>
    <t>PARA GARANTIZAR EL BUEN FUNCIONAMIENTO DEL SISTEMA DE PEAJE DE LA LINEA 2 DEL CABLEBUS</t>
  </si>
  <si>
    <t>ALEJANDRO</t>
  </si>
  <si>
    <t>SILVIA</t>
  </si>
  <si>
    <t>CONDUENT SOLUTIONS MEXICO, S. DE R.L. DE C.V.</t>
  </si>
  <si>
    <t>ASM070207HP3</t>
  </si>
  <si>
    <t>PISO 3</t>
  </si>
  <si>
    <t>GERENCIA DE TECNOLOGIAS DE LA INFORMACION Y COMUNICACIONES</t>
  </si>
  <si>
    <t>GRM-SERVICIOS-036-2022 SERVICIO PARA LA OPERACIÓN, MANTENIMIENTO Y SOPORTE DEL SISTEMA DE PEAJE DE LA LINEA 2 DEL SISTEMA DE TRANSPORTE PUBLICO CABLEBUS</t>
  </si>
  <si>
    <t>https://www.transparencia.cdmx.gob.mx/storage/app/uploads/public/64b/056/764/64b056764f28c028479241.pdf</t>
  </si>
  <si>
    <t>GERENTE DE RECURSOS MATERIALES Y ABASTECIMIENTOS</t>
  </si>
  <si>
    <t>CON FUNDAMENTO EN LO DISPUESTO EN LOS ARTICULOS 134 DE LA CONSTITUCION  POLITICA DE LOS ESTADOS UNIDOS MEXICANOS UNIDOS MEXICANOS, 27 INCISO C, 28, 52, 54 FRACCION II PENULTIMO Y ANTEPENULTIMO PARRAFO Y 63 DE LA LEY DE ADQUISICIONES PARA EL DISTRITO FEDERAL, ASI COMO 29 Y 30 FRACION VII DEL REGLAMENTO DE LA LEY DE ADQUISICIONES PARA EL DISTIRTO FEDERAL, CON LA PARTIDA UNICA</t>
  </si>
  <si>
    <t>https://www.transparencia.cdmx.gob.mx/storage/app/uploads/public/64b/04d/9bd/64b04d9bd0c06004013606.pdf</t>
  </si>
  <si>
    <t>PARA GARANTIZAR EL BUEN FUNCIONAMIENTO DEL SISTEMA DE PEAJE DE LA LINEA 1 DEL CABLEBUS</t>
  </si>
  <si>
    <t>PABLO ROBLES GIL</t>
  </si>
  <si>
    <t>DEL RIO</t>
  </si>
  <si>
    <t>MICROSAFE, S.A. DE C.V.</t>
  </si>
  <si>
    <t>MIC9611127P7</t>
  </si>
  <si>
    <t>MARIO COLIN</t>
  </si>
  <si>
    <t>INDUSTRIAL LA LOMA</t>
  </si>
  <si>
    <t>TLALNEPANTLA DE BAZ</t>
  </si>
  <si>
    <t>GRM-SERVICIOS-037-2023 SERVICIO PARA LA OPERACIÓN, MANTENIMIENTO Y SOPORTE DEL SISTEMA DE PEAJE DE LA LINEA 1 DEL SISTEMA DE TRANSPORTE PUBLICO CABLEBUS</t>
  </si>
  <si>
    <t>https://www.transparencia.cdmx.gob.mx/storage/app/uploads/public/64b/057/c0b/64b057c0b6c60522096044.pdf</t>
  </si>
  <si>
    <t>ADJUDICACION DIRECTA NUMERO SAF-DGRMSG-AD-15-2022</t>
  </si>
  <si>
    <t>CON FUNDAMENTO EN LO DISPUESTO POR EL ARTICULO 54 FRACCION II BIS DE LA LEY DE ADQUISICIONES PARA EL DISTRITO FEDERAL, PARA LA PARTIDA 19, NOTIFICADA A LA ASEGURADORA "A TRAVES DEL DIVERSO SAF/DGRMSG/DEABS/2218/2022 EMITIDO POR LA DIRECCION EJECUTIVA DE ADQUISICIONES DE BIENES Y SERVICIOS DEPENDIENTE DE LA DIRECCION GENERAL DE RECURSOS MATERIALES Y SERVICIOS</t>
  </si>
  <si>
    <t>https://www.transparencia.cdmx.gob.mx/storage/app/uploads/public/64b/04d/e0b/64b04de0b231e291707314.pdf</t>
  </si>
  <si>
    <t xml:space="preserve">SAMI GERMAN </t>
  </si>
  <si>
    <t xml:space="preserve">CARREON </t>
  </si>
  <si>
    <t>HSE971027CW2</t>
  </si>
  <si>
    <t>GRM-SERVICIOS-038-2022 HIR COMPAÑÍA DE SEGURO, S.A.DE C.V.</t>
  </si>
  <si>
    <t>https://www.transparencia.cdmx.gob.mx/storage/app/uploads/public/64b/058/243/64b0582433000765321344.pdf</t>
  </si>
  <si>
    <t>ADJUDICACION DIRECTA NUMERO SAF-DGRMSG-AD-16-2022</t>
  </si>
  <si>
    <t>CON FUNDAMENTOEN LO DISPUESTO EN LO DISPUESTO POR EL ARTICULO 54 FRACCION II BIS DE LA LEY DE ADQUISICIONES PARA EL DISTRITO FEDERAL, PARA LA PARTIDA 18, NOTIFICADA A A ASEGURADORA A TRAVES DEL DIVERSO SAF/DGRMS/DEABS/2272/20222 EMITIDO POR LA DIRECCION EJECUTIVA DE ADQUISICIONES DE BIENES Y SERVICIOS DEPENDIENTE DE LA DIRECCION GENERALDE RECURSOS MATERIALES Y SERVICIOS GENERALES DE LA SECRETARIA DE ADMINISTRACION Y FINANZAS DE LA CUIDAD DE MEXICO</t>
  </si>
  <si>
    <t>https://www.transparencia.cdmx.gob.mx/storage/app/uploads/public/64b/04e/242/64b04e2421c8d157619199.pdf</t>
  </si>
  <si>
    <t>SEGUROS EL POTOSI, S.A.</t>
  </si>
  <si>
    <t>OBRERO MUNDUAL</t>
  </si>
  <si>
    <t>PIEDAD NARVARTE</t>
  </si>
  <si>
    <t>GRM-SERVICIOS-039-2022 CONTRATACION CONSOLIDADA DEL PROGRAMA INTEGRAL DE ASEGURAMIENTO DE BIENES PATRIMONIALES Y DE PERSONAS  DEL GOBIERNO DE LA CIUDAD DE MEXICO PARA EL EJERCICIO FISCAL 2023, SEGURO INTEGRAL STE.</t>
  </si>
  <si>
    <t>https://www.transparencia.cdmx.gob.mx/storage/app/uploads/public/64b/058/c02/64b058c0273a4360651182.pdf</t>
  </si>
  <si>
    <t>CON FUNDAMENTO EN LO DISPUESTO POR LOS ARTICULOS 20, 21 FRACCION VII, 23, 27 INCISO C), 28, 52, 54 FRACCION II BIS ANTEPENULTIMO PARRAFO DE LA LEY DE ADQUISICIONES PARA EL DISTRITO FEDERAL Y PUNTO I "GENERALIDADES", NUMERALES 2 FRACCION XXXV, 7,8,19,25,36, 52 T 53 DE LOS LINEAMIENTOS GENERALES PARA CONSOLIDAR LA ADQUISICION O ARRENDAMIENTO DE BIENES O SERVICIOS DE USO GENERALIZADO EN LA ADMINISTRACION PUBLICA DEL DISTRITO FEDERAL, ASI COMO PARA LA CENTRALIZACION DE PAGOS</t>
  </si>
  <si>
    <t>https://www.transparencia.cdmx.gob.mx/storage/app/uploads/public/64b/053/162/64b053162bd1d453066158.pdf</t>
  </si>
  <si>
    <t>GRM-SERVICIOS-040-2022 GRUPO NACIONAL PROVINCIAL,S.A.B.</t>
  </si>
  <si>
    <t>https://www.transparencia.cdmx.gob.mx/storage/app/uploads/public/64b/059/fcd/64b059fcdc48d793570713.pdf</t>
  </si>
  <si>
    <t>CON FUNDAMENTO EN LO DISPUESTO POR EL ARTICULO 54 FRACCION II BIS DE LA LEY DE ADQUISICIONES PARA EL DISTRITO FEDERAL, PARA LA PARTIDA 17, NOTIFICADA A LA ASEGURADORA A TRAVES DEL DIVERSO SAF/DGRMSG/DEABS/2271/2022 EMITIDO POR LA DIRECCION EJECUTIVA DE ADQUISICIONES DE BIENES Y SERVICIOS DEPENDIENTE DE LA DIRECCION GENERAL DE RECURSOS MATERIALES Y SERVICIOS GENERALES DE LA SECRETARIA DE ADMINISTRACION Y FINANZAS DE LA CUIDAD DE MEXICO.</t>
  </si>
  <si>
    <t>https://www.transparencia.cdmx.gob.mx/storage/app/uploads/public/64b/053/501/64b053501448c197999141.pdf</t>
  </si>
  <si>
    <t>JOSE MARIA CASTORENA</t>
  </si>
  <si>
    <t>SAN JOSE D LOS CEDROS</t>
  </si>
  <si>
    <t>CUAJIMALPA DE MORELOS</t>
  </si>
  <si>
    <t xml:space="preserve">GRM-SERVICIOS-041-2022 QUALITAS COMPAÑÍA DE SEGUROS, S.A. DE C.V. </t>
  </si>
  <si>
    <t>https://www.transparencia.cdmx.gob.mx/storage/app/uploads/public/64b/071/a02/64b071a025ffa312765374.pdf</t>
  </si>
  <si>
    <t>SCHUNK CARBON TECHNOLOGY, S.A. DE C.V.</t>
  </si>
  <si>
    <t>CON FUNDAMENTOEN LO DISPUESTO POR LOS ARTICULOS 23, 27 INCISO C), 28, 52 Y 54 FRACCION II BIS ANTEPENULTIMO PARRAFO, 63 FRACCION I, 64 ANTEPENULTIMO Y ULTIMO PARRAFO Y 65 ULTIMO PARRAFO DE LA LEY DE ADQUISICIONES PARA EL DISTRITO FEDERAL. 7 FRACCION II INCISO O), NUMERAL 3, 116 FRACCION XII Y 119 FRACCION V DEL REGLAMENTO INTERIOR DEL PODER EJECUTIVO Y DE LA ADMINISTRACION PUBLICA DE LA CUIDAD DE MEXICO.</t>
  </si>
  <si>
    <t>https://www.transparencia.cdmx.gob.mx/storage/app/uploads/public/64b/053/cf4/64b053cf4a8f1601971827.pdf</t>
  </si>
  <si>
    <t>ADQUISICIÓN CONSOLIDADA DE COMBUSTIBLE (GASOLINA Y DIESEL), A TRAVES DE MEDIOS DE CONTROL PARA LOS BIENES MUEBLES PROPIEDAD Y/O A CARGO DEL GOBIERNO DE L CIUDAD DE MEXICO CORRESPONDIENTE AL EJERCICIO FISCAL 2023</t>
  </si>
  <si>
    <t>JOSE</t>
  </si>
  <si>
    <t>ALMAGUER</t>
  </si>
  <si>
    <t>PEMEX TRANSFORMACION INDUSTRIAL</t>
  </si>
  <si>
    <t>PTI151101TE5</t>
  </si>
  <si>
    <t>MARINA NACIONAL</t>
  </si>
  <si>
    <t>GERENTE DE SERVICIOS GENERALES</t>
  </si>
  <si>
    <t>CONTRATO ADMINISTRATIVO ABIERTO STE-DEAF-GRMA-001-A-2023 ADQ. CONSOLIDADA DE COMBUSTIBLE (GASOLINA Y DIESEL), A CARGO DEL GOBIERNO DE LA CIUDAD DE MEXICO CORRESPONDIENTE AL EJERCICIO 2023</t>
  </si>
  <si>
    <t>https://www.transparencia.cdmx.gob.mx/storage/app/uploads/public/64b/156/473/64b1564739fbe236375961.pdf</t>
  </si>
  <si>
    <t>adjudicacion directa</t>
  </si>
  <si>
    <t>CON FUNDAMENYO EN LO ESTABLECIDO EN EL ARTICULO 39 FRACCION XI DEL ESTATUTO ORGANICO DEL SERVICIO DE TRANSPORTES ELECTRICOS DE LA CIUDAD DE MEXICO</t>
  </si>
  <si>
    <t>https://www.transparencia.cdmx.gob.mx/storage/app/uploads/public/64b/054/3e6/64b0543e6bf37316172653.pdf</t>
  </si>
  <si>
    <t>SE REQUIERE DEL SERVICIO DE IMPRESIÓN PARA ATENDER LOS REQUERIMIENTOS DE LAS DIVERSAS AREAS QUE INTEGRAN AL SERVICIO DE TRANSPORTES ELECTRICOS DE LA CIUDAD DE MEXICO.</t>
  </si>
  <si>
    <t>CORPORACION MEXICANA DE IMPRESIÓN, S.A. DE C.V.</t>
  </si>
  <si>
    <t>CONTRATO ADMINISTRATIVO ABIERTO STE-DEAF-GRMA-008-S-2023 IMPRESIÓN EN GENERAL</t>
  </si>
  <si>
    <t>https://www.transparencia.cdmx.gob.mx/storage/app/uploads/public/64b/157/dc9/64b157dc93604972302780.pdf</t>
  </si>
  <si>
    <t>CON FUNDAMENTO EN LO DISPUESTO EN LOS ARTICULOS 134 DE LA CONSTITUCION POLITICA DE LOS ESTADOS UNIDOS MEXICANOS. 27 INCISO C), 28, 52 Y 55 DE LA LEY DE ADQUISICIONES PARA EL DISTRITO FEDERAL, PARA LAS PARTIDAS 1,2,3,4,5,6,7,8,9,10,11,12,13,14,15,16,17,18,19,20,21,22,23,24,25,26,27,28,29, Y 30</t>
  </si>
  <si>
    <t>https://www.transparencia.cdmx.gob.mx/storage/app/uploads/public/64b/054/9a5/64b0549a5885e427943165.pdf</t>
  </si>
  <si>
    <t>TROLLEY AND BUS</t>
  </si>
  <si>
    <t>STE-DEAF-GRMA-010-A-2023 ADQUISICION DE MATERIALES Y REFACCIONES MARCA YUTONG PARA TROLEBUSES</t>
  </si>
  <si>
    <t>https://www.transparencia.cdmx.gob.mx/storage/app/uploads/public/64b/158/b7e/64b158b7ec672157363724.pdf</t>
  </si>
  <si>
    <t>CON FUNDAMENTO EN LO DISPUESTOPOR LOS ARTICULOS 134 DE LA CONSTITUCION POLITICA DE LOS ESTADOS UNIDOS MEXICANOS, 27 INCISO C), 28, 52, 54 FRACCION I PENULTIMO Y ANTEPENULTIMO PARRAFO DE LA LEY DE ADQUISICIONES PARA EL DISTRITO FEDERAL, ASI COMO 29 Y 30 FRACCION VII DEL REGLAMENTO DE LA LEY DE ADQUISICIONES PARA EL DISTRITO FEDERAL, CON LA PARTIDA UNICA.</t>
  </si>
  <si>
    <t>https://www.transparencia.cdmx.gob.mx/storage/app/uploads/public/64b/054/f6c/64b054f6cfedd554793026.pdf</t>
  </si>
  <si>
    <t>STE-DEAF-GRMA-013-A-2023 ADQUISICION BALATAS PARA TROLEBUSES</t>
  </si>
  <si>
    <t>https://www.transparencia.cdmx.gob.mx/storage/app/uploads/public/64b/158/fa0/64b158fa03db9950146886.pdf</t>
  </si>
  <si>
    <t>CON FUNDAMENTO EN LO DISPUESTO POR LOS ARTICULOS 134 DE LA CONSTITUCION POLITICA DE LOS ESTADOS UNIDOS MEXICANOS, 27 INCISO C), 28, 52, 54 FRACCION II, PENULTIMO Y ANTEPENULTIMO PARRAFO Y 63 DE LA LEY DE ADQUISICIONES PARA EL DISTRITO FEDERAL, ASI COMO 29 Y 30 FRACCION VII DEL REGLAMENTO DE LA LEY DE ADQUISICIONES PARA EL DISTRITO FEDERAL, CON LA PARTIDA UNICA.</t>
  </si>
  <si>
    <t>https://www.transparencia.cdmx.gob.mx/storage/app/uploads/public/64b/055/29b/64b05529bfd82215025483.pdf</t>
  </si>
  <si>
    <t>SE REQUIERE DE ESTA ADQUISICION PARA ESTAR EN POSIBILIDAD DE GARANTIZAR LA OPERACIÓN DE LA FLOTA DE TROLEBUSES PROPIEDAD DEL SERVICIO DE TRANSPORTES ELECTRICOS DE LA CIUDAD DE MEXICO DURANTE EL EJERCICIO 2023</t>
  </si>
  <si>
    <t>PLATA</t>
  </si>
  <si>
    <t>ESFUERZO NACIONAL</t>
  </si>
  <si>
    <t>CONTRATO ADMINISTRATIVO ABIERTO STE-DEAF-GRMA-014-A-2023 ADQUISICION DE INSERTOS DE CARBON PARA TROLEBUSES (INSERTOS DE CARBON PARA COLECTOR DE CORRIENTE DE TROLLEY)</t>
  </si>
  <si>
    <t>https://www.transparencia.cdmx.gob.mx/storage/app/uploads/public/64b/158/24f/64b15824f09df564966556.pdf</t>
  </si>
  <si>
    <t>CONTRATO ADMINISTRATIVO ABIERTO STE-DEAF-GRMA-019-A-2023 ADQUISICION DE INSERTOS DE CARBON PARA TROLEBUSES (INSERTOS DE CARBON PARA COLECTOR DE CORRIENTE DE TROLLEY)</t>
  </si>
  <si>
    <t>https://www.transparencia.cdmx.gob.mx/storage/app/uploads/public/64b/158/694/64b158694f5a1400528879.pdf</t>
  </si>
  <si>
    <t>CON FUNDAMENTO LEGAL ARTICULOS 134 DE LA CONSTITUCION POLITICA DE LOS ESTADOS UNIDOS MEXICANOS, 27 INCISO C), 28, 52 Y 55 EN SU PRIMER PARRAFO DE LA LEY DE ADQUISICIONES PARA EL DISTRITO FEDERAL</t>
  </si>
  <si>
    <t>https://www.transparencia.cdmx.gob.mx/storage/app/uploads/public/64b/055/883/64b055883d478274513986.pdf</t>
  </si>
  <si>
    <t>SE REQUIERE ADQUIRIR LA GRADA DE LA MARCA CORNINGN, NECESARIA PARA EL MANTENIMIENTO DE RODAMIENTO DE LAS UNIDADES DE TREN LIGERO.</t>
  </si>
  <si>
    <t>MIGUEL ANGEL</t>
  </si>
  <si>
    <t>BARRIOS</t>
  </si>
  <si>
    <t>MB SOLUTIONS</t>
  </si>
  <si>
    <t>MABM880421DD4</t>
  </si>
  <si>
    <t>ZACATECAS</t>
  </si>
  <si>
    <t>VALLE</t>
  </si>
  <si>
    <t>CONTRATO-PEDIDO-STE-DEAF-GRMA-023-P-20223 ADQUISICION DE GRASA DE LA MARCA DOW CORNING PARA RODAMIENTOS DE TREN LIGERO (GRASA MOLYKOTE LONGTERM 2 PLUS)</t>
  </si>
  <si>
    <t>https://www.transparencia.cdmx.gob.mx/storage/app/uploads/public/64b/159/4ce/64b1594ce0966900420027.pdf</t>
  </si>
  <si>
    <t>PASEO DE LAS PALMAS</t>
  </si>
  <si>
    <t>ARTICULOS 134 DE LA CONSTITUCION POLITICA DE LOS ESTADOS UNIDOS MEXICANOS, 27 INCISO C), 28, 52 Y 55 EN SU PRIMER PARRAFO DE LA LEY DE ADQUISICIONES PARA EL DISTRITO FEDERAL</t>
  </si>
  <si>
    <t>https://www.transparencia.cdmx.gob.mx/storage/app/uploads/public/64b/055/fd3/64b055fd34cbe376177647.pdf</t>
  </si>
  <si>
    <t>SE REQUIEREN CONTAR CON LAS BALATAS PARA DARLE EL CORRECTO MANTENIMIENTO A LAS UNIDADES DEL TREN LIGEROY ESTE EN OPTIMAS CONDICIONES Y SEGUIR PROPORCIONANDO EL SERVICIO A LOS USUARIOS QUE UTILICEN LA RED LIGERO PERTENECIENTE AL SERVICIO DE TRANSPORTES ELECTRICOS DE LA CIUDAD DE MEXICO</t>
  </si>
  <si>
    <t>JESUS</t>
  </si>
  <si>
    <t>GARCIA</t>
  </si>
  <si>
    <t>GAMJ6009201Z4</t>
  </si>
  <si>
    <t>VALLE CEYLAN</t>
  </si>
  <si>
    <t>CONTRATO-PEDIDO-STE-DEAF-GRMA-029-P-2023 ADQUISICION DE BALATAS PARA TREN LIGERO</t>
  </si>
  <si>
    <t>https://www.transparencia.cdmx.gob.mx/storage/app/uploads/public/64b/15a/08f/64b15a08f2eee429994034.pdf</t>
  </si>
  <si>
    <t>ARTICULOS 134 DE LA CONSTITUCION POLITICA DE LOS ESTADOS UNIDOS MEXICNOS, 27 INCISO C), 28, 52 Y 55 EN SU PRIMER PARRAFO DE LA LEY DE ADQUISICIONES PARA EL DISTRITO FEDERAL</t>
  </si>
  <si>
    <t>GEENCIA DE MANTENIMIENTO DE TREN LIGERO</t>
  </si>
  <si>
    <t>ESTA AREA NO TIENE ASIGNADO PRESUPUESTO ALGUNO PARA LA EJECUCION DE OBRA PUBLICA</t>
  </si>
  <si>
    <t>SE REQUIERE CONTAR CON LAS BALATAS PARA DARLE EL CORRECTO MANTENIMIENTO A LAS UNIDADES DEL TREN LIGERO Y ESTEN EN OPTIMAS CONDICIONES Y SEGUIR PROPORCIONANDO EL SERVICIO A LOS USUARIOS QUE UTILICEN LA RED DE TREN LIGERO PERTENECIENTE AL SERVICIO DE TRANSPORTES ELECTRICOS DE LA CIUDAD DE MEXICO</t>
  </si>
  <si>
    <t>FEDERICO</t>
  </si>
  <si>
    <t>LUNA</t>
  </si>
  <si>
    <t>MALF590302UN9</t>
  </si>
  <si>
    <t>GUSTAVO A MADERO</t>
  </si>
  <si>
    <t>NO TIENEN DOMICILIO EN EL EXTRANJERO</t>
  </si>
  <si>
    <t>CON FUNDAMENTO EN LO DISPUESTO POR LOS ARTICULOS 134 DE LA CONSTITUCION POLKITICA DE LOS ESTADOS UNIDOS MEXICANOS, 27 INCISO C), 28, 52, 54 FRACCION II, PENULTIMO Y ANTEPENULTIMO PARRAFOS DE LA LEY DE ADQUISICIONES PARA EL DISTRITO FEDERAL, ASI COMO 29 Y 30 FRACCION VII DEL REGLAMENTO DE LA LEY DE ADQUISICIONES PARA EL DISTRITO FEDERL, CON LA PARTIDA UNICA.</t>
  </si>
  <si>
    <t>https://www.transparencia.cdmx.gob.mx/storage/app/uploads/public/653/188/490/653188490c7e8366871688.pdf</t>
  </si>
  <si>
    <t>SE REQUIERE LA ADQUISICION DE ESTOS EQUIPOS DE VALIDACION PARA SER INSTLADOS EN LOS TROLEBUSES A CARGO DEL SERVICIO DE TRANSPORTES ELECRICOS DE LA CIUDAD DE MEXICO</t>
  </si>
  <si>
    <t>JM ASESORES Y SERVICIO, S.A. DE C.V.</t>
  </si>
  <si>
    <t>JASO071018125</t>
  </si>
  <si>
    <t>BENJAMIN FRANKLIN</t>
  </si>
  <si>
    <t>208-A</t>
  </si>
  <si>
    <t>ELECTRICISTAS</t>
  </si>
  <si>
    <t>MICHOACAN DE OCAMPO</t>
  </si>
  <si>
    <t>MORELIA MICHOACAN</t>
  </si>
  <si>
    <t>STE-DEAF-GRMA-017-A-2023 ADQUISICION DE EQUIPO DE VALIDACION (TISC)</t>
  </si>
  <si>
    <t>https://www.transparencia.cdmx.gob.mx/storage/app/uploads/public/653/19c/8a5/65319c8a5f52e224963817.pdf</t>
  </si>
  <si>
    <t>CON FUNDAMENTO EN EL ARTICULO 134 DE LA CONSTITUCION POLITICA DE LOS ESTADOS UNIDOS MEXICANOS, ASI COMO LOS ARTICULOS 27 INCISO C) , 28, 52, 54 FRACCION IV Y 63 DE LA LEY DE ADQUISICIONES PARA EL DISTRITO FEDERAL</t>
  </si>
  <si>
    <t>https://www.transparencia.cdmx.gob.mx/storage/app/uploads/public/653/180/581/653180581b83b071014189.pdf</t>
  </si>
  <si>
    <t>SE REQUIERE PARA FORMALIZAR EL SERVICIO DE MANTENIMIENTO PREVENTIVO Y/O CORRECTIVO A ELEVADORES Y TENER UN OPTIMO SERVICIO PARA EL PERSONAL QUE LABORA EN LAS INSTALACIONES DE STE.</t>
  </si>
  <si>
    <t>EDGAR</t>
  </si>
  <si>
    <t>MOHEDANO</t>
  </si>
  <si>
    <t>ELEVADORES DE LA REPUBLICA, S.A. DE C.V.</t>
  </si>
  <si>
    <t>ERE880516B49</t>
  </si>
  <si>
    <t>PROGRESO NACIONAL</t>
  </si>
  <si>
    <t>STE-DEAF-GRMA-021-S-2023 SERVICIO DE MANTENIMIENTO PREVENTIVO Y/O CORRECTIVO A ELEVADORES</t>
  </si>
  <si>
    <t>https://www.transparencia.cdmx.gob.mx/storage/app/uploads/public/653/19c/bb6/65319cbb6bf3a709180968.pdf</t>
  </si>
  <si>
    <t>CON FUNDAMENTO EN LO DISPUESTO POR LOS ARTICULOS 134 DE LA CONSTITUCION POLITICA DE LOS ESTADOS UNIDOS MEXICANOS, 26, 7 INCISO C), 28, 52, 55 Y 63 DE LA LEY DE ADQUISICIONES PARA EL DISTRITO FEDERAL. CON LA PARTIDA UNICA</t>
  </si>
  <si>
    <t>https://www.transparencia.cdmx.gob.mx/storage/app/uploads/public/653/180/96d/65318096d35eb821410354.pdf</t>
  </si>
  <si>
    <t>SERVICIO DE SUMINISTROS DE AGUA PARA CONSUMO DEL PERSONAL DEL SERVICIO DE TRANSPORTES ELECTRICOS DE LA C.D.M.X.</t>
  </si>
  <si>
    <t>MAURICIO RAUL</t>
  </si>
  <si>
    <t>LOZA</t>
  </si>
  <si>
    <t>SOCIEDAD COOPERATIVA TRABAJADORES DE PASCUAL, S.C.L.</t>
  </si>
  <si>
    <t>SCT8411179Q4</t>
  </si>
  <si>
    <t>CLAVIJERO</t>
  </si>
  <si>
    <t>TRANSITO</t>
  </si>
  <si>
    <t>STE-DEAF-GRMA-022-S-2023 SOCIEDAD COOPERATIVA TRABAJADORES DE PASCUAL, S.C.L.</t>
  </si>
  <si>
    <t>SERVICIO DE SUMINISTRO DE AGUA PURIFICADA PARA CONSUMO DEL PERSONAL DEL SERVICIO DE TRANSPORTE ELECTRICOS DE LA C.D.M.X.</t>
  </si>
  <si>
    <t>https://www.transparencia.cdmx.gob.mx/storage/app/uploads/public/653/19c/f27/65319cf27ea15470301328.pdf</t>
  </si>
  <si>
    <t>CON FUNDAMENTO EN LO DISPUESTO POR LOS ARTICULOS 134 DE LA CONSTITUCION POLITICO DE LOS ESTADOS UNIDOS MEXICANOS, 27 C), 28, 52, 54 FRACCION II Y SU PENULTIMO Y ANTEPENULTIMO PARRAFO E LA LEY DE ADQUISICIONES PAA EL DISTRITO FEDERL, ASI COMO 29 Y 30  DEL REGLAMENTO DE LA LEY DE ADQUISICIONES PARA EL DISTRITO FEDERAL</t>
  </si>
  <si>
    <t>https://www.transparencia.cdmx.gob.mx/storage/app/uploads/public/653/180/ce9/653180ce93a57380165784.pdf</t>
  </si>
  <si>
    <t>SE REQUIERE LA CONTRATACION DE ESTE SERVICIO PARA LA ASESORIA Y ACOMPAÑAMIENTO TECNICO EN LA OPERACIÓN Y MANTENIMIENTO DE LA LINEA 1 DEL SISTEMA CABLEBUS, CON EL OBJETIVO DE MANTENER LA OPERACIÓN DE ESTE MEDIO DE TRANSPORTE EN CONDICIONES OPTIMAS Y EFICIENTES</t>
  </si>
  <si>
    <t>TERCER PISO</t>
  </si>
  <si>
    <t>LOMAS CHAPULTEPEC III</t>
  </si>
  <si>
    <t>STE-DEAF-GRMA-024-S-2023 SERVICIO DE ASESORIA Y ACOMPAÑAMIENTO TECNICO ESPECIALIZADO EN LA OPERACIÓN Y MANTENIMIENTO DE LA LINEA 1 DEL SISTEMA CBLEBUS</t>
  </si>
  <si>
    <t>CON FUNDAMENTO EN LO DISPUESTO POR LOS ARTICULOS 134 DE LA CONSTITUCION  POLITICA DE LOS ESTADOS UNIDOS MEXICANOS, 27 INCISO C), 28, 52, 54 FRACCION II Y SU PENULTIMO Y ANTEPENULTIMO PARRAFOS DE LA LEY DE ADQUISICIONES PAR EL DISTRITO FEDERAL, SI COMO 29 Y 30 DEL REGLAMENTO DE AL LEY DE ADQUISICIONES PARA EL DISTRITO FEDERAL, CON LA PARTIDA UNICA.</t>
  </si>
  <si>
    <t>https://www.transparencia.cdmx.gob.mx/storage/app/uploads/public/653/181/0a0/6531810a06934212015533.pdf</t>
  </si>
  <si>
    <t>SE REQUIERE LA CONTRATACION DE ESTE SERVICIO PARA LA ASESORIA Y ACOMPAÑAMIENTO TECNICO Y MANTENIMIENTO DE LA LINE 2 DEL SISTEMA CABLEBUS, CON EL OBJETIVO DE MANTENER LA OPERACIÓN DE ESTE MEDIO DE TRANSPORTE EN CONDICIONES OPTIMAS Y EFICIENCIAS</t>
  </si>
  <si>
    <t>LEITNER ROPEWAYS MEXICO S. DE R.L. DE C.V.</t>
  </si>
  <si>
    <t>PISO 6, OFICINA 601</t>
  </si>
  <si>
    <t>STE-DEAF-GRMA-025-S-2023 SERVICIO DE ASESORIA Y ACOMPAÑAMIENTO TECNICO ESPÉCIALIZADO EN LA OPERACIÓN Y MANTENIMIENTO DE LA LINEA 2 DE CABLEBUS</t>
  </si>
  <si>
    <t>31/06/2023</t>
  </si>
  <si>
    <r>
      <t>FUNDAMENTO EN EL ARTICULO 134 DE LA CONSTITUCION POLITICA DE LOS ESTADOS UNIDOS MEXICANOS, ASI COMO LOS ARTICULOS 27 INCISO</t>
    </r>
    <r>
      <rPr>
        <b/>
        <sz val="10"/>
        <color rgb="FF000000"/>
        <rFont val="Calibri"/>
        <family val="2"/>
        <scheme val="minor"/>
      </rPr>
      <t xml:space="preserve"> C), 28,52, 54 FRACCION IV DE LA LEY DE ADQUISICIONES PARA EL DISTRITO FEDERAL</t>
    </r>
  </si>
  <si>
    <t>https://www.transparencia.cdmx.gob.mx/storage/app/uploads/public/653/188/a6d/653188a6d3e6b173083793.pdf</t>
  </si>
  <si>
    <t>SE REQUIERE PARA MANTENER EN OPTIMAS CONDICIONES DE FUNCIONAMIENTO LAS UNIDADES QUE INTEGRAN LA FLOTA DEL TREN LIGERO DEL SERVICIO DE TRANSPORTES ELECTRICOS DE LA CIUDAD DE MEXICO</t>
  </si>
  <si>
    <t>ABELARDO</t>
  </si>
  <si>
    <t>VELASCO</t>
  </si>
  <si>
    <t>SUMINISTRO PARA LA INDUSTRIA Y EL AUTOTRANSPORTE, S.A. DE C.V.</t>
  </si>
  <si>
    <t>SIA000218IB2</t>
  </si>
  <si>
    <t>LOPEZ PORTILLO</t>
  </si>
  <si>
    <t>EL POTRERO</t>
  </si>
  <si>
    <t>STE-DEAF-GRMA-026-A-2023 ADQUISICION DISPOSITIVO ELECTRONICOS PARA TREN LIGERO</t>
  </si>
  <si>
    <t>SE REQUIERE PARA MANTENER EN OPTIMAS CONDICIONES DE FUNCIONAMIENTO LAS UNIDADES QUE INTEGRAN LA FLOTA DEL TREN LIGERO DEL SERVICIO DE TRANSPORTES ELECTRICOS DE LA CUIDAD DE MEXICO</t>
  </si>
  <si>
    <t>https://www.transparencia.cdmx.gob.mx/storage/app/uploads/public/653/1ad/4ab/6531ad4abf4e4550608832.pdf</t>
  </si>
  <si>
    <t>CON FUNDAMENTO EN LO DISPUESTO POR LOS ARTICULOS 134 DE LA CONSTITUCION  POLITICA DE LOS ESTADOS UNIDOS MEXICANOS, 27 INCISO C) 28, 52 Y 55 EN SU PRIMER PARRAFO DE LA LEY DE ADQUISICIONES PARA EL DISTRITO FEDERL, CON LA PARTIDA 1 Y 2.</t>
  </si>
  <si>
    <t>https://www.transparencia.cdmx.gob.mx/storage/app/uploads/public/653/189/0b3/6531890b314a8104457652.pdf</t>
  </si>
  <si>
    <t>SE REQUIERE CONTAR CON LA GRASA Y ACEITE DE LA MARCA INTERLUB, YA QUE SON NECESARIOS PARA EL MANTENIMIENTO PREVENTIVO Y CORRECTIVO DEL MATERIAL RODANTE DE TROLEBUSES PERTENECIENTES AL SERVICIO DE TRANSPORTES ELECTRICOS DE LA CIUDAD DE MEXICO</t>
  </si>
  <si>
    <t>ESTELA</t>
  </si>
  <si>
    <t>AGUIÑAGA</t>
  </si>
  <si>
    <t>AGUILAR</t>
  </si>
  <si>
    <t>INTERLUB, S.A. DE C.V.</t>
  </si>
  <si>
    <t>INT841001BG0</t>
  </si>
  <si>
    <t>LATERAL SUR PERIFERICO NORTE</t>
  </si>
  <si>
    <t>PARQUE INDUSTRIAL BELENES NORTE</t>
  </si>
  <si>
    <t>GUADALAJARA</t>
  </si>
  <si>
    <t>ZAPOPAN GUADALAJARA JALISCO</t>
  </si>
  <si>
    <t>STE-DEAF-GRMA-027-A-2023 ADQUISICION  DE GRASA Y ACEITE DE LA MARCA INTELUB</t>
  </si>
  <si>
    <t>https://www.transparencia.cdmx.gob.mx/storage/app/uploads/public/653/1ad/b90/6531adb908263260684234.pdf</t>
  </si>
  <si>
    <t>CON FUNDAMENTO EN EL ARTICULO 134 DE LA CONSTITUCION POLITICA DE LOS ESTADOS UNIDOS MEXICANOS, ASI COMO LOS ARTICULOS 27 INCISO C), 28, 52 Y 55 EN SU PRIMER PARRAFO DE LA LEY DE ADQUISICIONES PARA EL DISTRITO FEDERAL, CON LA PARTIDA UNICA</t>
  </si>
  <si>
    <t>https://www.transparencia.cdmx.gob.mx/storage/app/uploads/public/653/189/57b/65318957b870b050411145.pdf</t>
  </si>
  <si>
    <t>SE REQUIERE CONTAR CON EL ACEITE SINTETICO PARA DARLE EL CORRECTO MANTENIMIENTO A LAS UNIDADES DEL TREN LIGERO Y ESTEN EN OPTIMAS CONDICIONES Y SEGUIR PROPORCIONANDO EL SERVICIO A LOS USUARIOS QUE UTILICEN LA RED DE TREN LIGERO PERTENECIENTE AL SERVICIO DE TRANSPORTES ELECTRICOS DE LA CIUDAD DE MEXICO</t>
  </si>
  <si>
    <t>STE-DEAF-GRMA-028-2023 ADQUISICION DE ACEITE SINTETICO PARA MANTENIMIENTO DE TREN LIGERO</t>
  </si>
  <si>
    <t>SE REQUIERE CONTAR CON EL ACEITE SINTETICO PARA DARLE EL CORRECTO MANTENIMIENTO A LAS UNIDADES DEL TREN LIGERO Y ESTEN EN OPTIMAS CONDICIONES Y SEGUIR PROPORCIONANDO EL SERVICIO A LOS USUARIOS QUE UTILICEN LA RED DE TREN LIGERO PERTENECIENTE AL SERVICIO DE TRANSPORTES ELECTRICOS</t>
  </si>
  <si>
    <t>https://www.transparencia.cdmx.gob.mx/storage/app/uploads/public/653/1ae/13d/6531ae13d7daf863760575.pdf</t>
  </si>
  <si>
    <t>ADJUDICION DIRECTA</t>
  </si>
  <si>
    <t>CON EL ARTICULO 134 DE LA CONSTITUCION POLITICA DE LOS ESTADOS UNIDOS MEXICANOS, 27 INCISO C), 28, 52 Y 55 EN SU PRIMER PARRAFO DE LA LEY DE ADQUISICIONES PARA EL DISTRITO FEDERAL</t>
  </si>
  <si>
    <t>GAM6009201Z4</t>
  </si>
  <si>
    <t>STE-DEAF-GRMA-029-P-2023 ADQUISICION  DE BALATAS PARA TREN LIGERO</t>
  </si>
  <si>
    <t>https://www.transparencia.cdmx.gob.mx/storage/app/uploads/public/653/1b2/39a/6531b239a2782341873197.pdf</t>
  </si>
  <si>
    <t xml:space="preserve">ADJUDICACION POR EXCEPCION A LA LICITACION </t>
  </si>
  <si>
    <t>CON FUNDAMENTO EN LO DISPUESTO POR LOS ARTICULOS 134 DE LA CONSTITUCION POLITICA DE LOS ESTADOS UNIDOS  MEXICANOS , 27 INCISO C), 28. 52. 54 FRACCION I PENULTIMO Y ANTEPENULTIMO PARRAFO DE LA LEY DE ADQUISICIONES PARA EL DISTRITO FEDERAL, ASI COMO 29 Y 30 DEL REGLAMENTO DE LA LEY DE ADQUISICIONES PARA EL DISTRITO FEDERAL.</t>
  </si>
  <si>
    <t>https://www.transparencia.cdmx.gob.mx/storage/app/uploads/public/653/18a/156/65318a1568cb7368044577.pdf</t>
  </si>
  <si>
    <t>SE REQUIERE LA ADQUISICION DE ESTOS BIENES PARA LOS TRABAJOS DE MANTENIMIENTO Y CONSERVACION DE LA LINEA ELEVADA QUE ALIMENTA DE ENERGIA A LOS TRENES LIGEROS A CARGO DEL SERVICIO DE TRANSPORTES  ELECTRICOS DE LA CIUDAD DE MEXICO, OPTIMIZANDO EL SERVICIO CON UNA MAYOR FUIDEZ Y REDUCCION EN LOS TIEMPOS DE ESPERA</t>
  </si>
  <si>
    <t xml:space="preserve">GENERAL ARISTA </t>
  </si>
  <si>
    <t>GERENCIA DE MANTENIMIENTO A INSTLACIONES</t>
  </si>
  <si>
    <t>STE-DEAF-GRMA-031-A-2023 ADQUISICION DE CONDUCTORES ELECTRICOS PARA MANTENIMIENTO DE LA CATENARIA DEL TREN LIGERO</t>
  </si>
  <si>
    <t>SE REQUIERE LA ADQUISICION DE ESTOS BIENES PARA LOS TRABAJOS DE MANTENIMIENTO Y CONSERVACION DE LA LINEA ELEVADA QUE ALIMENTADE ENERGIA A LOS TRENES LIGEROS A CARGO DEL SERVICIO DE TRANSPORTES ELECTRICOS DE LA CIUDAD DE MEXICO, OPTIMIZANDO EL SERVICIO CON UNA MAYOR FLUIDEZ Y REDUCCION EN LOS TIEMPOS DE ESPERA</t>
  </si>
  <si>
    <t>https://www.transparencia.cdmx.gob.mx/storage/app/uploads/public/653/1b2/871/6531b28719d19328104474.pdf</t>
  </si>
  <si>
    <t xml:space="preserve">CON FUNDAMENTO EN LO DISPUESTO POR  LOS RTICULOS 134 DE LA CONSTITUCION POLITICA DE LOS ESTADOS UNIDOS MEXICANOS, 27 INCISO C), 28, 52, 54 FRACCION I PENULTIMO Y ANTEPENULTIMO PARRAFOS DE LA LEY DE </t>
  </si>
  <si>
    <t>https://www.transparencia.cdmx.gob.mx/storage/app/uploads/public/653/18a/591/65318a5915df6118336482.pdf</t>
  </si>
  <si>
    <t>SE EQUIERE L ADQUISICION DE ESTOS BIENES PAR LOS TRABAJADORES DE MANTENIMIENTO Y CONSERVACION DE LA LINEA ELEVADA QUE ALIMENTA DE ENERGIA A LOS TRENES LIGEROS A CARGO DEL SERVICIO DE TRANSPORTES ELECTRICOS DE LA CIUDAD DE MEXICO, OPTIMIZANDO EL SERVICIO CON UNA MAYOR  FLUIDEZ Y REDUCCION EN LOS TIEMPOS DE ESPERA</t>
  </si>
  <si>
    <t>STE-DEAF-GRMA-032-A-2023 ADQUISICION DE REFACCIONES PARA MNTENIMIENTO DE LA CATENARIA DEL TREN LIGERO</t>
  </si>
  <si>
    <t>SE REQUIERE LA ADQUISICION DE ESTOS BIENES PARA LOS TRABAJOS DE  MANTENIMIENTO Y CONSERVACION DE LA LINEA ELEVADA QUE ALIMENTA DE ENERGIA A LOS TRENES LIGEROS A CARGO DEL SERVICIO DE TRNSPORTES ELECTRICOS DE LA CIUDAD DE MEXICO, OPTIMIZANDO EL SERVICIO CON UNA MAYOR FLUIDEZ Y REDUCCION EN LOS TIEMPOS DE ESPERA</t>
  </si>
  <si>
    <t>https://www.transparencia.cdmx.gob.mx/storage/app/uploads/public/653/1bb/6e8/6531bb6e86ecf255743726.pdf</t>
  </si>
  <si>
    <t>CON FUNDAMENTO EN LO DISPUESTO POR LOS ARTICULOS 134 DE LA CONSTITUCION POLITICA DE LOS ESTADOS UNIDOS MEXICANOS, 27 INCISO C), 28, 52, 54 FRACCION V, PENULTIMO PARRAFO DE LA LEY DE ADQUISICIONES PARA  EL DISTRITO FEDERAL, ASI COMO 29 Y 30 FRACCION VII DEL REGLAMENTODE LA LEY DE ADQUISICIONES PARA EL DISTRITO FEDERAL, CON LA PARTIDA UNICA.</t>
  </si>
  <si>
    <t>https://www.transparencia.cdmx.gob.mx/storage/app/uploads/public/653/18a/944/65318a944ab53452355978.pdf</t>
  </si>
  <si>
    <t>SE REQUIERE PARA MANTENER EN OPTIMAS CONDICIONES  DE FUNCIONAMIENTO LAS UNIDADES QUE INTEGRAN LA FLOTA DE TREN LIGERO DEL SERVICIO DE TRANSPORTES ELECTRICOS DE LA CIUDAD DE MEXICO.</t>
  </si>
  <si>
    <t xml:space="preserve">SCHUNK CARBON TECHNOLOGY, S.A. DE C.V. </t>
  </si>
  <si>
    <t>ZONA INDUSTRIAL OCOYOACAC</t>
  </si>
  <si>
    <t>OCOYOACAC</t>
  </si>
  <si>
    <t>STE-DEAF-GRMA-033-A-2023 ADQUISICION DE PANTOGRAFO PARA TREN  LIGERO</t>
  </si>
  <si>
    <t>SE REQUIERE PARA MANTENER EN OPTIMAS CONDICIONES DE FUNCIONAMIENTO LAS UNIDADES QUE INTEGRAN LA FLOTA DE TREN LIGERO DEL SERVICIO DE TRANSPORTES ELECTRICOS DE LA CIUDAD DE MEXICO.</t>
  </si>
  <si>
    <t>https://www.transparencia.cdmx.gob.mx/storage/app/uploads/public/653/1bb/b09/6531bbb0969eb520451053.pdf</t>
  </si>
  <si>
    <t>CON FUNDAMENTO EN LOS DISPUESTO POR LOS ARTICULOS 134 DE LA CONSTITUCION POLITICA DE LOS ESTADOS UNIDOS MEXICANOS, 27 INCISO C), 28, 52, 54 FRACCION I PENULTIMO Y ANTEPENULTIMO PARRAFO Y 63 DE LA LEY DE ADQUISICIONES PARA EL DISTRITO FEDERAL, ASI COMO 29 Y 30 DEL REGLAMENTO DE LA LEY DE ADQUISICIONES PARA EL DISTRITO FEDERAL, PARA LAS PARTIDAS 01 Y 02, EL CUAL FUE APROBADA</t>
  </si>
  <si>
    <t>https://www.transparencia.cdmx.gob.mx/storage/app/uploads/public/653/18a/bd4/65318abd46514487958633.pdf</t>
  </si>
  <si>
    <t>SE REQUIERE PARA MANTENER EN OPTIMAS CONDICIONES LAS INSTALACIONES LA CATENARIA DEL TREN LIGERO, LO QUE PERMITIRA GARANTIZAR EL FUNCIONAMIENTO DE ESTE SERVICIO DE TRANSPORTES</t>
  </si>
  <si>
    <t>STE-DEAF-GRMA-036-A-2023 TROLLEY AND BUS ELECTRIC DE MEXICO, S.A. DE C.V.</t>
  </si>
  <si>
    <t>SE REQUIERE PARA MANTENER EN OPTIMAS CONDICIONES LAS INSTALACIONES LA CANTENARIA DEL TREN LIGERO, LO QUE PERMITE GARANTIZAR L FUNCIONAMIENTO DE ESTE SERVICIO DE TRANSPORTE.</t>
  </si>
  <si>
    <t>https://www.transparencia.cdmx.gob.mx/storage/app/uploads/public/653/1bc/770/6531bc7707a23922292131.pdf</t>
  </si>
  <si>
    <t xml:space="preserve">SE REALIZO UN ANTICIPO DEL 30% GARANTIZA EL PRESUPUESTO MINIMO A EJERCER DEL PRESENTE CONTRATO. 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 </t>
  </si>
  <si>
    <t>CON FUNDAMENTO RN LO DISPUESTO POR LOS ARTICULOS 134 DE LA CONSTITUCION POLITICA DE LOS ESTADOS UNIDOS MEXICANOS, 27 INCISO C), 28, 52, 54 FRAXXION I PENULTIMO Y ANTEPENULTIMO PARRAFO Y 63 DE LA LEY DE ADQUISICIONES PARA EL DISTRITO FEDERAL.</t>
  </si>
  <si>
    <t>https://www.transparencia.cdmx.gob.mx/storage/app/uploads/public/653/18b/01b/65318b01b71e3551290503.pdf</t>
  </si>
  <si>
    <t>SE REQUIERE CONTAR CON LAS REFACCIONES SERIES 20000, 21000 Y 22000 PARA DARLE EL CORRECTO MANTENIMIENTO A LAS UNIDADES DEL TROLEBUSES Y ESTEN EN OPTIMAS CONDICIONES Y SEGUIR PROPORCIONANDO EL SERVICIO A LOS USUARIOS QUE UTILICEN LA RED DE TROLEBUSES PERTENECIENTE AL SERVICIO DE TRANSPORTES ELECTRICOS DE LA CUIDAD DE MEXICO</t>
  </si>
  <si>
    <t>JOEL</t>
  </si>
  <si>
    <t>MENDOZA</t>
  </si>
  <si>
    <t>CORDOBA</t>
  </si>
  <si>
    <t>CONTRATO ADMINISTRATIVO ABIERTO  STE-DEAF-GRMA-037-A-2023 ADQUISICION DE REFCCIONES PARA TROLEBUSES SERIES 20000, 21000 Y 22000</t>
  </si>
  <si>
    <t>https://www.transparencia.cdmx.gob.mx/storage/app/uploads/public/653/1bc/ea0/6531bcea02ce0513029065.pdf</t>
  </si>
  <si>
    <t>ADJUDICCION DIRECTA POR EXCEPCION A LA LICITACION</t>
  </si>
  <si>
    <t>CON FUNDAMENTO EN LOS DISPUESTO POR LOS ARTICULOS 134 DE LA CONSTITUCION POLITICA DE LOS ESTADOS UNIDOS MEICANOS, 27 INCISO C), 28, 52, 54 FRACCION II PENULTIMO Y ANTEPENULTIMOS PARRAFOS E LA LEY DE ADQUISICIONES PARA EL DISTRITO FEDERAL, ASI COMO 30 FRACCION VII DEL REGLAMENTO DE LA LEY DE ADQUISICIONES PARA EL DISTIRTO FEDERAL, CON LAS PARTIDAS 01 A LA 59.</t>
  </si>
  <si>
    <t>https://www.transparencia.cdmx.gob.mx/storage/app/uploads/public/653/18b/341/65318b341010d892832270.pdf</t>
  </si>
  <si>
    <t>SE REQUIERE PAR MANTENER EN OPTIMAS CONDICIONES DE FUNCIONAMIENTO LAS UNIDADES QUE INTEGRAN LA LINEA 1 DEL SISTEMA CABLEBUS DEL SERVICIO DE TRANSPORTES ELECTRICOS ELECTRICOS</t>
  </si>
  <si>
    <t>STE-DEAF-GRMA-041-A-2023 ADQUISICION  DE REFACCIONES PARA LA LINEA 1 DEL SISTEMA CABLEBUS</t>
  </si>
  <si>
    <t>31/12/02023</t>
  </si>
  <si>
    <t>https://www.transparencia.cdmx.gob.mx/storage/app/uploads/public/653/1bd/a87/6531bda87bd8e553801898.pdf</t>
  </si>
  <si>
    <t>CON FUNDAMENTO POR LO DISPUESTO EN LOS ARTICULOS 134 DE LA CONSTITUCION POLITICA DE LOS ESTADOSUNIDOS MEXICANOS Y 27 INCISO C), 28, 52, 55 Y 63 DE LA LEY DE ADQUISICIONES</t>
  </si>
  <si>
    <t>https://www.transparencia.cdmx.gob.mx/storage/app/uploads/public/653/18b/5a0/65318b5a062e7473193954.pdf</t>
  </si>
  <si>
    <t xml:space="preserve"> SE REQUIERE LA CONTRATACION DE ESTE SERVICIO PARA EL EJRCICIO FISCAL 2023, CON LA FINALIDAD DE MANTENER LAS CONDICIONES DE HIGIENE Y SALUBRIDAD EN TODAS LAS INSTALACIONES Y MATERIAL RODANTE DEL STECDMX</t>
  </si>
  <si>
    <t>JULIO CESAR</t>
  </si>
  <si>
    <t>CERRATO</t>
  </si>
  <si>
    <t>ALVAREZ</t>
  </si>
  <si>
    <t>LIMPIACERO, S, DE R.L. DE C.V.</t>
  </si>
  <si>
    <t>LIM1612221Z0</t>
  </si>
  <si>
    <t>INDIANAPOLIS</t>
  </si>
  <si>
    <t>NAPOLES</t>
  </si>
  <si>
    <t>GRM-SERVICIOS-042-2022 LIMPIACERO, S. DE R.L. DE C.V.</t>
  </si>
  <si>
    <t>SE REQUIERE LA CONTRATACION DE ESTE SERVICIO PARA EL EJERCICIO FISCAL 2023, CON LA FINALIDAD DE MANTENER LAS CONDICIONES DE HIGIENE Y SALUBRIDAD EN TODAS LAS INSTALACIONES Y MATERIAL RODANTE DEL STECDMX</t>
  </si>
  <si>
    <t>https://www.transparencia.cdmx.gob.mx/storage/app/uploads/public/653/1bd/e3a/6531bde3a0d6e185091183.pdf</t>
  </si>
  <si>
    <t xml:space="preserve">OSCAR </t>
  </si>
  <si>
    <t>PEÑA</t>
  </si>
  <si>
    <t>TAPIA</t>
  </si>
  <si>
    <t>DUNAS GAS, S.A. DE C.V.</t>
  </si>
  <si>
    <t>DGA090401123</t>
  </si>
  <si>
    <t>JOELAY</t>
  </si>
  <si>
    <t>FIGUEREDO</t>
  </si>
  <si>
    <t>CABRERA</t>
  </si>
  <si>
    <t>J. GUADALUPE</t>
  </si>
  <si>
    <t>SUASTES</t>
  </si>
  <si>
    <t>TENIENTE</t>
  </si>
  <si>
    <t>SERVIGAS DEL VALLE, S.A. DE C.V.</t>
  </si>
  <si>
    <t>SVA790523IN5</t>
  </si>
  <si>
    <t>ALFONSO</t>
  </si>
  <si>
    <t>BAHENA</t>
  </si>
  <si>
    <t>OCAMPO</t>
  </si>
  <si>
    <t>FLAMAMEX, GAS L.P.</t>
  </si>
  <si>
    <t>FLA000430N35</t>
  </si>
  <si>
    <t>NOE</t>
  </si>
  <si>
    <t>ALCANTARA</t>
  </si>
  <si>
    <t>GAS LICUADO DE MEXICO, S.A. DE C.V.</t>
  </si>
  <si>
    <t>GLM4608019P3</t>
  </si>
  <si>
    <t>ACTUARIAL SOLUTIONS, S,C.</t>
  </si>
  <si>
    <t>LUIS ENRIQUE</t>
  </si>
  <si>
    <t>TELLO</t>
  </si>
  <si>
    <t>MALF590302-UN9</t>
  </si>
  <si>
    <t>OLIVER CHARLES</t>
  </si>
  <si>
    <t>TROOP</t>
  </si>
  <si>
    <t>TROP Y COMPAÑÍA, S.A DE C.V.</t>
  </si>
  <si>
    <t>TRO990709DU7</t>
  </si>
  <si>
    <t>MIREYA</t>
  </si>
  <si>
    <t>GUDIÑO</t>
  </si>
  <si>
    <t>INGENIERIA NIXURI, S.A. DE C.V.</t>
  </si>
  <si>
    <t>INI210323V9A</t>
  </si>
  <si>
    <t>ARACELY</t>
  </si>
  <si>
    <t>TABLADA</t>
  </si>
  <si>
    <t>SUMINISTROS INDUSTRIALES ESPECIALIZADOS, S.A. DE C.V.</t>
  </si>
  <si>
    <t>SIE921027736</t>
  </si>
  <si>
    <t>MONICA</t>
  </si>
  <si>
    <t>SISTEMAS Y PARTES FERROVIARIAS, S. A. DE C.V.</t>
  </si>
  <si>
    <t>SPF141121JU0</t>
  </si>
  <si>
    <t>TROOP Y COMPAÑÍA, S.A. DE C.V.</t>
  </si>
  <si>
    <t>STE-DEAF-GRMA-015-S-2023-C1-2023 GAS URIBE, S.A. DE C.V.</t>
  </si>
  <si>
    <t>AMPLIAR EL CONTRATO DE SUMINISTRO DE GAS LP.</t>
  </si>
  <si>
    <t>https://www.transparencia.cdmx.gob.mx/storage/app/uploads/public/65a/eef/6ed/65aeef6ed4b57883508195.pdf</t>
  </si>
  <si>
    <t>STE-DEAF-GRMA-009-S-2023 SERVICIO DE EQUIPO RODANTE STE</t>
  </si>
  <si>
    <t>https://www.transparencia.cdmx.gob.mx/storage/app/uploads/public/65c/a36/2c5/65ca362c58b53274971915.pdf</t>
  </si>
  <si>
    <t>https://www.transparencia.cdmx.gob.mx/storage/app/uploads/public/662/2bf/68e/6622bf68e855d145814528.pdf</t>
  </si>
  <si>
    <t>https://www.transparencia.cdmx.gob.mx/storage/app/uploads/public/662/2bf/ac2/6622bfac2b670069070073.pdf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</si>
</sst>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_ ;\-#,##0\ "/>
    <numFmt numFmtId="165" formatCode="dd/mm/yyyy;@"/>
  </numFmts>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0"/>
      <color indexed="8"/>
      <name val="Calibri"/>
      <family val="2"/>
      <scheme val="minor"/>
    </font>
    <font>
      <sz val="11"/>
      <color indexed="8"/>
      <name val="Calibri"/>
      <family val="2"/>
      <scheme val="minor"/>
    </font>
    <font>
      <b/>
      <sz val="11"/>
      <color theme="1"/>
      <name val="Calibri"/>
      <family val="2"/>
      <scheme val="minor"/>
    </font>
    <font>
      <sz val="11"/>
      <name val="Calibri"/>
      <family val="2"/>
      <scheme val="minor"/>
    </font>
    <font>
      <sz val="10"/>
      <color indexed="8"/>
      <name val="Calibri"/>
      <family val="2"/>
      <scheme val="minor"/>
    </font>
    <font>
      <b/>
      <sz val="11"/>
      <name val="Calibri"/>
      <family val="2"/>
      <scheme val="minor"/>
    </font>
    <font>
      <b/>
      <sz val="9"/>
      <color indexed="8"/>
      <name val="Calibri"/>
      <family val="2"/>
      <scheme val="minor"/>
    </font>
    <font>
      <b/>
      <sz val="8"/>
      <color indexed="8"/>
      <name val="Calibri"/>
      <family val="2"/>
      <scheme val="minor"/>
    </font>
    <font>
      <b/>
      <sz val="10"/>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4" fontId="7" fillId="0" borderId="0" applyFont="0" applyFill="0" applyBorder="0" applyAlignment="0" applyProtection="0"/>
  </cellStyleXfs>
  <cellXfs count="6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164" fontId="4" fillId="0" borderId="1" xfId="2" applyNumberFormat="1" applyFont="1" applyBorder="1" applyAlignment="1">
      <alignment horizontal="right" vertical="center" wrapText="1"/>
    </xf>
    <xf numFmtId="3" fontId="4" fillId="0" borderId="1" xfId="0" applyNumberFormat="1" applyFont="1" applyBorder="1" applyAlignment="1">
      <alignment horizontal="right" wrapText="1"/>
    </xf>
    <xf numFmtId="0" fontId="0" fillId="0" borderId="1" xfId="0" applyBorder="1"/>
    <xf numFmtId="0" fontId="5" fillId="0" borderId="1" xfId="1" applyFill="1" applyBorder="1" applyAlignment="1">
      <alignment horizontal="center" vertical="center" wrapText="1"/>
    </xf>
    <xf numFmtId="0" fontId="4" fillId="0" borderId="1" xfId="0" applyFont="1" applyBorder="1" applyAlignment="1">
      <alignment horizontal="center" vertical="center"/>
    </xf>
    <xf numFmtId="14" fontId="5" fillId="0" borderId="1" xfId="1" applyNumberForma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Border="1" applyAlignment="1">
      <alignment horizontal="center" vertical="center"/>
    </xf>
    <xf numFmtId="3"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1"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0" fontId="4"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5" fillId="4" borderId="0" xfId="1" applyFill="1" applyAlignment="1">
      <alignment horizontal="center" vertical="center" wrapText="1"/>
    </xf>
    <xf numFmtId="3" fontId="11" fillId="4" borderId="1" xfId="0" applyNumberFormat="1"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0" fontId="0" fillId="4" borderId="0" xfId="0" applyFill="1" applyAlignment="1">
      <alignment horizontal="center" vertical="center"/>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3" fontId="6"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1" applyFill="1" applyBorder="1" applyAlignment="1">
      <alignment horizontal="center" vertical="center" wrapText="1"/>
    </xf>
    <xf numFmtId="3" fontId="4" fillId="6" borderId="1" xfId="0" applyNumberFormat="1" applyFont="1" applyFill="1" applyBorder="1" applyAlignment="1">
      <alignment horizontal="center" vertical="center" wrapText="1"/>
    </xf>
    <xf numFmtId="0" fontId="5" fillId="6" borderId="0" xfId="1" applyFill="1" applyAlignment="1">
      <alignment horizontal="center" vertical="center" wrapText="1"/>
    </xf>
    <xf numFmtId="0" fontId="6" fillId="6" borderId="1" xfId="0" applyFont="1" applyFill="1" applyBorder="1" applyAlignment="1">
      <alignment horizontal="center" vertical="center" wrapText="1"/>
    </xf>
    <xf numFmtId="0" fontId="0" fillId="7" borderId="1" xfId="0" applyFill="1" applyBorder="1" applyAlignment="1">
      <alignment horizontal="center" vertical="center"/>
    </xf>
    <xf numFmtId="0" fontId="4" fillId="7" borderId="1" xfId="0" applyFont="1" applyFill="1" applyBorder="1" applyAlignment="1">
      <alignment horizontal="center" vertical="center"/>
    </xf>
    <xf numFmtId="3" fontId="4" fillId="0" borderId="1" xfId="0" applyNumberFormat="1" applyFont="1" applyBorder="1" applyAlignment="1">
      <alignment horizontal="center" vertical="center" wrapText="1"/>
    </xf>
    <xf numFmtId="0" fontId="4" fillId="7"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0" fontId="11" fillId="7" borderId="2" xfId="0" applyFont="1" applyFill="1" applyBorder="1" applyAlignment="1">
      <alignment horizontal="center" vertical="center" wrapText="1"/>
    </xf>
    <xf numFmtId="0" fontId="5" fillId="5" borderId="0" xfId="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artinez/Desktop/plataforma%202023/OOOOOOO/F%2030%20B/A%2030%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Si</v>
          </cell>
        </row>
        <row r="2">
          <cell r="A2" t="str">
            <v>No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5a/81c/e53/65a81ce5362fd650710212.pdf" TargetMode="External"/><Relationship Id="rId117" Type="http://schemas.openxmlformats.org/officeDocument/2006/relationships/hyperlink" Target="https://www.transparencia.cdmx.gob.mx/storage/app/uploads/public/643/f20/4f4/643f204f43099943155109.pdf" TargetMode="External"/><Relationship Id="rId21" Type="http://schemas.openxmlformats.org/officeDocument/2006/relationships/hyperlink" Target="https://www.transparencia.cdmx.gob.mx/storage/app/uploads/public/65a/81b/fbd/65a81bfbdefb1787425205.pdf" TargetMode="External"/><Relationship Id="rId42" Type="http://schemas.openxmlformats.org/officeDocument/2006/relationships/hyperlink" Target="https://www.transparencia.cdmx.gob.mx/storage/app/uploads/public/65a/80c/8d5/65a80c8d58730140874082.pdf" TargetMode="External"/><Relationship Id="rId47" Type="http://schemas.openxmlformats.org/officeDocument/2006/relationships/hyperlink" Target="https://www.transparencia.cdmx.gob.mx/storage/app/uploads/public/65a/811/a45/65a811a456fac846441612.pdf" TargetMode="External"/><Relationship Id="rId63" Type="http://schemas.openxmlformats.org/officeDocument/2006/relationships/hyperlink" Target="https://www.transparencia.cdmx.gob.mx/storage/app/uploads/public/64b/04e/242/64b04e2421c8d157619199.pdf" TargetMode="External"/><Relationship Id="rId68" Type="http://schemas.openxmlformats.org/officeDocument/2006/relationships/hyperlink" Target="https://www.transparencia.cdmx.gob.mx/storage/app/uploads/public/64b/055/fd3/64b055fd34cbe376177647.pdf" TargetMode="External"/><Relationship Id="rId84" Type="http://schemas.openxmlformats.org/officeDocument/2006/relationships/hyperlink" Target="https://www.transparencia.cdmx.gob.mx/storage/app/uploads/public/64b/055/883/64b055883d478274513986.pdf" TargetMode="External"/><Relationship Id="rId89" Type="http://schemas.openxmlformats.org/officeDocument/2006/relationships/hyperlink" Target="https://www.transparencia.cdmx.gob.mx/storage/app/uploads/public/64b/15a/08f/64b15a08f2eee429994034.pdf" TargetMode="External"/><Relationship Id="rId112" Type="http://schemas.openxmlformats.org/officeDocument/2006/relationships/hyperlink" Target="https://www.transparencia.cdmx.gob.mx/storage/app/uploads/public/643/f16/4d4/643f164d422ad086343759.pdf" TargetMode="External"/><Relationship Id="rId133" Type="http://schemas.openxmlformats.org/officeDocument/2006/relationships/hyperlink" Target="https://www.transparencia.cdmx.gob.mx/storage/app/uploads/public/653/18a/944/65318a944ab53452355978.pdf" TargetMode="External"/><Relationship Id="rId138" Type="http://schemas.openxmlformats.org/officeDocument/2006/relationships/hyperlink" Target="https://www.transparencia.cdmx.gob.mx/storage/app/uploads/public/653/1b2/871/6531b28719d19328104474.pdf" TargetMode="External"/><Relationship Id="rId154" Type="http://schemas.openxmlformats.org/officeDocument/2006/relationships/hyperlink" Target="https://www.transparencia.cdmx.gob.mx/storage/app/uploads/public/64b/055/fd3/64b055fd34cbe376177647.pdf" TargetMode="External"/><Relationship Id="rId159" Type="http://schemas.openxmlformats.org/officeDocument/2006/relationships/hyperlink" Target="https://www.transparencia.cdmx.gob.mx/storage/app/uploads/public/653/188/a6d/653188a6d3e6b173083793.pdf" TargetMode="External"/><Relationship Id="rId170" Type="http://schemas.openxmlformats.org/officeDocument/2006/relationships/hyperlink" Target="https://www.transparencia.cdmx.gob.mx/storage/app/uploads/public/653/1bc/770/6531bc7707a23922292131.pdf" TargetMode="External"/><Relationship Id="rId16" Type="http://schemas.openxmlformats.org/officeDocument/2006/relationships/hyperlink" Target="https://www.transparencia.cdmx.gob.mx/storage/app/uploads/public/65a/819/ba3/65a819ba3f428431134674.pdf" TargetMode="External"/><Relationship Id="rId107" Type="http://schemas.openxmlformats.org/officeDocument/2006/relationships/hyperlink" Target="https://www.transparencia.cdmx.gob.mx/storage/app/uploads/public/643/f1f/f46/643f1ff46e669861233168.pdf" TargetMode="External"/><Relationship Id="rId11" Type="http://schemas.openxmlformats.org/officeDocument/2006/relationships/hyperlink" Target="https://www.transparencia.cdmx.gob.mx/storage/app/uploads/public/65a/80c/cd0/65a80ccd0c445969173436.pdf" TargetMode="External"/><Relationship Id="rId32" Type="http://schemas.openxmlformats.org/officeDocument/2006/relationships/hyperlink" Target="https://www.transparencia.cdmx.gob.mx/storage/app/uploads/public/65a/80d/9a9/65a80d9a9bed7740627004.pdf" TargetMode="External"/><Relationship Id="rId37" Type="http://schemas.openxmlformats.org/officeDocument/2006/relationships/hyperlink" Target="https://www.transparencia.cdmx.gob.mx/storage/app/uploads/public/65a/81b/b24/65a81bb241de2670346508.pdf" TargetMode="External"/><Relationship Id="rId53" Type="http://schemas.openxmlformats.org/officeDocument/2006/relationships/hyperlink" Target="https://www.transparencia.cdmx.gob.mx/storage/app/uploads/public/65a/81c/6fa/65a81c6fa1db0266002449.pdf" TargetMode="External"/><Relationship Id="rId58" Type="http://schemas.openxmlformats.org/officeDocument/2006/relationships/hyperlink" Target="https://www.transparencia.cdmx.gob.mx/storage/app/uploads/public/64b/054/3e6/64b0543e6bf37316172653.pdf" TargetMode="External"/><Relationship Id="rId74" Type="http://schemas.openxmlformats.org/officeDocument/2006/relationships/hyperlink" Target="https://www.transparencia.cdmx.gob.mx/storage/app/uploads/public/64b/057/c0b/64b057c0b6c60522096044.pdf" TargetMode="External"/><Relationship Id="rId79" Type="http://schemas.openxmlformats.org/officeDocument/2006/relationships/hyperlink" Target="https://www.transparencia.cdmx.gob.mx/storage/app/uploads/public/64b/158/24f/64b15824f09df564966556.pdf" TargetMode="External"/><Relationship Id="rId102" Type="http://schemas.openxmlformats.org/officeDocument/2006/relationships/hyperlink" Target="https://www.transparencia.cdmx.gob.mx/storage/app/uploads/public/643/ef7/2a3/643ef72a3b158565964910.pdf" TargetMode="External"/><Relationship Id="rId123" Type="http://schemas.openxmlformats.org/officeDocument/2006/relationships/hyperlink" Target="https://www.transparencia.cdmx.gob.mx/storage/app/uploads/public/643/f1f/f46/643f1ff46e669861233168.pdf" TargetMode="External"/><Relationship Id="rId128" Type="http://schemas.openxmlformats.org/officeDocument/2006/relationships/hyperlink" Target="https://www.transparencia.cdmx.gob.mx/storage/app/uploads/public/643/ff2/0de/643ff20debeab491630253.pdf" TargetMode="External"/><Relationship Id="rId144" Type="http://schemas.openxmlformats.org/officeDocument/2006/relationships/hyperlink" Target="https://www.transparencia.cdmx.gob.mx/storage/app/uploads/public/653/189/0b3/6531890b314a8104457652.pdf" TargetMode="External"/><Relationship Id="rId149" Type="http://schemas.openxmlformats.org/officeDocument/2006/relationships/hyperlink" Target="https://www.transparencia.cdmx.gob.mx/storage/app/uploads/public/653/180/96d/65318096d35eb821410354.pdf" TargetMode="External"/><Relationship Id="rId5" Type="http://schemas.openxmlformats.org/officeDocument/2006/relationships/hyperlink" Target="https://www.transparencia.cdmx.gob.mx/storage/app/uploads/public/65a/80b/a38/65a80ba384b1e043521959.pdf" TargetMode="External"/><Relationship Id="rId90" Type="http://schemas.openxmlformats.org/officeDocument/2006/relationships/hyperlink" Target="https://www.transparencia.cdmx.gob.mx/storage/app/uploads/public/643/ef6/67e/643ef667e2f9e766919440.pdf" TargetMode="External"/><Relationship Id="rId95" Type="http://schemas.openxmlformats.org/officeDocument/2006/relationships/hyperlink" Target="https://www.transparencia.cdmx.gob.mx/storage/app/uploads/public/643/f1a/972/643f1a972bc44185045605.pdf" TargetMode="External"/><Relationship Id="rId160" Type="http://schemas.openxmlformats.org/officeDocument/2006/relationships/hyperlink" Target="https://www.transparencia.cdmx.gob.mx/storage/app/uploads/public/653/188/a6d/653188a6d3e6b173083793.pdf" TargetMode="External"/><Relationship Id="rId165" Type="http://schemas.openxmlformats.org/officeDocument/2006/relationships/hyperlink" Target="https://www.transparencia.cdmx.gob.mx/storage/app/uploads/public/653/1ad/4ab/6531ad4abf4e4550608832.pdf" TargetMode="External"/><Relationship Id="rId22" Type="http://schemas.openxmlformats.org/officeDocument/2006/relationships/hyperlink" Target="https://www.transparencia.cdmx.gob.mx/storage/app/uploads/public/65a/811/617/65a811617f8eb970578435.pdf" TargetMode="External"/><Relationship Id="rId27" Type="http://schemas.openxmlformats.org/officeDocument/2006/relationships/hyperlink" Target="https://www.transparencia.cdmx.gob.mx/storage/app/uploads/public/65a/812/a12/65a812a12f0e1200224660.pdf" TargetMode="External"/><Relationship Id="rId43" Type="http://schemas.openxmlformats.org/officeDocument/2006/relationships/hyperlink" Target="https://www.transparencia.cdmx.gob.mx/storage/app/uploads/public/65a/80c/462/65a80c4625309341355067.pdf" TargetMode="External"/><Relationship Id="rId48" Type="http://schemas.openxmlformats.org/officeDocument/2006/relationships/hyperlink" Target="https://www.transparencia.cdmx.gob.mx/storage/app/uploads/public/65a/818/d88/65a818d88b124775163251.pdf" TargetMode="External"/><Relationship Id="rId64" Type="http://schemas.openxmlformats.org/officeDocument/2006/relationships/hyperlink" Target="https://www.transparencia.cdmx.gob.mx/storage/app/uploads/public/64b/053/501/64b053501448c197999141.pdf" TargetMode="External"/><Relationship Id="rId69" Type="http://schemas.openxmlformats.org/officeDocument/2006/relationships/hyperlink" Target="https://www.transparencia.cdmx.gob.mx/storage/app/uploads/public/64b/059/fcd/64b059fcdc48d793570713.pdf" TargetMode="External"/><Relationship Id="rId113" Type="http://schemas.openxmlformats.org/officeDocument/2006/relationships/hyperlink" Target="https://www.transparencia.cdmx.gob.mx/storage/app/uploads/public/643/fef/6cd/643fef6cd6c33221590416.pdf" TargetMode="External"/><Relationship Id="rId118" Type="http://schemas.openxmlformats.org/officeDocument/2006/relationships/hyperlink" Target="https://www.transparencia.cdmx.gob.mx/storage/app/uploads/public/643/ff2/529/643ff2529f35d257686849.pdf" TargetMode="External"/><Relationship Id="rId134" Type="http://schemas.openxmlformats.org/officeDocument/2006/relationships/hyperlink" Target="https://www.transparencia.cdmx.gob.mx/storage/app/uploads/public/653/180/ce9/653180ce93a57380165784.pdf" TargetMode="External"/><Relationship Id="rId139" Type="http://schemas.openxmlformats.org/officeDocument/2006/relationships/hyperlink" Target="https://www.transparencia.cdmx.gob.mx/storage/app/uploads/public/653/18a/591/65318a5915df6118336482.pdf" TargetMode="External"/><Relationship Id="rId80" Type="http://schemas.openxmlformats.org/officeDocument/2006/relationships/hyperlink" Target="https://www.transparencia.cdmx.gob.mx/storage/app/uploads/public/64b/159/4ce/64b1594ce0966900420027.pdf" TargetMode="External"/><Relationship Id="rId85" Type="http://schemas.openxmlformats.org/officeDocument/2006/relationships/hyperlink" Target="https://www.transparencia.cdmx.gob.mx/storage/app/uploads/public/64b/055/fd3/64b055fd34cbe376177647.pdf" TargetMode="External"/><Relationship Id="rId150" Type="http://schemas.openxmlformats.org/officeDocument/2006/relationships/hyperlink" Target="https://www.transparencia.cdmx.gob.mx/storage/app/uploads/public/653/19c/f27/65319cf27ea15470301328.pdf" TargetMode="External"/><Relationship Id="rId155" Type="http://schemas.openxmlformats.org/officeDocument/2006/relationships/hyperlink" Target="https://www.transparencia.cdmx.gob.mx/storage/app/uploads/public/653/1b2/39a/6531b239a2782341873197.pdf" TargetMode="External"/><Relationship Id="rId171" Type="http://schemas.openxmlformats.org/officeDocument/2006/relationships/hyperlink" Target="https://www.transparencia.cdmx.gob.mx/storage/app/uploads/public/65c/a36/2c5/65ca362c58b53274971915.pdf" TargetMode="External"/><Relationship Id="rId12" Type="http://schemas.openxmlformats.org/officeDocument/2006/relationships/hyperlink" Target="https://www.transparencia.cdmx.gob.mx/storage/app/uploads/public/65a/819/868/65a819868eebd855806097.pdf" TargetMode="External"/><Relationship Id="rId17" Type="http://schemas.openxmlformats.org/officeDocument/2006/relationships/hyperlink" Target="https://www.transparencia.cdmx.gob.mx/storage/app/uploads/public/65a/80d/556/65a80d5566dad220833517.pdf" TargetMode="External"/><Relationship Id="rId33" Type="http://schemas.openxmlformats.org/officeDocument/2006/relationships/hyperlink" Target="https://www.transparencia.cdmx.gob.mx/storage/app/uploads/public/65a/81b/3ad/65a81b3adfc6f613542795.pdf" TargetMode="External"/><Relationship Id="rId38" Type="http://schemas.openxmlformats.org/officeDocument/2006/relationships/hyperlink" Target="https://www.transparencia.cdmx.gob.mx/storage/app/uploads/public/65a/813/fe1/65a813fe1da49202394560.pdf" TargetMode="External"/><Relationship Id="rId59" Type="http://schemas.openxmlformats.org/officeDocument/2006/relationships/hyperlink" Target="https://www.transparencia.cdmx.gob.mx/storage/app/uploads/public/64b/054/f6c/64b054f6cfedd554793026.pdf" TargetMode="External"/><Relationship Id="rId103" Type="http://schemas.openxmlformats.org/officeDocument/2006/relationships/hyperlink" Target="https://www.transparencia.cdmx.gob.mx/storage/app/uploads/public/643/fec/b5d/643fecb5d625e168498891.pdf" TargetMode="External"/><Relationship Id="rId108" Type="http://schemas.openxmlformats.org/officeDocument/2006/relationships/hyperlink" Target="https://www.transparencia.cdmx.gob.mx/storage/app/uploads/public/643/f1e/9e2/643f1e9e2a527616096288.pdf" TargetMode="External"/><Relationship Id="rId124" Type="http://schemas.openxmlformats.org/officeDocument/2006/relationships/hyperlink" Target="https://www.transparencia.cdmx.gob.mx/storage/app/uploads/public/643/f1f/f46/643f1ff46e669861233168.pdf" TargetMode="External"/><Relationship Id="rId129" Type="http://schemas.openxmlformats.org/officeDocument/2006/relationships/hyperlink" Target="https://www.transparencia.cdmx.gob.mx/storage/app/uploads/public/643/ff2/0de/643ff20debeab491630253.pdf" TargetMode="External"/><Relationship Id="rId54" Type="http://schemas.openxmlformats.org/officeDocument/2006/relationships/hyperlink" Target="https://www.transparencia.cdmx.gob.mx/storage/app/uploads/public/65a/81c/6fa/65a81c6fa1db0266002449.pdf" TargetMode="External"/><Relationship Id="rId70" Type="http://schemas.openxmlformats.org/officeDocument/2006/relationships/hyperlink" Target="https://www.transparencia.cdmx.gob.mx/storage/app/uploads/public/64b/058/243/64b0582433000765321344.pdf" TargetMode="External"/><Relationship Id="rId75" Type="http://schemas.openxmlformats.org/officeDocument/2006/relationships/hyperlink" Target="https://www.transparencia.cdmx.gob.mx/storage/app/uploads/public/64b/156/473/64b1564739fbe236375961.pdf" TargetMode="External"/><Relationship Id="rId91" Type="http://schemas.openxmlformats.org/officeDocument/2006/relationships/hyperlink" Target="https://www.transparencia.cdmx.gob.mx/storage/app/uploads/public/643/fec/47b/643fec47be96f906163306.pdf" TargetMode="External"/><Relationship Id="rId96" Type="http://schemas.openxmlformats.org/officeDocument/2006/relationships/hyperlink" Target="https://www.transparencia.cdmx.gob.mx/storage/app/uploads/public/643/f1d/44a/643f1d44a2572593200131.pdf" TargetMode="External"/><Relationship Id="rId140" Type="http://schemas.openxmlformats.org/officeDocument/2006/relationships/hyperlink" Target="https://www.transparencia.cdmx.gob.mx/storage/app/uploads/public/653/1bb/6e8/6531bb6e86ecf255743726.pdf" TargetMode="External"/><Relationship Id="rId145" Type="http://schemas.openxmlformats.org/officeDocument/2006/relationships/hyperlink" Target="https://www.transparencia.cdmx.gob.mx/storage/app/uploads/public/653/18b/01b/65318b01b71e3551290503.pdf" TargetMode="External"/><Relationship Id="rId161" Type="http://schemas.openxmlformats.org/officeDocument/2006/relationships/hyperlink" Target="https://www.transparencia.cdmx.gob.mx/storage/app/uploads/public/653/188/a6d/653188a6d3e6b173083793.pdf" TargetMode="External"/><Relationship Id="rId166" Type="http://schemas.openxmlformats.org/officeDocument/2006/relationships/hyperlink" Target="https://www.transparencia.cdmx.gob.mx/storage/app/uploads/public/653/1ad/4ab/6531ad4abf4e4550608832.pdf" TargetMode="External"/><Relationship Id="rId1" Type="http://schemas.openxmlformats.org/officeDocument/2006/relationships/hyperlink" Target="https://www.transparencia.cdmx.gob.mx/storage/app/uploads/public/65a/80b/642/65a80b6427f08629823202.pdf" TargetMode="External"/><Relationship Id="rId6" Type="http://schemas.openxmlformats.org/officeDocument/2006/relationships/hyperlink" Target="https://www.transparencia.cdmx.gob.mx/storage/app/uploads/public/65a/817/bcd/65a817bcd0184581040509.pdf" TargetMode="External"/><Relationship Id="rId15" Type="http://schemas.openxmlformats.org/officeDocument/2006/relationships/hyperlink" Target="https://www.transparencia.cdmx.gob.mx/storage/app/uploads/public/65a/80c/f1d/65a80cf1dc405384692664.pdf" TargetMode="External"/><Relationship Id="rId23" Type="http://schemas.openxmlformats.org/officeDocument/2006/relationships/hyperlink" Target="https://www.transparencia.cdmx.gob.mx/storage/app/uploads/public/65a/811/a45/65a811a456fac846441612.pdf" TargetMode="External"/><Relationship Id="rId28" Type="http://schemas.openxmlformats.org/officeDocument/2006/relationships/hyperlink" Target="https://www.transparencia.cdmx.gob.mx/storage/app/uploads/public/65a/81d/2f3/65a81d2f35cdd335419405.pdf" TargetMode="External"/><Relationship Id="rId36" Type="http://schemas.openxmlformats.org/officeDocument/2006/relationships/hyperlink" Target="https://www.transparencia.cdmx.gob.mx/storage/app/uploads/public/65a/811/2a5/65a8112a508c9650082001.pdf" TargetMode="External"/><Relationship Id="rId49" Type="http://schemas.openxmlformats.org/officeDocument/2006/relationships/hyperlink" Target="https://www.transparencia.cdmx.gob.mx/storage/app/uploads/public/65a/81a/01e/65a81a01e50ff339406933.pdf" TargetMode="External"/><Relationship Id="rId57" Type="http://schemas.openxmlformats.org/officeDocument/2006/relationships/hyperlink" Target="https://www.transparencia.cdmx.gob.mx/storage/app/uploads/public/64b/054/9a5/64b0549a5885e427943165.pdf" TargetMode="External"/><Relationship Id="rId106" Type="http://schemas.openxmlformats.org/officeDocument/2006/relationships/hyperlink" Target="https://www.transparencia.cdmx.gob.mx/storage/app/uploads/public/643/ff2/0de/643ff20debeab491630253.pdf" TargetMode="External"/><Relationship Id="rId114" Type="http://schemas.openxmlformats.org/officeDocument/2006/relationships/hyperlink" Target="https://www.transparencia.cdmx.gob.mx/storage/app/uploads/public/643/f17/517/643f175173072260526927.pdf" TargetMode="External"/><Relationship Id="rId119" Type="http://schemas.openxmlformats.org/officeDocument/2006/relationships/hyperlink" Target="https://www.transparencia.cdmx.gob.mx/storage/app/uploads/public/643/f1e/ea3/643f1eea33d8e646406350.pdf" TargetMode="External"/><Relationship Id="rId127" Type="http://schemas.openxmlformats.org/officeDocument/2006/relationships/hyperlink" Target="https://www.transparencia.cdmx.gob.mx/storage/app/uploads/public/643/ff2/0de/643ff20debeab491630253.pdf" TargetMode="External"/><Relationship Id="rId10" Type="http://schemas.openxmlformats.org/officeDocument/2006/relationships/hyperlink" Target="https://www.transparencia.cdmx.gob.mx/storage/app/uploads/public/65a/81a/01e/65a81a01e50ff339406933.pdf" TargetMode="External"/><Relationship Id="rId31" Type="http://schemas.openxmlformats.org/officeDocument/2006/relationships/hyperlink" Target="https://www.transparencia.cdmx.gob.mx/storage/app/uploads/public/65a/820/9d9/65a8209d96a49205651155.pdf" TargetMode="External"/><Relationship Id="rId44" Type="http://schemas.openxmlformats.org/officeDocument/2006/relationships/hyperlink" Target="https://www.transparencia.cdmx.gob.mx/storage/app/uploads/public/65a/80c/462/65a80c4625309341355067.pdf" TargetMode="External"/><Relationship Id="rId52" Type="http://schemas.openxmlformats.org/officeDocument/2006/relationships/hyperlink" Target="https://www.transparencia.cdmx.gob.mx/storage/app/uploads/public/65a/81a/50c/65a81a50cc2b6990650981.pdf" TargetMode="External"/><Relationship Id="rId60" Type="http://schemas.openxmlformats.org/officeDocument/2006/relationships/hyperlink" Target="https://www.transparencia.cdmx.gob.mx/storage/app/uploads/public/64b/055/29b/64b05529bfd82215025483.pdf" TargetMode="External"/><Relationship Id="rId65" Type="http://schemas.openxmlformats.org/officeDocument/2006/relationships/hyperlink" Target="https://www.transparencia.cdmx.gob.mx/storage/app/uploads/public/64b/04d/37d/64b04d37d0541616654607.pdf" TargetMode="External"/><Relationship Id="rId73" Type="http://schemas.openxmlformats.org/officeDocument/2006/relationships/hyperlink" Target="https://www.transparencia.cdmx.gob.mx/storage/app/uploads/public/64b/056/764/64b056764f28c028479241.pdf" TargetMode="External"/><Relationship Id="rId78" Type="http://schemas.openxmlformats.org/officeDocument/2006/relationships/hyperlink" Target="https://www.transparencia.cdmx.gob.mx/storage/app/uploads/public/64b/158/fa0/64b158fa03db9950146886.pdf" TargetMode="External"/><Relationship Id="rId81" Type="http://schemas.openxmlformats.org/officeDocument/2006/relationships/hyperlink" Target="https://www.transparencia.cdmx.gob.mx/storage/app/uploads/public/64b/15a/08f/64b15a08f2eee429994034.pdf" TargetMode="External"/><Relationship Id="rId86" Type="http://schemas.openxmlformats.org/officeDocument/2006/relationships/hyperlink" Target="https://www.transparencia.cdmx.gob.mx/storage/app/uploads/public/64b/055/fd3/64b055fd34cbe376177647.pdf" TargetMode="External"/><Relationship Id="rId94" Type="http://schemas.openxmlformats.org/officeDocument/2006/relationships/hyperlink" Target="https://www.transparencia.cdmx.gob.mx/storage/app/uploads/public/643/ff0/616/643ff061650be745190051.pdf" TargetMode="External"/><Relationship Id="rId99" Type="http://schemas.openxmlformats.org/officeDocument/2006/relationships/hyperlink" Target="https://www.transparencia.cdmx.gob.mx/storage/app/uploads/public/643/fef/358/643fef358d4ce075140100.pdf" TargetMode="External"/><Relationship Id="rId101" Type="http://schemas.openxmlformats.org/officeDocument/2006/relationships/hyperlink" Target="https://www.transparencia.cdmx.gob.mx/storage/app/uploads/public/643/fef/ecd/643fefecd4208927646074.pdf" TargetMode="External"/><Relationship Id="rId122" Type="http://schemas.openxmlformats.org/officeDocument/2006/relationships/hyperlink" Target="https://www.transparencia.cdmx.gob.mx/storage/app/uploads/public/643/f1f/f46/643f1ff46e669861233168.pdf" TargetMode="External"/><Relationship Id="rId130" Type="http://schemas.openxmlformats.org/officeDocument/2006/relationships/hyperlink" Target="https://www.transparencia.cdmx.gob.mx/storage/app/uploads/public/643/ff2/0de/643ff20debeab491630253.pdf" TargetMode="External"/><Relationship Id="rId135" Type="http://schemas.openxmlformats.org/officeDocument/2006/relationships/hyperlink" Target="https://www.transparencia.cdmx.gob.mx/storage/app/uploads/public/653/189/57b/65318957b870b050411145.pdf" TargetMode="External"/><Relationship Id="rId143" Type="http://schemas.openxmlformats.org/officeDocument/2006/relationships/hyperlink" Target="https://www.transparencia.cdmx.gob.mx/storage/app/uploads/public/653/1bd/a87/6531bda87bd8e553801898.pdf" TargetMode="External"/><Relationship Id="rId148" Type="http://schemas.openxmlformats.org/officeDocument/2006/relationships/hyperlink" Target="https://www.transparencia.cdmx.gob.mx/storage/app/uploads/public/653/19c/8a5/65319c8a5f52e224963817.pdf" TargetMode="External"/><Relationship Id="rId151" Type="http://schemas.openxmlformats.org/officeDocument/2006/relationships/hyperlink" Target="https://www.transparencia.cdmx.gob.mx/storage/app/uploads/public/653/181/0a0/6531810a06934212015533.pdf" TargetMode="External"/><Relationship Id="rId156" Type="http://schemas.openxmlformats.org/officeDocument/2006/relationships/hyperlink" Target="https://www.transparencia.cdmx.gob.mx/storage/app/uploads/public/653/180/581/653180581b83b071014189.pdf" TargetMode="External"/><Relationship Id="rId164" Type="http://schemas.openxmlformats.org/officeDocument/2006/relationships/hyperlink" Target="https://www.transparencia.cdmx.gob.mx/storage/app/uploads/public/653/1ad/4ab/6531ad4abf4e4550608832.pdf" TargetMode="External"/><Relationship Id="rId169" Type="http://schemas.openxmlformats.org/officeDocument/2006/relationships/hyperlink" Target="https://www.transparencia.cdmx.gob.mx/storage/app/uploads/public/653/1ad/b90/6531adb908263260684234.pdf" TargetMode="External"/><Relationship Id="rId4" Type="http://schemas.openxmlformats.org/officeDocument/2006/relationships/hyperlink" Target="https://www.transparencia.cdmx.gob.mx/storage/app/uploads/public/65a/818/287/65a81828780df705557514.pdf" TargetMode="External"/><Relationship Id="rId9" Type="http://schemas.openxmlformats.org/officeDocument/2006/relationships/hyperlink" Target="https://www.transparencia.cdmx.gob.mx/storage/app/uploads/public/65a/80d/271/65a80d271edb2791228916.pdf" TargetMode="External"/><Relationship Id="rId172" Type="http://schemas.openxmlformats.org/officeDocument/2006/relationships/hyperlink" Target="https://www.transparencia.cdmx.gob.mx/storage/app/uploads/public/662/2bf/68e/6622bf68e855d145814528.pdf" TargetMode="External"/><Relationship Id="rId13" Type="http://schemas.openxmlformats.org/officeDocument/2006/relationships/hyperlink" Target="https://www.transparencia.cdmx.gob.mx/storage/app/uploads/public/65a/818/d88/65a818d88b124775163251.pdf" TargetMode="External"/><Relationship Id="rId18" Type="http://schemas.openxmlformats.org/officeDocument/2006/relationships/hyperlink" Target="https://www.transparencia.cdmx.gob.mx/storage/app/uploads/public/65a/81a/50c/65a81a50cc2b6990650981.pdf" TargetMode="External"/><Relationship Id="rId39" Type="http://schemas.openxmlformats.org/officeDocument/2006/relationships/hyperlink" Target="https://www.transparencia.cdmx.gob.mx/storage/app/uploads/public/65a/814/305/65a81430575da343109119.pdf" TargetMode="External"/><Relationship Id="rId109" Type="http://schemas.openxmlformats.org/officeDocument/2006/relationships/hyperlink" Target="https://www.transparencia.cdmx.gob.mx/storage/app/uploads/public/643/ff1/522/643ff1522dd84428407664.pdf" TargetMode="External"/><Relationship Id="rId34" Type="http://schemas.openxmlformats.org/officeDocument/2006/relationships/hyperlink" Target="https://www.transparencia.cdmx.gob.mx/storage/app/uploads/public/65a/813/4ab/65a8134abe727507582386.pdf" TargetMode="External"/><Relationship Id="rId50" Type="http://schemas.openxmlformats.org/officeDocument/2006/relationships/hyperlink" Target="https://www.transparencia.cdmx.gob.mx/storage/app/uploads/public/65a/81a/01e/65a81a01e50ff339406933.pdf" TargetMode="External"/><Relationship Id="rId55" Type="http://schemas.openxmlformats.org/officeDocument/2006/relationships/hyperlink" Target="https://www.transparencia.cdmx.gob.mx/storage/app/uploads/public/65a/821/12e/65a82112e4427485973817.pdf" TargetMode="External"/><Relationship Id="rId76" Type="http://schemas.openxmlformats.org/officeDocument/2006/relationships/hyperlink" Target="https://www.transparencia.cdmx.gob.mx/storage/app/uploads/public/64b/157/dc9/64b157dc93604972302780.pdf" TargetMode="External"/><Relationship Id="rId97" Type="http://schemas.openxmlformats.org/officeDocument/2006/relationships/hyperlink" Target="https://www.transparencia.cdmx.gob.mx/storage/app/uploads/public/643/ff0/ad5/643ff0ad55800149583828.pdf" TargetMode="External"/><Relationship Id="rId104" Type="http://schemas.openxmlformats.org/officeDocument/2006/relationships/hyperlink" Target="https://www.transparencia.cdmx.gob.mx/storage/app/uploads/public/643/f1d/e28/643f1de2803a8333126699.pdf" TargetMode="External"/><Relationship Id="rId120" Type="http://schemas.openxmlformats.org/officeDocument/2006/relationships/hyperlink" Target="https://www.transparencia.cdmx.gob.mx/storage/app/uploads/public/643/ff1/8e7/643ff18e750f2217103947.pdf" TargetMode="External"/><Relationship Id="rId125" Type="http://schemas.openxmlformats.org/officeDocument/2006/relationships/hyperlink" Target="https://www.transparencia.cdmx.gob.mx/storage/app/uploads/public/643/f1f/f46/643f1ff46e669861233168.pdf" TargetMode="External"/><Relationship Id="rId141" Type="http://schemas.openxmlformats.org/officeDocument/2006/relationships/hyperlink" Target="https://www.transparencia.cdmx.gob.mx/storage/app/uploads/public/653/18a/bd4/65318abd46514487958633.pdf" TargetMode="External"/><Relationship Id="rId146" Type="http://schemas.openxmlformats.org/officeDocument/2006/relationships/hyperlink" Target="https://www.transparencia.cdmx.gob.mx/storage/app/uploads/public/653/1bc/ea0/6531bcea02ce0513029065.pdf" TargetMode="External"/><Relationship Id="rId167" Type="http://schemas.openxmlformats.org/officeDocument/2006/relationships/hyperlink" Target="https://www.transparencia.cdmx.gob.mx/storage/app/uploads/public/653/1ad/4ab/6531ad4abf4e4550608832.pdf" TargetMode="External"/><Relationship Id="rId7" Type="http://schemas.openxmlformats.org/officeDocument/2006/relationships/hyperlink" Target="https://www.transparencia.cdmx.gob.mx/storage/app/uploads/public/65a/80c/046/65a80c0466d82384215818.pdf" TargetMode="External"/><Relationship Id="rId71" Type="http://schemas.openxmlformats.org/officeDocument/2006/relationships/hyperlink" Target="https://www.transparencia.cdmx.gob.mx/storage/app/uploads/public/64b/058/c02/64b058c0273a4360651182.pdf" TargetMode="External"/><Relationship Id="rId92" Type="http://schemas.openxmlformats.org/officeDocument/2006/relationships/hyperlink" Target="https://www.transparencia.cdmx.gob.mx/storage/app/uploads/public/643/f3d/003/643f3d0031087531649592.pdf" TargetMode="External"/><Relationship Id="rId162" Type="http://schemas.openxmlformats.org/officeDocument/2006/relationships/hyperlink" Target="https://www.transparencia.cdmx.gob.mx/storage/app/uploads/public/653/188/a6d/653188a6d3e6b173083793.pdf" TargetMode="External"/><Relationship Id="rId2" Type="http://schemas.openxmlformats.org/officeDocument/2006/relationships/hyperlink" Target="https://www.transparencia.cdmx.gob.mx/storage/app/uploads/public/65a/80b/cd4/65a80bcd475a5117861967.pdf" TargetMode="External"/><Relationship Id="rId29" Type="http://schemas.openxmlformats.org/officeDocument/2006/relationships/hyperlink" Target="https://www.transparencia.cdmx.gob.mx/storage/app/uploads/public/65a/81d/b08/65a81db08fc01331697027.pdf" TargetMode="External"/><Relationship Id="rId24" Type="http://schemas.openxmlformats.org/officeDocument/2006/relationships/hyperlink" Target="https://www.transparencia.cdmx.gob.mx/storage/app/uploads/public/65a/81c/6fa/65a81c6fa1db0266002449.pdf" TargetMode="External"/><Relationship Id="rId40" Type="http://schemas.openxmlformats.org/officeDocument/2006/relationships/hyperlink" Target="https://www.transparencia.cdmx.gob.mx/storage/app/uploads/public/65a/822/725/65a8227251452919918126.pdf" TargetMode="External"/><Relationship Id="rId45" Type="http://schemas.openxmlformats.org/officeDocument/2006/relationships/hyperlink" Target="https://www.transparencia.cdmx.gob.mx/storage/app/uploads/public/65a/80d/271/65a80d271edb2791228916.pdf" TargetMode="External"/><Relationship Id="rId66" Type="http://schemas.openxmlformats.org/officeDocument/2006/relationships/hyperlink" Target="https://www.transparencia.cdmx.gob.mx/storage/app/uploads/public/64b/04d/9bd/64b04d9bd0c06004013606.pdf" TargetMode="External"/><Relationship Id="rId87" Type="http://schemas.openxmlformats.org/officeDocument/2006/relationships/hyperlink" Target="https://www.transparencia.cdmx.gob.mx/storage/app/uploads/public/64b/159/4ce/64b1594ce0966900420027.pdf" TargetMode="External"/><Relationship Id="rId110" Type="http://schemas.openxmlformats.org/officeDocument/2006/relationships/hyperlink" Target="https://www.transparencia.cdmx.gob.mx/storage/app/uploads/public/643/f19/817/643f198175ccc290565719.pdf" TargetMode="External"/><Relationship Id="rId115" Type="http://schemas.openxmlformats.org/officeDocument/2006/relationships/hyperlink" Target="https://www.transparencia.cdmx.gob.mx/storage/app/uploads/public/643/fef/a61/643fefa61db1d499426547.pdf" TargetMode="External"/><Relationship Id="rId131" Type="http://schemas.openxmlformats.org/officeDocument/2006/relationships/hyperlink" Target="https://www.transparencia.cdmx.gob.mx/storage/app/uploads/public/648/9f8/c1b/6489f8c1ba29e040928420.pdf" TargetMode="External"/><Relationship Id="rId136" Type="http://schemas.openxmlformats.org/officeDocument/2006/relationships/hyperlink" Target="https://www.transparencia.cdmx.gob.mx/storage/app/uploads/public/653/1ae/13d/6531ae13d7daf863760575.pdf" TargetMode="External"/><Relationship Id="rId157" Type="http://schemas.openxmlformats.org/officeDocument/2006/relationships/hyperlink" Target="https://www.transparencia.cdmx.gob.mx/storage/app/uploads/public/653/19c/bb6/65319cbb6bf3a709180968.pdf" TargetMode="External"/><Relationship Id="rId61" Type="http://schemas.openxmlformats.org/officeDocument/2006/relationships/hyperlink" Target="https://www.transparencia.cdmx.gob.mx/storage/app/uploads/public/64b/053/162/64b053162bd1d453066158.pdf" TargetMode="External"/><Relationship Id="rId82" Type="http://schemas.openxmlformats.org/officeDocument/2006/relationships/hyperlink" Target="https://www.transparencia.cdmx.gob.mx/storage/app/uploads/public/64b/158/694/64b158694f5a1400528879.pdf" TargetMode="External"/><Relationship Id="rId152" Type="http://schemas.openxmlformats.org/officeDocument/2006/relationships/hyperlink" Target="https://www.transparencia.cdmx.gob.mx/storage/app/uploads/public/653/18b/5a0/65318b5a062e7473193954.pdf" TargetMode="External"/><Relationship Id="rId173" Type="http://schemas.openxmlformats.org/officeDocument/2006/relationships/hyperlink" Target="https://www.transparencia.cdmx.gob.mx/storage/app/uploads/public/662/2bf/ac2/6622bfac2b670069070073.pdf" TargetMode="External"/><Relationship Id="rId19" Type="http://schemas.openxmlformats.org/officeDocument/2006/relationships/hyperlink" Target="https://www.transparencia.cdmx.gob.mx/storage/app/uploads/public/65a/810/521/65a8105213424876520803.pdf" TargetMode="External"/><Relationship Id="rId14" Type="http://schemas.openxmlformats.org/officeDocument/2006/relationships/hyperlink" Target="https://www.transparencia.cdmx.gob.mx/storage/app/uploads/public/65a/813/7f1/65a8137f130b5462837440.pdf" TargetMode="External"/><Relationship Id="rId30" Type="http://schemas.openxmlformats.org/officeDocument/2006/relationships/hyperlink" Target="https://www.transparencia.cdmx.gob.mx/storage/app/uploads/public/65a/813/d16/65a813d163519622813886.pdf" TargetMode="External"/><Relationship Id="rId35" Type="http://schemas.openxmlformats.org/officeDocument/2006/relationships/hyperlink" Target="https://www.transparencia.cdmx.gob.mx/storage/app/uploads/public/65a/81d/6db/65a81d6dbfc0e859844798.pdf" TargetMode="External"/><Relationship Id="rId56" Type="http://schemas.openxmlformats.org/officeDocument/2006/relationships/hyperlink" Target="https://www.transparencia.cdmx.gob.mx/storage/app/uploads/public/64b/053/cf4/64b053cf4a8f1601971827.pdf" TargetMode="External"/><Relationship Id="rId77" Type="http://schemas.openxmlformats.org/officeDocument/2006/relationships/hyperlink" Target="https://www.transparencia.cdmx.gob.mx/storage/app/uploads/public/64b/158/b7e/64b158b7ec672157363724.pdf" TargetMode="External"/><Relationship Id="rId100" Type="http://schemas.openxmlformats.org/officeDocument/2006/relationships/hyperlink" Target="https://www.transparencia.cdmx.gob.mx/storage/app/uploads/public/643/f18/a25/643f18a250817224019271.pdf" TargetMode="External"/><Relationship Id="rId105" Type="http://schemas.openxmlformats.org/officeDocument/2006/relationships/hyperlink" Target="https://www.transparencia.cdmx.gob.mx/storage/app/uploads/public/643/ff1/22b/643ff122bef68281164904.pdf" TargetMode="External"/><Relationship Id="rId126" Type="http://schemas.openxmlformats.org/officeDocument/2006/relationships/hyperlink" Target="https://www.transparencia.cdmx.gob.mx/storage/app/uploads/public/643/ff0/ad5/643ff0ad55800149583828.pdf" TargetMode="External"/><Relationship Id="rId147" Type="http://schemas.openxmlformats.org/officeDocument/2006/relationships/hyperlink" Target="https://www.transparencia.cdmx.gob.mx/storage/app/uploads/public/653/188/490/653188490c7e8366871688.pdf" TargetMode="External"/><Relationship Id="rId168" Type="http://schemas.openxmlformats.org/officeDocument/2006/relationships/hyperlink" Target="https://www.transparencia.cdmx.gob.mx/storage/app/uploads/public/653/1ad/b90/6531adb908263260684234.pdf" TargetMode="External"/><Relationship Id="rId8" Type="http://schemas.openxmlformats.org/officeDocument/2006/relationships/hyperlink" Target="https://www.transparencia.cdmx.gob.mx/storage/app/uploads/public/65a/818/766/65a8187662cc6757435435.pdf" TargetMode="External"/><Relationship Id="rId51" Type="http://schemas.openxmlformats.org/officeDocument/2006/relationships/hyperlink" Target="https://www.transparencia.cdmx.gob.mx/storage/app/uploads/public/65a/81a/50c/65a81a50cc2b6990650981.pdf" TargetMode="External"/><Relationship Id="rId72" Type="http://schemas.openxmlformats.org/officeDocument/2006/relationships/hyperlink" Target="https://www.transparencia.cdmx.gob.mx/storage/app/uploads/public/64b/071/a02/64b071a025ffa312765374.pdf" TargetMode="External"/><Relationship Id="rId93" Type="http://schemas.openxmlformats.org/officeDocument/2006/relationships/hyperlink" Target="https://www.transparencia.cdmx.gob.mx/storage/app/uploads/public/643/ef7/dec/643ef7dec863f176764019.pdf" TargetMode="External"/><Relationship Id="rId98" Type="http://schemas.openxmlformats.org/officeDocument/2006/relationships/hyperlink" Target="https://www.transparencia.cdmx.gob.mx/storage/app/uploads/public/643/fee/f90/643feef90730b546563844.pdf" TargetMode="External"/><Relationship Id="rId121" Type="http://schemas.openxmlformats.org/officeDocument/2006/relationships/hyperlink" Target="https://www.transparencia.cdmx.gob.mx/storage/app/uploads/public/643/f1d/44a/643f1d44a2572593200131.pdf" TargetMode="External"/><Relationship Id="rId142" Type="http://schemas.openxmlformats.org/officeDocument/2006/relationships/hyperlink" Target="https://www.transparencia.cdmx.gob.mx/storage/app/uploads/public/653/18b/341/65318b341010d892832270.pdf" TargetMode="External"/><Relationship Id="rId163" Type="http://schemas.openxmlformats.org/officeDocument/2006/relationships/hyperlink" Target="https://www.transparencia.cdmx.gob.mx/storage/app/uploads/public/653/189/0b3/6531890b314a8104457652.pdf" TargetMode="External"/><Relationship Id="rId3" Type="http://schemas.openxmlformats.org/officeDocument/2006/relationships/hyperlink" Target="https://www.transparencia.cdmx.gob.mx/storage/app/uploads/public/65a/817/664/65a81766479c0726565411.pdf" TargetMode="External"/><Relationship Id="rId25" Type="http://schemas.openxmlformats.org/officeDocument/2006/relationships/hyperlink" Target="https://www.transparencia.cdmx.gob.mx/storage/app/uploads/public/65a/811/f19/65a811f190bb0129139370.pdf" TargetMode="External"/><Relationship Id="rId46" Type="http://schemas.openxmlformats.org/officeDocument/2006/relationships/hyperlink" Target="https://www.transparencia.cdmx.gob.mx/storage/app/uploads/public/65a/80d/556/65a80d5566dad220833517.pdf" TargetMode="External"/><Relationship Id="rId67" Type="http://schemas.openxmlformats.org/officeDocument/2006/relationships/hyperlink" Target="https://www.transparencia.cdmx.gob.mx/storage/app/uploads/public/64b/055/883/64b055883d478274513986.pdf" TargetMode="External"/><Relationship Id="rId116" Type="http://schemas.openxmlformats.org/officeDocument/2006/relationships/hyperlink" Target="https://www.transparencia.cdmx.gob.mx/storage/app/uploads/public/643/f1f/351/643f1f351d35c148448941.pdf" TargetMode="External"/><Relationship Id="rId137" Type="http://schemas.openxmlformats.org/officeDocument/2006/relationships/hyperlink" Target="https://www.transparencia.cdmx.gob.mx/storage/app/uploads/public/653/18a/156/65318a1568cb7368044577.pdf" TargetMode="External"/><Relationship Id="rId158" Type="http://schemas.openxmlformats.org/officeDocument/2006/relationships/hyperlink" Target="https://www.transparencia.cdmx.gob.mx/storage/app/uploads/public/643/f1f/351/643f1f351d35c148448941.pdf" TargetMode="External"/><Relationship Id="rId20" Type="http://schemas.openxmlformats.org/officeDocument/2006/relationships/hyperlink" Target="https://www.transparencia.cdmx.gob.mx/storage/app/uploads/public/65a/81b/724/65a81b72465a1854172518.pdf" TargetMode="External"/><Relationship Id="rId41" Type="http://schemas.openxmlformats.org/officeDocument/2006/relationships/hyperlink" Target="https://www.transparencia.cdmx.gob.mx/storage/app/uploads/public/65a/819/294/65a819294a2e5046998474.pdf" TargetMode="External"/><Relationship Id="rId62" Type="http://schemas.openxmlformats.org/officeDocument/2006/relationships/hyperlink" Target="https://www.transparencia.cdmx.gob.mx/storage/app/uploads/public/64b/04d/e0b/64b04de0b231e291707314.pdf" TargetMode="External"/><Relationship Id="rId83" Type="http://schemas.openxmlformats.org/officeDocument/2006/relationships/hyperlink" Target="https://www.transparencia.cdmx.gob.mx/storage/app/uploads/public/64b/055/29b/64b05529bfd82215025483.pdf" TargetMode="External"/><Relationship Id="rId88" Type="http://schemas.openxmlformats.org/officeDocument/2006/relationships/hyperlink" Target="https://www.transparencia.cdmx.gob.mx/storage/app/uploads/public/64b/15a/08f/64b15a08f2eee429994034.pdf" TargetMode="External"/><Relationship Id="rId111" Type="http://schemas.openxmlformats.org/officeDocument/2006/relationships/hyperlink" Target="https://www.transparencia.cdmx.gob.mx/storage/app/uploads/public/643/ff0/1ab/643ff01ab5881013983159.pdf" TargetMode="External"/><Relationship Id="rId132" Type="http://schemas.openxmlformats.org/officeDocument/2006/relationships/hyperlink" Target="https://www.transparencia.cdmx.gob.mx/storage/app/uploads/public/653/1bb/b09/6531bbb0969eb520451053.pdf" TargetMode="External"/><Relationship Id="rId153" Type="http://schemas.openxmlformats.org/officeDocument/2006/relationships/hyperlink" Target="https://www.transparencia.cdmx.gob.mx/storage/app/uploads/public/653/1bd/e3a/6531bde3a0d6e185091183.pdf" TargetMode="External"/><Relationship Id="rId174"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transparencia.cdmx.gob.mx/storage/app/uploads/public/65a/ee5/284/65aee52840335671835615.pdf" TargetMode="External"/><Relationship Id="rId7" Type="http://schemas.openxmlformats.org/officeDocument/2006/relationships/hyperlink" Target="https://www.transparencia.cdmx.gob.mx/storage/app/uploads/public/65a/eef/6ed/65aeef6ed4b57883508195.pdf" TargetMode="External"/><Relationship Id="rId2" Type="http://schemas.openxmlformats.org/officeDocument/2006/relationships/hyperlink" Target="https://www.transparencia.cdmx.gob.mx/storage/app/uploads/public/65a/824/02a/65a82402acfba491874896.pdf" TargetMode="External"/><Relationship Id="rId1" Type="http://schemas.openxmlformats.org/officeDocument/2006/relationships/hyperlink" Target="https://www.transparencia.cdmx.gob.mx/storage/app/uploads/public/65a/823/d4a/65a823d4a0564035203305.pdf" TargetMode="External"/><Relationship Id="rId6" Type="http://schemas.openxmlformats.org/officeDocument/2006/relationships/hyperlink" Target="https://www.transparencia.cdmx.gob.mx/storage/app/uploads/public/65a/ee6/5ad/65aee65ad5c61469503007.pdf" TargetMode="External"/><Relationship Id="rId5" Type="http://schemas.openxmlformats.org/officeDocument/2006/relationships/hyperlink" Target="https://www.transparencia.cdmx.gob.mx/storage/app/uploads/public/65a/ee5/cde/65aee5cde6bd3389219364.pdf" TargetMode="External"/><Relationship Id="rId4" Type="http://schemas.openxmlformats.org/officeDocument/2006/relationships/hyperlink" Target="https://www.transparencia.cdmx.gob.mx/storage/app/uploads/public/65a/ee5/84a/65aee584abb138117049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6"/>
  <sheetViews>
    <sheetView tabSelected="1" topLeftCell="T48" zoomScale="55" zoomScaleNormal="55" workbookViewId="0">
      <selection activeCell="T51" sqref="T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6.855468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3.5703125" customWidth="1"/>
    <col min="36" max="36" width="44.140625" bestFit="1" customWidth="1"/>
    <col min="37" max="37" width="33.85546875"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7" customWidth="1"/>
    <col min="48" max="48" width="34.28515625" customWidth="1"/>
    <col min="49" max="49" width="56.5703125" customWidth="1"/>
    <col min="50" max="50" width="74.5703125" bestFit="1" customWidth="1"/>
    <col min="51" max="51" width="66.28515625" bestFit="1" customWidth="1"/>
    <col min="52" max="52" width="75.85546875"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76.140625"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55.85546875" customWidth="1"/>
  </cols>
  <sheetData>
    <row r="1" spans="1:67" hidden="1" x14ac:dyDescent="0.25">
      <c r="A1" t="s">
        <v>0</v>
      </c>
    </row>
    <row r="2" spans="1:67" x14ac:dyDescent="0.25">
      <c r="A2" s="62" t="s">
        <v>1</v>
      </c>
      <c r="B2" s="63"/>
      <c r="C2" s="63"/>
      <c r="D2" s="62" t="s">
        <v>2</v>
      </c>
      <c r="E2" s="63"/>
      <c r="F2" s="63"/>
      <c r="G2" s="62" t="s">
        <v>3</v>
      </c>
      <c r="H2" s="63"/>
      <c r="I2" s="63"/>
    </row>
    <row r="3" spans="1:67" x14ac:dyDescent="0.25">
      <c r="A3" s="64" t="s">
        <v>4</v>
      </c>
      <c r="B3" s="63"/>
      <c r="C3" s="63"/>
      <c r="D3" s="64" t="s">
        <v>5</v>
      </c>
      <c r="E3" s="63"/>
      <c r="F3" s="63"/>
      <c r="G3" s="64" t="s">
        <v>6</v>
      </c>
      <c r="H3" s="63"/>
      <c r="I3" s="6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62" t="s">
        <v>83</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246" customHeight="1" x14ac:dyDescent="0.25">
      <c r="A8" s="12">
        <v>2023</v>
      </c>
      <c r="B8" s="13">
        <v>44927</v>
      </c>
      <c r="C8" s="13">
        <v>45016</v>
      </c>
      <c r="D8" s="14" t="s">
        <v>151</v>
      </c>
      <c r="E8" s="12" t="s">
        <v>155</v>
      </c>
      <c r="F8" s="12" t="s">
        <v>158</v>
      </c>
      <c r="G8" s="12" t="s">
        <v>445</v>
      </c>
      <c r="H8" s="12" t="s">
        <v>607</v>
      </c>
      <c r="I8" s="9" t="s">
        <v>608</v>
      </c>
      <c r="J8" s="12" t="s">
        <v>609</v>
      </c>
      <c r="K8" s="12">
        <v>1</v>
      </c>
      <c r="L8" s="12" t="s">
        <v>610</v>
      </c>
      <c r="M8" s="12" t="s">
        <v>611</v>
      </c>
      <c r="N8" s="12"/>
      <c r="O8" s="12" t="s">
        <v>612</v>
      </c>
      <c r="P8" s="10" t="s">
        <v>160</v>
      </c>
      <c r="Q8" s="12" t="s">
        <v>613</v>
      </c>
      <c r="R8" s="12" t="s">
        <v>187</v>
      </c>
      <c r="S8" s="12" t="s">
        <v>614</v>
      </c>
      <c r="T8" s="12">
        <v>250</v>
      </c>
      <c r="U8" s="12">
        <v>25</v>
      </c>
      <c r="V8" s="12" t="s">
        <v>193</v>
      </c>
      <c r="W8" s="12" t="s">
        <v>615</v>
      </c>
      <c r="X8" s="12">
        <v>9</v>
      </c>
      <c r="Y8" s="12" t="s">
        <v>305</v>
      </c>
      <c r="Z8" s="12">
        <v>15</v>
      </c>
      <c r="AA8" s="12" t="s">
        <v>306</v>
      </c>
      <c r="AB8" s="12">
        <v>9</v>
      </c>
      <c r="AC8" s="12" t="s">
        <v>226</v>
      </c>
      <c r="AD8" s="12">
        <v>6600</v>
      </c>
      <c r="AE8" s="12" t="s">
        <v>307</v>
      </c>
      <c r="AF8" s="12" t="s">
        <v>307</v>
      </c>
      <c r="AG8" s="12" t="s">
        <v>307</v>
      </c>
      <c r="AH8" s="12" t="s">
        <v>307</v>
      </c>
      <c r="AI8" s="12" t="s">
        <v>616</v>
      </c>
      <c r="AJ8" s="12" t="s">
        <v>308</v>
      </c>
      <c r="AK8" s="12" t="s">
        <v>617</v>
      </c>
      <c r="AL8" s="13">
        <v>44880</v>
      </c>
      <c r="AM8" s="13">
        <v>44887</v>
      </c>
      <c r="AN8" s="13"/>
      <c r="AO8" s="15">
        <v>191887666.62</v>
      </c>
      <c r="AP8" s="15">
        <v>191887666.62</v>
      </c>
      <c r="AQ8" s="15">
        <v>0</v>
      </c>
      <c r="AR8" s="15">
        <v>0</v>
      </c>
      <c r="AS8" s="12" t="s">
        <v>311</v>
      </c>
      <c r="AT8" s="12" t="s">
        <v>312</v>
      </c>
      <c r="AU8" s="12" t="s">
        <v>618</v>
      </c>
      <c r="AV8" s="12" t="str">
        <f>J8</f>
        <v>QUE REQUIERE DE LOS BIENES, PARA INCREMENTAR LA DISPONIBILIDAD DE TRENES LIGEROS, A FIN DE MEJORAR LA SOBREEXPLOTACION, GARANTIZANDO CON ELLO LA PRESTACION EFECTIVA DEL MEDIO DE TRANSPORTE A CARGO DEL ORGANISMO</v>
      </c>
      <c r="AW8" s="15">
        <v>0</v>
      </c>
      <c r="AX8" s="16">
        <v>44887</v>
      </c>
      <c r="AY8" s="13">
        <f>AN8</f>
        <v>0</v>
      </c>
      <c r="AZ8" s="9" t="s">
        <v>619</v>
      </c>
      <c r="BA8" s="8"/>
      <c r="BB8" s="12" t="s">
        <v>314</v>
      </c>
      <c r="BC8" s="12" t="s">
        <v>315</v>
      </c>
      <c r="BD8" s="12">
        <v>1</v>
      </c>
      <c r="BE8" s="14" t="s">
        <v>259</v>
      </c>
      <c r="BF8" s="12">
        <v>1</v>
      </c>
      <c r="BG8" s="17" t="s">
        <v>317</v>
      </c>
      <c r="BH8" s="18"/>
      <c r="BI8" s="18"/>
      <c r="BJ8" s="18"/>
      <c r="BK8" s="18"/>
      <c r="BL8" s="18" t="s">
        <v>308</v>
      </c>
      <c r="BM8" s="19">
        <v>45033</v>
      </c>
      <c r="BN8" s="19">
        <v>45016</v>
      </c>
      <c r="BO8" s="17" t="s">
        <v>620</v>
      </c>
    </row>
    <row r="9" spans="1:67" ht="246" customHeight="1" x14ac:dyDescent="0.25">
      <c r="A9" s="12">
        <v>2023</v>
      </c>
      <c r="B9" s="13">
        <v>44927</v>
      </c>
      <c r="C9" s="13">
        <v>45016</v>
      </c>
      <c r="D9" s="14" t="s">
        <v>151</v>
      </c>
      <c r="E9" s="12" t="s">
        <v>157</v>
      </c>
      <c r="F9" s="12" t="s">
        <v>158</v>
      </c>
      <c r="G9" s="12" t="s">
        <v>357</v>
      </c>
      <c r="H9" s="12" t="s">
        <v>621</v>
      </c>
      <c r="I9" s="9" t="s">
        <v>622</v>
      </c>
      <c r="J9" s="12" t="s">
        <v>623</v>
      </c>
      <c r="K9" s="12">
        <v>15</v>
      </c>
      <c r="L9" s="12" t="s">
        <v>624</v>
      </c>
      <c r="M9" s="12" t="s">
        <v>475</v>
      </c>
      <c r="N9" s="12" t="s">
        <v>625</v>
      </c>
      <c r="O9" s="12" t="s">
        <v>626</v>
      </c>
      <c r="P9" s="10" t="s">
        <v>161</v>
      </c>
      <c r="Q9" s="18" t="s">
        <v>627</v>
      </c>
      <c r="R9" s="12" t="s">
        <v>168</v>
      </c>
      <c r="S9" s="12" t="s">
        <v>628</v>
      </c>
      <c r="T9" s="12">
        <v>129</v>
      </c>
      <c r="U9" s="12">
        <v>129</v>
      </c>
      <c r="V9" s="12" t="s">
        <v>193</v>
      </c>
      <c r="W9" s="12" t="s">
        <v>629</v>
      </c>
      <c r="X9" s="12">
        <v>9</v>
      </c>
      <c r="Y9" s="12" t="s">
        <v>305</v>
      </c>
      <c r="Z9" s="12">
        <v>17</v>
      </c>
      <c r="AA9" s="12" t="s">
        <v>630</v>
      </c>
      <c r="AB9" s="12">
        <v>9</v>
      </c>
      <c r="AC9" s="12" t="s">
        <v>226</v>
      </c>
      <c r="AD9" s="12">
        <v>15820</v>
      </c>
      <c r="AE9" s="12" t="s">
        <v>307</v>
      </c>
      <c r="AF9" s="12" t="s">
        <v>307</v>
      </c>
      <c r="AG9" s="12" t="s">
        <v>307</v>
      </c>
      <c r="AH9" s="12" t="s">
        <v>307</v>
      </c>
      <c r="AI9" s="12" t="s">
        <v>631</v>
      </c>
      <c r="AJ9" s="12" t="s">
        <v>308</v>
      </c>
      <c r="AK9" s="12" t="s">
        <v>632</v>
      </c>
      <c r="AL9" s="13">
        <v>44925</v>
      </c>
      <c r="AM9" s="13">
        <v>44927</v>
      </c>
      <c r="AN9" s="13">
        <v>45291</v>
      </c>
      <c r="AO9" s="15">
        <v>12931034.48</v>
      </c>
      <c r="AP9" s="15">
        <v>15000000</v>
      </c>
      <c r="AQ9" s="15">
        <v>3000000</v>
      </c>
      <c r="AR9" s="15">
        <v>15000000</v>
      </c>
      <c r="AS9" s="12" t="s">
        <v>311</v>
      </c>
      <c r="AT9" s="12" t="s">
        <v>312</v>
      </c>
      <c r="AU9" s="12" t="s">
        <v>618</v>
      </c>
      <c r="AV9" s="12" t="str">
        <f>J9</f>
        <v>SE REQUIERE LA CONTRATACION DE ESTE SERVICIO PARA EL EJERCICIO FISCAL 2023, CON LA FINALIDAD DE GARANTIZAR LAS CONDICIONES SEGURIDAD DE LOS VALORES OBTENIDOS POR LA VENTA DE LOS SERVICIOS QUE PRESTA EL STECDMX</v>
      </c>
      <c r="AW9" s="15">
        <f>0.16*AO9</f>
        <v>2068965.5168000001</v>
      </c>
      <c r="AX9" s="16">
        <v>44927</v>
      </c>
      <c r="AY9" s="13">
        <v>45291</v>
      </c>
      <c r="AZ9" s="9" t="s">
        <v>633</v>
      </c>
      <c r="BA9" s="8"/>
      <c r="BB9" s="12" t="s">
        <v>314</v>
      </c>
      <c r="BC9" s="12" t="s">
        <v>315</v>
      </c>
      <c r="BD9" s="12">
        <v>2</v>
      </c>
      <c r="BE9" s="14" t="s">
        <v>259</v>
      </c>
      <c r="BF9" s="12">
        <v>2</v>
      </c>
      <c r="BG9" s="17" t="s">
        <v>317</v>
      </c>
      <c r="BH9" s="18"/>
      <c r="BI9" s="18"/>
      <c r="BJ9" s="18"/>
      <c r="BK9" s="18"/>
      <c r="BL9" s="18" t="s">
        <v>308</v>
      </c>
      <c r="BM9" s="19">
        <v>45033</v>
      </c>
      <c r="BN9" s="20">
        <v>45016</v>
      </c>
      <c r="BO9" s="17" t="s">
        <v>620</v>
      </c>
    </row>
    <row r="10" spans="1:67" ht="246" customHeight="1" x14ac:dyDescent="0.25">
      <c r="A10" s="14">
        <v>2023</v>
      </c>
      <c r="B10" s="20">
        <v>44927</v>
      </c>
      <c r="C10" s="20">
        <v>44651</v>
      </c>
      <c r="D10" s="14" t="s">
        <v>151</v>
      </c>
      <c r="E10" s="14" t="s">
        <v>157</v>
      </c>
      <c r="F10" s="14" t="s">
        <v>158</v>
      </c>
      <c r="G10" s="14" t="s">
        <v>344</v>
      </c>
      <c r="H10" s="18" t="s">
        <v>634</v>
      </c>
      <c r="I10" s="9" t="s">
        <v>635</v>
      </c>
      <c r="J10" s="18" t="s">
        <v>636</v>
      </c>
      <c r="K10" s="14">
        <v>2</v>
      </c>
      <c r="L10" s="18" t="s">
        <v>637</v>
      </c>
      <c r="M10" s="18" t="s">
        <v>638</v>
      </c>
      <c r="N10" s="18" t="s">
        <v>639</v>
      </c>
      <c r="O10" s="18" t="s">
        <v>640</v>
      </c>
      <c r="P10" s="10" t="s">
        <v>160</v>
      </c>
      <c r="Q10" s="18" t="s">
        <v>641</v>
      </c>
      <c r="R10" s="14" t="s">
        <v>168</v>
      </c>
      <c r="S10" s="14" t="s">
        <v>642</v>
      </c>
      <c r="T10" s="14"/>
      <c r="U10" s="14">
        <v>28</v>
      </c>
      <c r="V10" s="14" t="s">
        <v>193</v>
      </c>
      <c r="W10" s="14" t="s">
        <v>643</v>
      </c>
      <c r="X10" s="14">
        <v>9</v>
      </c>
      <c r="Y10" s="14" t="s">
        <v>305</v>
      </c>
      <c r="Z10" s="14">
        <v>14</v>
      </c>
      <c r="AA10" s="14" t="s">
        <v>644</v>
      </c>
      <c r="AB10" s="14">
        <v>9</v>
      </c>
      <c r="AC10" s="14" t="s">
        <v>226</v>
      </c>
      <c r="AD10" s="14">
        <v>3940</v>
      </c>
      <c r="AE10" s="14" t="s">
        <v>307</v>
      </c>
      <c r="AF10" s="14" t="s">
        <v>307</v>
      </c>
      <c r="AG10" s="14" t="s">
        <v>307</v>
      </c>
      <c r="AH10" s="14" t="s">
        <v>307</v>
      </c>
      <c r="AI10" s="18" t="s">
        <v>645</v>
      </c>
      <c r="AJ10" s="18" t="s">
        <v>308</v>
      </c>
      <c r="AK10" s="18" t="s">
        <v>646</v>
      </c>
      <c r="AL10" s="20">
        <v>44925</v>
      </c>
      <c r="AM10" s="20">
        <v>44927</v>
      </c>
      <c r="AN10" s="20">
        <v>45291</v>
      </c>
      <c r="AO10" s="21">
        <v>2945499.84</v>
      </c>
      <c r="AP10" s="21">
        <v>2945499.84</v>
      </c>
      <c r="AQ10" s="14">
        <v>0</v>
      </c>
      <c r="AR10" s="14">
        <v>0</v>
      </c>
      <c r="AS10" s="18" t="s">
        <v>311</v>
      </c>
      <c r="AT10" s="14" t="s">
        <v>312</v>
      </c>
      <c r="AU10" s="18" t="s">
        <v>618</v>
      </c>
      <c r="AV10" s="18" t="s">
        <v>647</v>
      </c>
      <c r="AW10" s="14">
        <v>0</v>
      </c>
      <c r="AX10" s="20">
        <v>44927</v>
      </c>
      <c r="AY10" s="20">
        <v>45291</v>
      </c>
      <c r="AZ10" s="9" t="s">
        <v>648</v>
      </c>
      <c r="BA10" s="14"/>
      <c r="BB10" s="14" t="s">
        <v>314</v>
      </c>
      <c r="BC10" s="14" t="s">
        <v>315</v>
      </c>
      <c r="BD10" s="14">
        <v>3</v>
      </c>
      <c r="BE10" s="14" t="s">
        <v>259</v>
      </c>
      <c r="BF10" s="14">
        <v>3</v>
      </c>
      <c r="BG10" s="17" t="s">
        <v>317</v>
      </c>
      <c r="BH10" s="14"/>
      <c r="BI10" s="14"/>
      <c r="BJ10" s="14"/>
      <c r="BK10" s="18"/>
      <c r="BL10" s="18" t="s">
        <v>308</v>
      </c>
      <c r="BM10" s="19">
        <v>45033</v>
      </c>
      <c r="BN10" s="20">
        <v>45016</v>
      </c>
      <c r="BO10" s="17" t="s">
        <v>620</v>
      </c>
    </row>
    <row r="11" spans="1:67" ht="246" customHeight="1" x14ac:dyDescent="0.25">
      <c r="A11" s="14">
        <v>2023</v>
      </c>
      <c r="B11" s="20">
        <v>44927</v>
      </c>
      <c r="C11" s="20">
        <v>45016</v>
      </c>
      <c r="D11" s="14" t="s">
        <v>151</v>
      </c>
      <c r="E11" s="14" t="s">
        <v>157</v>
      </c>
      <c r="F11" s="14" t="s">
        <v>158</v>
      </c>
      <c r="G11" s="14" t="s">
        <v>357</v>
      </c>
      <c r="H11" s="22" t="s">
        <v>649</v>
      </c>
      <c r="I11" s="9" t="s">
        <v>650</v>
      </c>
      <c r="J11" s="18" t="s">
        <v>651</v>
      </c>
      <c r="K11" s="14">
        <v>11</v>
      </c>
      <c r="L11" s="18" t="s">
        <v>652</v>
      </c>
      <c r="M11" s="18" t="s">
        <v>653</v>
      </c>
      <c r="N11" s="18" t="s">
        <v>654</v>
      </c>
      <c r="O11" s="18" t="s">
        <v>655</v>
      </c>
      <c r="P11" s="10" t="s">
        <v>160</v>
      </c>
      <c r="Q11" s="18" t="s">
        <v>656</v>
      </c>
      <c r="R11" s="14" t="s">
        <v>187</v>
      </c>
      <c r="S11" s="14" t="s">
        <v>657</v>
      </c>
      <c r="T11" s="14" t="s">
        <v>658</v>
      </c>
      <c r="U11" s="14" t="s">
        <v>659</v>
      </c>
      <c r="V11" s="14" t="s">
        <v>193</v>
      </c>
      <c r="W11" s="14" t="s">
        <v>660</v>
      </c>
      <c r="X11" s="14">
        <v>24</v>
      </c>
      <c r="Y11" s="14" t="s">
        <v>661</v>
      </c>
      <c r="Z11" s="14">
        <v>28</v>
      </c>
      <c r="AA11" s="14" t="s">
        <v>661</v>
      </c>
      <c r="AB11" s="14">
        <v>24</v>
      </c>
      <c r="AC11" s="14" t="s">
        <v>233</v>
      </c>
      <c r="AD11" s="14">
        <v>78210</v>
      </c>
      <c r="AE11" s="14" t="s">
        <v>307</v>
      </c>
      <c r="AF11" s="14" t="s">
        <v>307</v>
      </c>
      <c r="AG11" s="14" t="s">
        <v>307</v>
      </c>
      <c r="AH11" s="14" t="s">
        <v>307</v>
      </c>
      <c r="AI11" s="18" t="s">
        <v>662</v>
      </c>
      <c r="AJ11" s="18" t="s">
        <v>308</v>
      </c>
      <c r="AK11" s="18" t="s">
        <v>663</v>
      </c>
      <c r="AL11" s="20">
        <v>44925</v>
      </c>
      <c r="AM11" s="20">
        <v>44927</v>
      </c>
      <c r="AN11" s="20">
        <v>45291</v>
      </c>
      <c r="AO11" s="21">
        <v>85771386.599999994</v>
      </c>
      <c r="AP11" s="21">
        <v>99494808.459999993</v>
      </c>
      <c r="AQ11" s="14">
        <v>0</v>
      </c>
      <c r="AR11" s="14">
        <v>0</v>
      </c>
      <c r="AS11" s="18" t="s">
        <v>311</v>
      </c>
      <c r="AT11" s="14" t="s">
        <v>312</v>
      </c>
      <c r="AU11" s="18" t="s">
        <v>618</v>
      </c>
      <c r="AV11" s="18" t="str">
        <f>J11</f>
        <v>SE REQUIERE PARA FORMALIZAR LA CONTRATACION DEL SEGURO INTEGRAL STE</v>
      </c>
      <c r="AW11" s="21">
        <f t="shared" ref="AW11:AW21" si="0">0.16*AO11</f>
        <v>13723421.855999999</v>
      </c>
      <c r="AX11" s="20">
        <f>AM11</f>
        <v>44927</v>
      </c>
      <c r="AY11" s="20">
        <f>AN11</f>
        <v>45291</v>
      </c>
      <c r="AZ11" s="9" t="s">
        <v>664</v>
      </c>
      <c r="BA11" s="14"/>
      <c r="BB11" s="14" t="s">
        <v>314</v>
      </c>
      <c r="BC11" s="14" t="s">
        <v>315</v>
      </c>
      <c r="BD11" s="14">
        <v>4</v>
      </c>
      <c r="BE11" s="14" t="s">
        <v>259</v>
      </c>
      <c r="BF11" s="14">
        <v>4</v>
      </c>
      <c r="BG11" s="17" t="s">
        <v>317</v>
      </c>
      <c r="BH11" s="14"/>
      <c r="BI11" s="14"/>
      <c r="BJ11" s="14"/>
      <c r="BK11" s="18"/>
      <c r="BL11" s="18" t="s">
        <v>308</v>
      </c>
      <c r="BM11" s="19">
        <v>45033</v>
      </c>
      <c r="BN11" s="20">
        <v>45016</v>
      </c>
      <c r="BO11" s="17" t="s">
        <v>620</v>
      </c>
    </row>
    <row r="12" spans="1:67" ht="246" customHeight="1" x14ac:dyDescent="0.25">
      <c r="A12" s="14">
        <v>2023</v>
      </c>
      <c r="B12" s="20">
        <v>44927</v>
      </c>
      <c r="C12" s="20">
        <v>45016</v>
      </c>
      <c r="D12" s="14" t="s">
        <v>151</v>
      </c>
      <c r="E12" s="14" t="s">
        <v>157</v>
      </c>
      <c r="F12" s="14" t="s">
        <v>158</v>
      </c>
      <c r="G12" s="14" t="s">
        <v>357</v>
      </c>
      <c r="H12" s="22" t="s">
        <v>665</v>
      </c>
      <c r="I12" s="9" t="s">
        <v>666</v>
      </c>
      <c r="J12" s="18" t="s">
        <v>667</v>
      </c>
      <c r="K12" s="14">
        <v>17</v>
      </c>
      <c r="L12" s="18" t="s">
        <v>668</v>
      </c>
      <c r="M12" s="18" t="s">
        <v>669</v>
      </c>
      <c r="N12" s="18" t="s">
        <v>670</v>
      </c>
      <c r="O12" s="18" t="s">
        <v>671</v>
      </c>
      <c r="P12" s="10" t="s">
        <v>160</v>
      </c>
      <c r="Q12" s="18" t="s">
        <v>672</v>
      </c>
      <c r="R12" s="14" t="s">
        <v>187</v>
      </c>
      <c r="S12" s="14" t="s">
        <v>673</v>
      </c>
      <c r="T12" s="14">
        <v>395</v>
      </c>
      <c r="U12" s="14"/>
      <c r="V12" s="14" t="s">
        <v>193</v>
      </c>
      <c r="W12" s="14" t="s">
        <v>674</v>
      </c>
      <c r="X12" s="14">
        <v>9</v>
      </c>
      <c r="Y12" s="14" t="s">
        <v>305</v>
      </c>
      <c r="Z12" s="14">
        <v>3</v>
      </c>
      <c r="AA12" s="14" t="s">
        <v>488</v>
      </c>
      <c r="AB12" s="14">
        <v>9</v>
      </c>
      <c r="AC12" s="14" t="s">
        <v>226</v>
      </c>
      <c r="AD12" s="14">
        <v>4200</v>
      </c>
      <c r="AE12" s="14" t="s">
        <v>307</v>
      </c>
      <c r="AF12" s="14" t="s">
        <v>307</v>
      </c>
      <c r="AG12" s="14" t="s">
        <v>307</v>
      </c>
      <c r="AH12" s="14" t="s">
        <v>307</v>
      </c>
      <c r="AI12" s="18" t="s">
        <v>675</v>
      </c>
      <c r="AJ12" s="18" t="s">
        <v>308</v>
      </c>
      <c r="AK12" s="18" t="s">
        <v>676</v>
      </c>
      <c r="AL12" s="20">
        <v>44925</v>
      </c>
      <c r="AM12" s="20">
        <v>44927</v>
      </c>
      <c r="AN12" s="20">
        <v>45291</v>
      </c>
      <c r="AO12" s="21">
        <v>558290.52</v>
      </c>
      <c r="AP12" s="21">
        <v>647617</v>
      </c>
      <c r="AQ12" s="14">
        <v>0</v>
      </c>
      <c r="AR12" s="14">
        <v>0</v>
      </c>
      <c r="AS12" s="18" t="s">
        <v>311</v>
      </c>
      <c r="AT12" s="14" t="s">
        <v>312</v>
      </c>
      <c r="AU12" s="18" t="s">
        <v>618</v>
      </c>
      <c r="AV12" s="18" t="s">
        <v>677</v>
      </c>
      <c r="AW12" s="21">
        <f>0.16*AO12</f>
        <v>89326.483200000002</v>
      </c>
      <c r="AX12" s="20">
        <v>44927</v>
      </c>
      <c r="AY12" s="20">
        <v>45291</v>
      </c>
      <c r="AZ12" s="9" t="s">
        <v>678</v>
      </c>
      <c r="BA12" s="14"/>
      <c r="BB12" s="14" t="s">
        <v>314</v>
      </c>
      <c r="BC12" s="14" t="s">
        <v>315</v>
      </c>
      <c r="BD12" s="14">
        <v>5</v>
      </c>
      <c r="BE12" s="14" t="s">
        <v>259</v>
      </c>
      <c r="BF12" s="14">
        <v>5</v>
      </c>
      <c r="BG12" s="17" t="s">
        <v>317</v>
      </c>
      <c r="BH12" s="14"/>
      <c r="BI12" s="14"/>
      <c r="BJ12" s="14"/>
      <c r="BK12" s="18"/>
      <c r="BL12" s="18" t="s">
        <v>308</v>
      </c>
      <c r="BM12" s="19">
        <v>45033</v>
      </c>
      <c r="BN12" s="20">
        <v>45016</v>
      </c>
      <c r="BO12" s="17" t="s">
        <v>620</v>
      </c>
    </row>
    <row r="13" spans="1:67" ht="246" customHeight="1" x14ac:dyDescent="0.25">
      <c r="A13" s="14">
        <v>2023</v>
      </c>
      <c r="B13" s="20">
        <v>44927</v>
      </c>
      <c r="C13" s="20">
        <v>45016</v>
      </c>
      <c r="D13" s="14" t="s">
        <v>151</v>
      </c>
      <c r="E13" s="14" t="s">
        <v>157</v>
      </c>
      <c r="F13" s="14" t="s">
        <v>158</v>
      </c>
      <c r="G13" s="14" t="s">
        <v>357</v>
      </c>
      <c r="H13" s="22" t="s">
        <v>679</v>
      </c>
      <c r="I13" s="9" t="s">
        <v>680</v>
      </c>
      <c r="J13" s="18" t="s">
        <v>679</v>
      </c>
      <c r="K13" s="14">
        <v>3</v>
      </c>
      <c r="L13" s="18" t="s">
        <v>681</v>
      </c>
      <c r="M13" s="18" t="s">
        <v>682</v>
      </c>
      <c r="N13" s="18" t="s">
        <v>683</v>
      </c>
      <c r="O13" s="18" t="s">
        <v>684</v>
      </c>
      <c r="P13" s="10" t="s">
        <v>160</v>
      </c>
      <c r="Q13" s="18" t="s">
        <v>685</v>
      </c>
      <c r="R13" s="14" t="s">
        <v>187</v>
      </c>
      <c r="S13" s="14" t="s">
        <v>686</v>
      </c>
      <c r="T13" s="14">
        <v>478</v>
      </c>
      <c r="U13" s="14"/>
      <c r="V13" s="14" t="s">
        <v>193</v>
      </c>
      <c r="W13" s="14" t="s">
        <v>687</v>
      </c>
      <c r="X13" s="14">
        <v>9</v>
      </c>
      <c r="Y13" s="14" t="s">
        <v>305</v>
      </c>
      <c r="Z13" s="14">
        <v>10</v>
      </c>
      <c r="AA13" s="14" t="s">
        <v>688</v>
      </c>
      <c r="AB13" s="14">
        <v>9</v>
      </c>
      <c r="AC13" s="14" t="s">
        <v>226</v>
      </c>
      <c r="AD13" s="14">
        <v>1900</v>
      </c>
      <c r="AE13" s="14" t="s">
        <v>307</v>
      </c>
      <c r="AF13" s="14" t="s">
        <v>307</v>
      </c>
      <c r="AG13" s="14" t="s">
        <v>307</v>
      </c>
      <c r="AH13" s="14" t="s">
        <v>307</v>
      </c>
      <c r="AI13" s="18" t="s">
        <v>442</v>
      </c>
      <c r="AJ13" s="18" t="s">
        <v>308</v>
      </c>
      <c r="AK13" s="18" t="s">
        <v>689</v>
      </c>
      <c r="AL13" s="20">
        <v>44925</v>
      </c>
      <c r="AM13" s="20">
        <v>44927</v>
      </c>
      <c r="AN13" s="20">
        <v>44957</v>
      </c>
      <c r="AO13" s="21">
        <v>3032844.74</v>
      </c>
      <c r="AP13" s="21">
        <v>3518099.9</v>
      </c>
      <c r="AQ13" s="14">
        <v>0</v>
      </c>
      <c r="AR13" s="14">
        <v>0</v>
      </c>
      <c r="AS13" s="18" t="s">
        <v>311</v>
      </c>
      <c r="AT13" s="14" t="s">
        <v>312</v>
      </c>
      <c r="AU13" s="18" t="s">
        <v>618</v>
      </c>
      <c r="AV13" s="18" t="s">
        <v>690</v>
      </c>
      <c r="AW13" s="21">
        <f>0.16*AO13</f>
        <v>485255.15840000007</v>
      </c>
      <c r="AX13" s="20">
        <v>44927</v>
      </c>
      <c r="AY13" s="20">
        <v>44957</v>
      </c>
      <c r="AZ13" s="9" t="s">
        <v>691</v>
      </c>
      <c r="BA13" s="14"/>
      <c r="BB13" s="14" t="s">
        <v>314</v>
      </c>
      <c r="BC13" s="14" t="s">
        <v>315</v>
      </c>
      <c r="BD13" s="14">
        <v>6</v>
      </c>
      <c r="BE13" s="14" t="s">
        <v>259</v>
      </c>
      <c r="BF13" s="14">
        <v>6</v>
      </c>
      <c r="BG13" s="17" t="s">
        <v>317</v>
      </c>
      <c r="BH13" s="14"/>
      <c r="BI13" s="14"/>
      <c r="BJ13" s="14"/>
      <c r="BK13" s="18"/>
      <c r="BL13" s="18" t="s">
        <v>308</v>
      </c>
      <c r="BM13" s="19">
        <v>45033</v>
      </c>
      <c r="BN13" s="20">
        <v>45016</v>
      </c>
      <c r="BO13" s="17" t="s">
        <v>620</v>
      </c>
    </row>
    <row r="14" spans="1:67" ht="246" customHeight="1" x14ac:dyDescent="0.25">
      <c r="A14" s="14">
        <v>2023</v>
      </c>
      <c r="B14" s="20">
        <v>44927</v>
      </c>
      <c r="C14" s="20">
        <v>45016</v>
      </c>
      <c r="D14" s="14" t="s">
        <v>151</v>
      </c>
      <c r="E14" s="14" t="s">
        <v>157</v>
      </c>
      <c r="F14" s="14" t="s">
        <v>158</v>
      </c>
      <c r="G14" s="14" t="s">
        <v>357</v>
      </c>
      <c r="H14" s="22" t="s">
        <v>692</v>
      </c>
      <c r="I14" s="9" t="s">
        <v>693</v>
      </c>
      <c r="J14" s="18" t="s">
        <v>694</v>
      </c>
      <c r="K14" s="14">
        <v>9</v>
      </c>
      <c r="L14" s="18" t="s">
        <v>695</v>
      </c>
      <c r="M14" s="18" t="s">
        <v>696</v>
      </c>
      <c r="N14" s="18" t="s">
        <v>349</v>
      </c>
      <c r="O14" s="18" t="s">
        <v>697</v>
      </c>
      <c r="P14" s="10" t="s">
        <v>160</v>
      </c>
      <c r="Q14" s="18" t="s">
        <v>698</v>
      </c>
      <c r="R14" s="14" t="s">
        <v>168</v>
      </c>
      <c r="S14" s="14" t="s">
        <v>699</v>
      </c>
      <c r="T14" s="14" t="s">
        <v>700</v>
      </c>
      <c r="U14" s="14" t="s">
        <v>701</v>
      </c>
      <c r="V14" s="14" t="s">
        <v>193</v>
      </c>
      <c r="W14" s="14" t="s">
        <v>702</v>
      </c>
      <c r="X14" s="14">
        <v>60</v>
      </c>
      <c r="Y14" s="14" t="s">
        <v>427</v>
      </c>
      <c r="Z14" s="14">
        <v>13</v>
      </c>
      <c r="AA14" s="14" t="s">
        <v>703</v>
      </c>
      <c r="AB14" s="14">
        <v>60</v>
      </c>
      <c r="AC14" s="14" t="s">
        <v>226</v>
      </c>
      <c r="AD14" s="14">
        <v>52930</v>
      </c>
      <c r="AE14" s="14" t="s">
        <v>307</v>
      </c>
      <c r="AF14" s="14" t="s">
        <v>307</v>
      </c>
      <c r="AG14" s="14" t="s">
        <v>307</v>
      </c>
      <c r="AH14" s="14" t="s">
        <v>307</v>
      </c>
      <c r="AI14" s="18" t="s">
        <v>631</v>
      </c>
      <c r="AJ14" s="18" t="s">
        <v>308</v>
      </c>
      <c r="AK14" s="18" t="s">
        <v>704</v>
      </c>
      <c r="AL14" s="20">
        <v>44942</v>
      </c>
      <c r="AM14" s="20">
        <v>44942</v>
      </c>
      <c r="AN14" s="20">
        <v>45289</v>
      </c>
      <c r="AO14" s="21">
        <v>215517.24</v>
      </c>
      <c r="AP14" s="21">
        <v>250000</v>
      </c>
      <c r="AQ14" s="14">
        <v>0</v>
      </c>
      <c r="AR14" s="14">
        <v>0</v>
      </c>
      <c r="AS14" s="18" t="s">
        <v>311</v>
      </c>
      <c r="AT14" s="14" t="s">
        <v>312</v>
      </c>
      <c r="AU14" s="18" t="s">
        <v>618</v>
      </c>
      <c r="AV14" s="18" t="str">
        <f t="shared" ref="AV14:AV22" si="1">J14</f>
        <v>QUE REQUIERE DE EL SERVICIO CON LA FINALIDAD DE DAR, DEBIDO CUMPLIMIENTO A LA NORMATIVIDAD CONTABLE Y LA NIF D-3 DE LAS NORMAS DE INFORMACION FINANCIERA, PARA REFLEJAR EN  LOS ESTADOS FINANCIEROS EL IMPORTE DE LA PROVISION DEL PASIVO LABORAL DEL EJERCICIO 2023</v>
      </c>
      <c r="AW14" s="21">
        <f t="shared" si="0"/>
        <v>34482.758399999999</v>
      </c>
      <c r="AX14" s="20">
        <v>44942</v>
      </c>
      <c r="AY14" s="20">
        <v>45289</v>
      </c>
      <c r="AZ14" s="9" t="s">
        <v>705</v>
      </c>
      <c r="BA14" s="14"/>
      <c r="BB14" s="14" t="s">
        <v>314</v>
      </c>
      <c r="BC14" s="14" t="s">
        <v>315</v>
      </c>
      <c r="BD14" s="14">
        <v>7</v>
      </c>
      <c r="BE14" s="14" t="s">
        <v>259</v>
      </c>
      <c r="BF14" s="14">
        <v>7</v>
      </c>
      <c r="BG14" s="17" t="s">
        <v>317</v>
      </c>
      <c r="BH14" s="14"/>
      <c r="BI14" s="14"/>
      <c r="BJ14" s="14"/>
      <c r="BK14" s="18"/>
      <c r="BL14" s="18" t="s">
        <v>308</v>
      </c>
      <c r="BM14" s="19">
        <v>45033</v>
      </c>
      <c r="BN14" s="20">
        <v>45016</v>
      </c>
      <c r="BO14" s="17" t="s">
        <v>620</v>
      </c>
    </row>
    <row r="15" spans="1:67" ht="246" customHeight="1" x14ac:dyDescent="0.25">
      <c r="A15" s="14">
        <v>2023</v>
      </c>
      <c r="B15" s="20">
        <v>44927</v>
      </c>
      <c r="C15" s="20">
        <v>45016</v>
      </c>
      <c r="D15" s="14" t="s">
        <v>151</v>
      </c>
      <c r="E15" s="14" t="s">
        <v>155</v>
      </c>
      <c r="F15" s="14" t="s">
        <v>158</v>
      </c>
      <c r="G15" s="14" t="s">
        <v>357</v>
      </c>
      <c r="H15" s="22" t="s">
        <v>706</v>
      </c>
      <c r="I15" s="9" t="s">
        <v>707</v>
      </c>
      <c r="J15" s="18" t="s">
        <v>708</v>
      </c>
      <c r="K15" s="14">
        <v>13</v>
      </c>
      <c r="L15" s="18" t="s">
        <v>709</v>
      </c>
      <c r="M15" s="18" t="s">
        <v>710</v>
      </c>
      <c r="N15" s="18" t="s">
        <v>711</v>
      </c>
      <c r="O15" s="18" t="s">
        <v>712</v>
      </c>
      <c r="P15" s="10" t="s">
        <v>160</v>
      </c>
      <c r="Q15" s="18" t="s">
        <v>713</v>
      </c>
      <c r="R15" s="14" t="s">
        <v>168</v>
      </c>
      <c r="S15" s="14" t="s">
        <v>714</v>
      </c>
      <c r="T15" s="14" t="s">
        <v>715</v>
      </c>
      <c r="U15" s="14"/>
      <c r="V15" s="14" t="s">
        <v>193</v>
      </c>
      <c r="W15" s="14" t="s">
        <v>716</v>
      </c>
      <c r="X15" s="14">
        <v>9</v>
      </c>
      <c r="Y15" s="14" t="s">
        <v>305</v>
      </c>
      <c r="Z15" s="14">
        <v>7</v>
      </c>
      <c r="AA15" s="14" t="s">
        <v>411</v>
      </c>
      <c r="AB15" s="14">
        <v>9</v>
      </c>
      <c r="AC15" s="14" t="s">
        <v>226</v>
      </c>
      <c r="AD15" s="14">
        <v>9810</v>
      </c>
      <c r="AE15" s="14" t="s">
        <v>307</v>
      </c>
      <c r="AF15" s="14" t="s">
        <v>307</v>
      </c>
      <c r="AG15" s="14" t="s">
        <v>307</v>
      </c>
      <c r="AH15" s="14" t="s">
        <v>307</v>
      </c>
      <c r="AI15" s="18" t="s">
        <v>354</v>
      </c>
      <c r="AJ15" s="18" t="s">
        <v>308</v>
      </c>
      <c r="AK15" s="18" t="s">
        <v>717</v>
      </c>
      <c r="AL15" s="20">
        <v>44942</v>
      </c>
      <c r="AM15" s="20">
        <v>44942</v>
      </c>
      <c r="AN15" s="20">
        <v>45044</v>
      </c>
      <c r="AO15" s="21">
        <v>136780</v>
      </c>
      <c r="AP15" s="21">
        <v>158664.79999999999</v>
      </c>
      <c r="AQ15" s="14">
        <v>0</v>
      </c>
      <c r="AR15" s="14">
        <v>0</v>
      </c>
      <c r="AS15" s="18" t="s">
        <v>311</v>
      </c>
      <c r="AT15" s="14" t="s">
        <v>312</v>
      </c>
      <c r="AU15" s="18" t="s">
        <v>618</v>
      </c>
      <c r="AV15" s="18" t="str">
        <f t="shared" si="1"/>
        <v>SE REQUIERE PARA MANTENER EN OPTIMAS CONDICIONES DE FUNCIONAMIENTO LAS UNIDADES QUE INTEGRAN LA FLOTA DE TRENES LIGEROS DEL SERVICIO DE TRANSPORTES ELECTRICOS DE LA CIUDAD DE MEXICO</v>
      </c>
      <c r="AW15" s="21">
        <f>0.16*AO15</f>
        <v>21884.799999999999</v>
      </c>
      <c r="AX15" s="20">
        <v>44942</v>
      </c>
      <c r="AY15" s="20">
        <v>45044</v>
      </c>
      <c r="AZ15" s="9" t="s">
        <v>718</v>
      </c>
      <c r="BA15" s="14"/>
      <c r="BB15" s="14" t="s">
        <v>314</v>
      </c>
      <c r="BC15" s="14" t="s">
        <v>315</v>
      </c>
      <c r="BD15" s="14">
        <v>8</v>
      </c>
      <c r="BE15" s="14" t="s">
        <v>259</v>
      </c>
      <c r="BF15" s="14">
        <v>8</v>
      </c>
      <c r="BG15" s="17" t="s">
        <v>317</v>
      </c>
      <c r="BH15" s="14"/>
      <c r="BI15" s="14"/>
      <c r="BJ15" s="14"/>
      <c r="BK15" s="18"/>
      <c r="BL15" s="18" t="s">
        <v>308</v>
      </c>
      <c r="BM15" s="19">
        <v>45033</v>
      </c>
      <c r="BN15" s="20">
        <v>45016</v>
      </c>
      <c r="BO15" s="17" t="s">
        <v>620</v>
      </c>
    </row>
    <row r="16" spans="1:67" ht="246" customHeight="1" x14ac:dyDescent="0.25">
      <c r="A16" s="18">
        <v>2023</v>
      </c>
      <c r="B16" s="19">
        <v>44927</v>
      </c>
      <c r="C16" s="19">
        <v>45016</v>
      </c>
      <c r="D16" s="18" t="s">
        <v>151</v>
      </c>
      <c r="E16" s="18" t="s">
        <v>157</v>
      </c>
      <c r="F16" s="18" t="s">
        <v>158</v>
      </c>
      <c r="G16" s="18" t="s">
        <v>357</v>
      </c>
      <c r="H16" s="18" t="s">
        <v>719</v>
      </c>
      <c r="I16" s="9" t="s">
        <v>720</v>
      </c>
      <c r="J16" s="18" t="s">
        <v>721</v>
      </c>
      <c r="K16" s="18">
        <v>12</v>
      </c>
      <c r="L16" s="18" t="s">
        <v>722</v>
      </c>
      <c r="M16" s="18" t="s">
        <v>723</v>
      </c>
      <c r="N16" s="18" t="s">
        <v>724</v>
      </c>
      <c r="O16" s="18" t="s">
        <v>725</v>
      </c>
      <c r="P16" s="10" t="s">
        <v>160</v>
      </c>
      <c r="Q16" s="18" t="s">
        <v>726</v>
      </c>
      <c r="R16" s="18" t="s">
        <v>187</v>
      </c>
      <c r="S16" s="18" t="s">
        <v>727</v>
      </c>
      <c r="T16" s="18"/>
      <c r="U16" s="18" t="s">
        <v>700</v>
      </c>
      <c r="V16" s="18" t="s">
        <v>193</v>
      </c>
      <c r="W16" s="18" t="s">
        <v>728</v>
      </c>
      <c r="X16" s="18">
        <v>9</v>
      </c>
      <c r="Y16" s="18" t="s">
        <v>305</v>
      </c>
      <c r="Z16" s="18">
        <v>6</v>
      </c>
      <c r="AA16" s="18" t="s">
        <v>441</v>
      </c>
      <c r="AB16" s="18">
        <v>9</v>
      </c>
      <c r="AC16" s="18" t="s">
        <v>226</v>
      </c>
      <c r="AD16" s="18">
        <v>8400</v>
      </c>
      <c r="AE16" s="18" t="s">
        <v>307</v>
      </c>
      <c r="AF16" s="18" t="s">
        <v>307</v>
      </c>
      <c r="AG16" s="18" t="s">
        <v>307</v>
      </c>
      <c r="AH16" s="18" t="s">
        <v>307</v>
      </c>
      <c r="AI16" s="18" t="s">
        <v>729</v>
      </c>
      <c r="AJ16" s="18" t="s">
        <v>308</v>
      </c>
      <c r="AK16" s="18" t="s">
        <v>730</v>
      </c>
      <c r="AL16" s="19">
        <v>44949</v>
      </c>
      <c r="AM16" s="19">
        <v>44949</v>
      </c>
      <c r="AN16" s="19">
        <v>45291</v>
      </c>
      <c r="AO16" s="23">
        <v>422413.79</v>
      </c>
      <c r="AP16" s="23">
        <v>490000</v>
      </c>
      <c r="AQ16" s="23">
        <v>122500</v>
      </c>
      <c r="AR16" s="23">
        <v>490000</v>
      </c>
      <c r="AS16" s="18" t="s">
        <v>311</v>
      </c>
      <c r="AT16" s="18" t="s">
        <v>312</v>
      </c>
      <c r="AU16" s="18" t="s">
        <v>618</v>
      </c>
      <c r="AV16" s="18" t="str">
        <f t="shared" si="1"/>
        <v>SERVICIO NECESARIO PAR TENER EN OPTIMAS CONDICIONES LAS INSTALACIONES DEL SERVICIO DE TRANSPORTES ELECTRICOS DE LA CIUDAD DE MEXICO</v>
      </c>
      <c r="AW16" s="23">
        <f t="shared" si="0"/>
        <v>67586.206399999995</v>
      </c>
      <c r="AX16" s="19">
        <v>44949</v>
      </c>
      <c r="AY16" s="19">
        <v>45291</v>
      </c>
      <c r="AZ16" s="9" t="s">
        <v>731</v>
      </c>
      <c r="BA16" s="18"/>
      <c r="BB16" s="18" t="s">
        <v>314</v>
      </c>
      <c r="BC16" s="18" t="s">
        <v>315</v>
      </c>
      <c r="BD16" s="18">
        <v>9</v>
      </c>
      <c r="BE16" s="18" t="s">
        <v>259</v>
      </c>
      <c r="BF16" s="18">
        <v>9</v>
      </c>
      <c r="BG16" s="17" t="s">
        <v>317</v>
      </c>
      <c r="BH16" s="18"/>
      <c r="BI16" s="18"/>
      <c r="BJ16" s="18"/>
      <c r="BK16" s="18"/>
      <c r="BL16" s="18" t="s">
        <v>308</v>
      </c>
      <c r="BM16" s="19">
        <v>45033</v>
      </c>
      <c r="BN16" s="19">
        <v>45016</v>
      </c>
      <c r="BO16" s="17" t="s">
        <v>620</v>
      </c>
    </row>
    <row r="17" spans="1:67" ht="246" customHeight="1" x14ac:dyDescent="0.25">
      <c r="A17" s="18">
        <v>2023</v>
      </c>
      <c r="B17" s="19">
        <v>44927</v>
      </c>
      <c r="C17" s="19">
        <v>45016</v>
      </c>
      <c r="D17" s="18" t="s">
        <v>151</v>
      </c>
      <c r="E17" s="18" t="s">
        <v>155</v>
      </c>
      <c r="F17" s="18" t="s">
        <v>158</v>
      </c>
      <c r="G17" s="18" t="s">
        <v>357</v>
      </c>
      <c r="H17" s="18" t="s">
        <v>732</v>
      </c>
      <c r="I17" s="9" t="s">
        <v>733</v>
      </c>
      <c r="J17" s="18" t="s">
        <v>734</v>
      </c>
      <c r="K17" s="18">
        <v>13</v>
      </c>
      <c r="L17" s="18" t="s">
        <v>709</v>
      </c>
      <c r="M17" s="18" t="s">
        <v>710</v>
      </c>
      <c r="N17" s="18" t="s">
        <v>711</v>
      </c>
      <c r="O17" s="18" t="s">
        <v>712</v>
      </c>
      <c r="P17" s="10" t="s">
        <v>160</v>
      </c>
      <c r="Q17" s="18" t="s">
        <v>713</v>
      </c>
      <c r="R17" s="18" t="s">
        <v>168</v>
      </c>
      <c r="S17" s="18" t="s">
        <v>714</v>
      </c>
      <c r="T17" s="18"/>
      <c r="U17" s="18">
        <v>80</v>
      </c>
      <c r="V17" s="18" t="s">
        <v>193</v>
      </c>
      <c r="W17" s="18" t="s">
        <v>716</v>
      </c>
      <c r="X17" s="18">
        <v>9</v>
      </c>
      <c r="Y17" s="18" t="s">
        <v>305</v>
      </c>
      <c r="Z17" s="18">
        <v>7</v>
      </c>
      <c r="AA17" s="18" t="s">
        <v>411</v>
      </c>
      <c r="AB17" s="18">
        <v>9</v>
      </c>
      <c r="AC17" s="18" t="s">
        <v>226</v>
      </c>
      <c r="AD17" s="18">
        <v>9810</v>
      </c>
      <c r="AE17" s="18" t="s">
        <v>307</v>
      </c>
      <c r="AF17" s="18" t="s">
        <v>307</v>
      </c>
      <c r="AG17" s="18" t="s">
        <v>307</v>
      </c>
      <c r="AH17" s="18" t="s">
        <v>307</v>
      </c>
      <c r="AI17" s="18" t="s">
        <v>735</v>
      </c>
      <c r="AJ17" s="18" t="s">
        <v>308</v>
      </c>
      <c r="AK17" s="18" t="s">
        <v>736</v>
      </c>
      <c r="AL17" s="19">
        <v>44946</v>
      </c>
      <c r="AM17" s="19">
        <v>44946</v>
      </c>
      <c r="AN17" s="19">
        <v>44985</v>
      </c>
      <c r="AO17" s="23">
        <v>382477.92</v>
      </c>
      <c r="AP17" s="23">
        <v>443674.39</v>
      </c>
      <c r="AQ17" s="23">
        <v>0</v>
      </c>
      <c r="AR17" s="23">
        <v>0</v>
      </c>
      <c r="AS17" s="18" t="s">
        <v>311</v>
      </c>
      <c r="AT17" s="18" t="s">
        <v>312</v>
      </c>
      <c r="AU17" s="18" t="s">
        <v>618</v>
      </c>
      <c r="AV17" s="18" t="str">
        <f t="shared" si="1"/>
        <v>REFACCIONES NECESARIAS PARA EL MANTENIMIENTO DE LOS TRENES LIGEROS</v>
      </c>
      <c r="AW17" s="23">
        <f t="shared" si="0"/>
        <v>61196.467199999999</v>
      </c>
      <c r="AX17" s="19">
        <v>44946</v>
      </c>
      <c r="AY17" s="19">
        <v>44985</v>
      </c>
      <c r="AZ17" s="9" t="s">
        <v>737</v>
      </c>
      <c r="BA17" s="18"/>
      <c r="BB17" s="18" t="s">
        <v>314</v>
      </c>
      <c r="BC17" s="18" t="s">
        <v>315</v>
      </c>
      <c r="BD17" s="18">
        <v>10</v>
      </c>
      <c r="BE17" s="18" t="s">
        <v>259</v>
      </c>
      <c r="BF17" s="18">
        <v>10</v>
      </c>
      <c r="BG17" s="17" t="s">
        <v>317</v>
      </c>
      <c r="BH17" s="18"/>
      <c r="BI17" s="18"/>
      <c r="BJ17" s="18"/>
      <c r="BK17" s="18"/>
      <c r="BL17" s="18" t="s">
        <v>308</v>
      </c>
      <c r="BM17" s="19">
        <v>45033</v>
      </c>
      <c r="BN17" s="19">
        <v>45016</v>
      </c>
      <c r="BO17" s="17" t="s">
        <v>620</v>
      </c>
    </row>
    <row r="18" spans="1:67" ht="246" customHeight="1" x14ac:dyDescent="0.25">
      <c r="A18" s="18">
        <v>2023</v>
      </c>
      <c r="B18" s="19">
        <v>44927</v>
      </c>
      <c r="C18" s="19">
        <v>45016</v>
      </c>
      <c r="D18" s="18" t="s">
        <v>151</v>
      </c>
      <c r="E18" s="18" t="s">
        <v>155</v>
      </c>
      <c r="F18" s="18" t="s">
        <v>158</v>
      </c>
      <c r="G18" s="18" t="s">
        <v>357</v>
      </c>
      <c r="H18" s="18" t="s">
        <v>732</v>
      </c>
      <c r="I18" s="9" t="s">
        <v>733</v>
      </c>
      <c r="J18" s="18" t="s">
        <v>734</v>
      </c>
      <c r="K18" s="18">
        <v>14</v>
      </c>
      <c r="L18" s="18" t="s">
        <v>709</v>
      </c>
      <c r="M18" s="18" t="s">
        <v>710</v>
      </c>
      <c r="N18" s="18" t="s">
        <v>711</v>
      </c>
      <c r="O18" s="18" t="s">
        <v>712</v>
      </c>
      <c r="P18" s="10" t="s">
        <v>160</v>
      </c>
      <c r="Q18" s="18" t="s">
        <v>713</v>
      </c>
      <c r="R18" s="18" t="s">
        <v>168</v>
      </c>
      <c r="S18" s="18" t="s">
        <v>714</v>
      </c>
      <c r="T18" s="18"/>
      <c r="U18" s="18">
        <v>80</v>
      </c>
      <c r="V18" s="18" t="s">
        <v>193</v>
      </c>
      <c r="W18" s="18" t="s">
        <v>716</v>
      </c>
      <c r="X18" s="18">
        <v>9</v>
      </c>
      <c r="Y18" s="18" t="s">
        <v>305</v>
      </c>
      <c r="Z18" s="18">
        <v>7</v>
      </c>
      <c r="AA18" s="18" t="s">
        <v>411</v>
      </c>
      <c r="AB18" s="18">
        <v>9</v>
      </c>
      <c r="AC18" s="18" t="s">
        <v>226</v>
      </c>
      <c r="AD18" s="18">
        <v>9810</v>
      </c>
      <c r="AE18" s="18" t="s">
        <v>307</v>
      </c>
      <c r="AF18" s="18" t="s">
        <v>307</v>
      </c>
      <c r="AG18" s="18" t="s">
        <v>307</v>
      </c>
      <c r="AH18" s="18" t="s">
        <v>307</v>
      </c>
      <c r="AI18" s="18" t="s">
        <v>735</v>
      </c>
      <c r="AJ18" s="18" t="s">
        <v>308</v>
      </c>
      <c r="AK18" s="18" t="s">
        <v>736</v>
      </c>
      <c r="AL18" s="19">
        <v>44946</v>
      </c>
      <c r="AM18" s="19">
        <v>44946</v>
      </c>
      <c r="AN18" s="19">
        <v>44985</v>
      </c>
      <c r="AO18" s="23">
        <v>382477.92</v>
      </c>
      <c r="AP18" s="23">
        <v>443674.39</v>
      </c>
      <c r="AQ18" s="23">
        <v>0</v>
      </c>
      <c r="AR18" s="23">
        <v>0</v>
      </c>
      <c r="AS18" s="18" t="s">
        <v>311</v>
      </c>
      <c r="AT18" s="18" t="s">
        <v>312</v>
      </c>
      <c r="AU18" s="18" t="s">
        <v>618</v>
      </c>
      <c r="AV18" s="18" t="str">
        <f t="shared" si="1"/>
        <v>REFACCIONES NECESARIAS PARA EL MANTENIMIENTO DE LOS TRENES LIGEROS</v>
      </c>
      <c r="AW18" s="23">
        <f t="shared" si="0"/>
        <v>61196.467199999999</v>
      </c>
      <c r="AX18" s="19">
        <v>44946</v>
      </c>
      <c r="AY18" s="19">
        <v>44985</v>
      </c>
      <c r="AZ18" s="9" t="s">
        <v>737</v>
      </c>
      <c r="BA18" s="18"/>
      <c r="BB18" s="18" t="s">
        <v>314</v>
      </c>
      <c r="BC18" s="18" t="s">
        <v>315</v>
      </c>
      <c r="BD18" s="18">
        <v>11</v>
      </c>
      <c r="BE18" s="18" t="s">
        <v>259</v>
      </c>
      <c r="BF18" s="18">
        <v>11</v>
      </c>
      <c r="BG18" s="17" t="s">
        <v>317</v>
      </c>
      <c r="BH18" s="18"/>
      <c r="BI18" s="18"/>
      <c r="BJ18" s="18"/>
      <c r="BK18" s="18"/>
      <c r="BL18" s="18" t="s">
        <v>308</v>
      </c>
      <c r="BM18" s="19">
        <v>45033</v>
      </c>
      <c r="BN18" s="19">
        <v>45016</v>
      </c>
      <c r="BO18" s="17" t="s">
        <v>620</v>
      </c>
    </row>
    <row r="19" spans="1:67" ht="178.5" x14ac:dyDescent="0.25">
      <c r="A19" s="12">
        <v>2023</v>
      </c>
      <c r="B19" s="13">
        <v>44927</v>
      </c>
      <c r="C19" s="13">
        <v>45016</v>
      </c>
      <c r="D19" s="12" t="s">
        <v>151</v>
      </c>
      <c r="E19" s="12" t="s">
        <v>155</v>
      </c>
      <c r="F19" s="12" t="s">
        <v>158</v>
      </c>
      <c r="G19" s="12" t="s">
        <v>357</v>
      </c>
      <c r="H19" s="12" t="s">
        <v>738</v>
      </c>
      <c r="I19" s="9" t="s">
        <v>739</v>
      </c>
      <c r="J19" s="12" t="s">
        <v>740</v>
      </c>
      <c r="K19" s="12">
        <v>16</v>
      </c>
      <c r="L19" s="18" t="s">
        <v>741</v>
      </c>
      <c r="M19" s="18" t="s">
        <v>742</v>
      </c>
      <c r="N19" s="18" t="s">
        <v>743</v>
      </c>
      <c r="O19" s="18" t="s">
        <v>744</v>
      </c>
      <c r="P19" s="10" t="s">
        <v>160</v>
      </c>
      <c r="Q19" s="18" t="s">
        <v>745</v>
      </c>
      <c r="R19" s="12" t="s">
        <v>168</v>
      </c>
      <c r="S19" s="12" t="s">
        <v>746</v>
      </c>
      <c r="T19" s="12">
        <v>6</v>
      </c>
      <c r="U19" s="12" t="s">
        <v>747</v>
      </c>
      <c r="V19" s="12" t="s">
        <v>223</v>
      </c>
      <c r="W19" s="12" t="s">
        <v>748</v>
      </c>
      <c r="X19" s="12">
        <v>15</v>
      </c>
      <c r="Y19" s="12" t="s">
        <v>427</v>
      </c>
      <c r="Z19" s="12">
        <v>62</v>
      </c>
      <c r="AA19" s="12" t="s">
        <v>748</v>
      </c>
      <c r="AB19" s="12">
        <v>15</v>
      </c>
      <c r="AC19" s="12" t="s">
        <v>226</v>
      </c>
      <c r="AD19" s="12">
        <v>52740</v>
      </c>
      <c r="AE19" s="12" t="s">
        <v>307</v>
      </c>
      <c r="AF19" s="12" t="s">
        <v>307</v>
      </c>
      <c r="AG19" s="12" t="s">
        <v>307</v>
      </c>
      <c r="AH19" s="12" t="s">
        <v>307</v>
      </c>
      <c r="AI19" s="12" t="s">
        <v>749</v>
      </c>
      <c r="AJ19" s="12" t="s">
        <v>308</v>
      </c>
      <c r="AK19" s="12" t="s">
        <v>750</v>
      </c>
      <c r="AL19" s="13">
        <v>44949</v>
      </c>
      <c r="AM19" s="13">
        <v>44949</v>
      </c>
      <c r="AN19" s="13">
        <v>45044</v>
      </c>
      <c r="AO19" s="15">
        <v>324000</v>
      </c>
      <c r="AP19" s="15">
        <v>375840</v>
      </c>
      <c r="AQ19" s="12">
        <v>0</v>
      </c>
      <c r="AR19" s="12">
        <v>0</v>
      </c>
      <c r="AS19" s="12" t="s">
        <v>311</v>
      </c>
      <c r="AT19" s="12" t="s">
        <v>312</v>
      </c>
      <c r="AU19" s="12" t="s">
        <v>618</v>
      </c>
      <c r="AV19" s="12" t="str">
        <f t="shared" si="1"/>
        <v>SE REQUIERE PARA MANTENER EN OPTIMAS CONDICIONES DE FUNCIONAMIENTO LAS UNIDADES QUE INTEGRAN LA FLOTA DE TROLEBUSES DEL SERVICIO DE TRANSPORTES ELECTRICOS DE LA CIUDAD DE MEXICO</v>
      </c>
      <c r="AW19" s="15">
        <f t="shared" si="0"/>
        <v>51840</v>
      </c>
      <c r="AX19" s="13">
        <v>44949</v>
      </c>
      <c r="AY19" s="13">
        <v>45044</v>
      </c>
      <c r="AZ19" s="9" t="s">
        <v>751</v>
      </c>
      <c r="BA19" s="12"/>
      <c r="BB19" s="12" t="s">
        <v>314</v>
      </c>
      <c r="BC19" s="12" t="s">
        <v>315</v>
      </c>
      <c r="BD19" s="12">
        <v>13</v>
      </c>
      <c r="BE19" s="12" t="s">
        <v>259</v>
      </c>
      <c r="BF19" s="12">
        <v>12</v>
      </c>
      <c r="BG19" s="17" t="s">
        <v>317</v>
      </c>
      <c r="BH19" s="12"/>
      <c r="BI19" s="12"/>
      <c r="BJ19" s="12"/>
      <c r="BK19" s="12"/>
      <c r="BL19" s="18" t="s">
        <v>308</v>
      </c>
      <c r="BM19" s="19">
        <v>45033</v>
      </c>
      <c r="BN19" s="13">
        <v>45016</v>
      </c>
      <c r="BO19" s="17" t="s">
        <v>620</v>
      </c>
    </row>
    <row r="20" spans="1:67" ht="240" x14ac:dyDescent="0.25">
      <c r="A20" s="12">
        <v>2023</v>
      </c>
      <c r="B20" s="13">
        <v>44927</v>
      </c>
      <c r="C20" s="13">
        <v>45016</v>
      </c>
      <c r="D20" s="12" t="s">
        <v>151</v>
      </c>
      <c r="E20" s="12" t="s">
        <v>155</v>
      </c>
      <c r="F20" s="12" t="s">
        <v>158</v>
      </c>
      <c r="G20" s="12" t="s">
        <v>357</v>
      </c>
      <c r="H20" s="12" t="s">
        <v>752</v>
      </c>
      <c r="I20" s="9" t="s">
        <v>753</v>
      </c>
      <c r="J20" s="12" t="s">
        <v>740</v>
      </c>
      <c r="K20" s="12">
        <v>10</v>
      </c>
      <c r="L20" s="18" t="s">
        <v>321</v>
      </c>
      <c r="M20" s="18" t="s">
        <v>322</v>
      </c>
      <c r="N20" s="18" t="s">
        <v>323</v>
      </c>
      <c r="O20" s="18" t="s">
        <v>324</v>
      </c>
      <c r="P20" s="10" t="s">
        <v>160</v>
      </c>
      <c r="Q20" s="18" t="s">
        <v>325</v>
      </c>
      <c r="R20" s="12" t="s">
        <v>168</v>
      </c>
      <c r="S20" s="12" t="s">
        <v>326</v>
      </c>
      <c r="T20" s="12">
        <v>14</v>
      </c>
      <c r="U20" s="12"/>
      <c r="V20" s="12" t="s">
        <v>193</v>
      </c>
      <c r="W20" s="12" t="s">
        <v>754</v>
      </c>
      <c r="X20" s="12">
        <v>9</v>
      </c>
      <c r="Y20" s="12" t="s">
        <v>305</v>
      </c>
      <c r="Z20" s="12">
        <v>16</v>
      </c>
      <c r="AA20" s="12" t="s">
        <v>328</v>
      </c>
      <c r="AB20" s="12">
        <v>16</v>
      </c>
      <c r="AC20" s="12" t="s">
        <v>226</v>
      </c>
      <c r="AD20" s="12">
        <v>11260</v>
      </c>
      <c r="AE20" s="12" t="s">
        <v>307</v>
      </c>
      <c r="AF20" s="12" t="s">
        <v>307</v>
      </c>
      <c r="AG20" s="12" t="s">
        <v>307</v>
      </c>
      <c r="AH20" s="12" t="s">
        <v>307</v>
      </c>
      <c r="AI20" s="12" t="s">
        <v>309</v>
      </c>
      <c r="AJ20" s="12" t="s">
        <v>308</v>
      </c>
      <c r="AK20" s="12" t="s">
        <v>755</v>
      </c>
      <c r="AL20" s="13">
        <v>44949</v>
      </c>
      <c r="AM20" s="13">
        <v>44949</v>
      </c>
      <c r="AN20" s="13">
        <v>45016</v>
      </c>
      <c r="AO20" s="15">
        <v>273728</v>
      </c>
      <c r="AP20" s="15">
        <v>317524.47999999998</v>
      </c>
      <c r="AQ20" s="12">
        <v>0</v>
      </c>
      <c r="AR20" s="12">
        <v>0</v>
      </c>
      <c r="AS20" s="12" t="s">
        <v>311</v>
      </c>
      <c r="AT20" s="12" t="s">
        <v>312</v>
      </c>
      <c r="AU20" s="12" t="s">
        <v>618</v>
      </c>
      <c r="AV20" s="12" t="str">
        <f t="shared" si="1"/>
        <v>SE REQUIERE PARA MANTENER EN OPTIMAS CONDICIONES DE FUNCIONAMIENTO LAS UNIDADES QUE INTEGRAN LA FLOTA DE TROLEBUSES DEL SERVICIO DE TRANSPORTES ELECTRICOS DE LA CIUDAD DE MEXICO</v>
      </c>
      <c r="AW20" s="15">
        <f t="shared" si="0"/>
        <v>43796.480000000003</v>
      </c>
      <c r="AX20" s="13">
        <v>44949</v>
      </c>
      <c r="AY20" s="13">
        <v>45016</v>
      </c>
      <c r="AZ20" s="9" t="s">
        <v>756</v>
      </c>
      <c r="BA20" s="12"/>
      <c r="BB20" s="12" t="s">
        <v>314</v>
      </c>
      <c r="BC20" s="12" t="s">
        <v>315</v>
      </c>
      <c r="BD20" s="12">
        <v>13</v>
      </c>
      <c r="BE20" s="12" t="s">
        <v>259</v>
      </c>
      <c r="BF20" s="12">
        <v>13</v>
      </c>
      <c r="BG20" s="12" t="s">
        <v>317</v>
      </c>
      <c r="BH20" s="12"/>
      <c r="BI20" s="12"/>
      <c r="BJ20" s="12"/>
      <c r="BK20" s="12"/>
      <c r="BL20" s="18" t="s">
        <v>308</v>
      </c>
      <c r="BM20" s="19">
        <v>45033</v>
      </c>
      <c r="BN20" s="13">
        <v>45016</v>
      </c>
      <c r="BO20" s="17" t="s">
        <v>620</v>
      </c>
    </row>
    <row r="21" spans="1:67" ht="240" x14ac:dyDescent="0.25">
      <c r="A21" s="12">
        <v>2023</v>
      </c>
      <c r="B21" s="13">
        <v>44927</v>
      </c>
      <c r="C21" s="13">
        <v>45016</v>
      </c>
      <c r="D21" s="12" t="s">
        <v>151</v>
      </c>
      <c r="E21" s="12" t="s">
        <v>157</v>
      </c>
      <c r="F21" s="12" t="s">
        <v>158</v>
      </c>
      <c r="G21" s="12" t="s">
        <v>357</v>
      </c>
      <c r="H21" s="18" t="s">
        <v>757</v>
      </c>
      <c r="I21" s="9" t="s">
        <v>758</v>
      </c>
      <c r="J21" s="12" t="s">
        <v>759</v>
      </c>
      <c r="K21" s="18">
        <v>18</v>
      </c>
      <c r="L21" s="18" t="s">
        <v>760</v>
      </c>
      <c r="M21" s="18" t="s">
        <v>761</v>
      </c>
      <c r="N21" s="18" t="s">
        <v>762</v>
      </c>
      <c r="O21" s="18" t="s">
        <v>763</v>
      </c>
      <c r="P21" s="10" t="s">
        <v>161</v>
      </c>
      <c r="Q21" s="18" t="s">
        <v>764</v>
      </c>
      <c r="R21" s="18" t="s">
        <v>168</v>
      </c>
      <c r="S21" s="18" t="s">
        <v>765</v>
      </c>
      <c r="T21" s="18">
        <v>22</v>
      </c>
      <c r="U21" s="18"/>
      <c r="V21" s="18" t="s">
        <v>193</v>
      </c>
      <c r="W21" s="18" t="s">
        <v>766</v>
      </c>
      <c r="X21" s="18">
        <v>9</v>
      </c>
      <c r="Y21" s="18" t="s">
        <v>305</v>
      </c>
      <c r="Z21" s="18">
        <v>17</v>
      </c>
      <c r="AA21" s="18" t="s">
        <v>328</v>
      </c>
      <c r="AB21" s="18">
        <v>9</v>
      </c>
      <c r="AC21" s="18" t="s">
        <v>226</v>
      </c>
      <c r="AD21" s="18">
        <v>11860</v>
      </c>
      <c r="AE21" s="18" t="s">
        <v>307</v>
      </c>
      <c r="AF21" s="18" t="s">
        <v>307</v>
      </c>
      <c r="AG21" s="18" t="s">
        <v>307</v>
      </c>
      <c r="AH21" s="18" t="s">
        <v>307</v>
      </c>
      <c r="AI21" s="18" t="s">
        <v>631</v>
      </c>
      <c r="AJ21" s="18" t="s">
        <v>308</v>
      </c>
      <c r="AK21" s="12" t="s">
        <v>767</v>
      </c>
      <c r="AL21" s="13">
        <v>44952</v>
      </c>
      <c r="AM21" s="13">
        <v>44952</v>
      </c>
      <c r="AN21" s="13">
        <v>45275</v>
      </c>
      <c r="AO21" s="15">
        <v>32327.59</v>
      </c>
      <c r="AP21" s="15">
        <v>150000</v>
      </c>
      <c r="AQ21" s="15">
        <v>37500</v>
      </c>
      <c r="AR21" s="15">
        <v>150000</v>
      </c>
      <c r="AS21" s="12" t="s">
        <v>311</v>
      </c>
      <c r="AT21" s="12" t="s">
        <v>312</v>
      </c>
      <c r="AU21" s="12" t="s">
        <v>618</v>
      </c>
      <c r="AV21" s="12" t="str">
        <f t="shared" si="1"/>
        <v>SE REQUIERE DEL SERVICIO DE IMPRESIÓN PARA ATENDER LOS REQUERIMIENTOS DE LAS DIVERSAS  AREAS QUE INTEGRAN AL SERVICIO DE TRANSPORETES ELECTRICOS DE LA CIUDAD DE MEXICO</v>
      </c>
      <c r="AW21" s="15">
        <f t="shared" si="0"/>
        <v>5172.4144000000006</v>
      </c>
      <c r="AX21" s="13">
        <v>45011</v>
      </c>
      <c r="AY21" s="13">
        <v>45275</v>
      </c>
      <c r="AZ21" s="9" t="s">
        <v>768</v>
      </c>
      <c r="BA21" s="12"/>
      <c r="BB21" s="12" t="s">
        <v>314</v>
      </c>
      <c r="BC21" s="12" t="s">
        <v>315</v>
      </c>
      <c r="BD21" s="12">
        <v>14</v>
      </c>
      <c r="BE21" s="12" t="s">
        <v>259</v>
      </c>
      <c r="BF21" s="12">
        <v>14</v>
      </c>
      <c r="BG21" s="12" t="s">
        <v>317</v>
      </c>
      <c r="BH21" s="12"/>
      <c r="BI21" s="12"/>
      <c r="BJ21" s="12"/>
      <c r="BK21" s="12"/>
      <c r="BL21" s="18" t="s">
        <v>308</v>
      </c>
      <c r="BM21" s="19">
        <v>45033</v>
      </c>
      <c r="BN21" s="13">
        <v>45016</v>
      </c>
      <c r="BO21" s="17" t="s">
        <v>620</v>
      </c>
    </row>
    <row r="22" spans="1:67" ht="240" x14ac:dyDescent="0.25">
      <c r="A22" s="12">
        <v>2023</v>
      </c>
      <c r="B22" s="13">
        <v>44927</v>
      </c>
      <c r="C22" s="13">
        <v>45016</v>
      </c>
      <c r="D22" s="12" t="s">
        <v>151</v>
      </c>
      <c r="E22" s="12" t="s">
        <v>157</v>
      </c>
      <c r="F22" s="12" t="s">
        <v>158</v>
      </c>
      <c r="G22" s="12" t="s">
        <v>357</v>
      </c>
      <c r="H22" s="12" t="s">
        <v>769</v>
      </c>
      <c r="I22" s="9" t="s">
        <v>770</v>
      </c>
      <c r="J22" s="12" t="s">
        <v>679</v>
      </c>
      <c r="K22" s="12">
        <v>3</v>
      </c>
      <c r="L22" s="18" t="s">
        <v>681</v>
      </c>
      <c r="M22" s="18" t="s">
        <v>682</v>
      </c>
      <c r="N22" s="18" t="s">
        <v>683</v>
      </c>
      <c r="O22" s="18" t="s">
        <v>684</v>
      </c>
      <c r="P22" s="10" t="s">
        <v>161</v>
      </c>
      <c r="Q22" s="18" t="s">
        <v>685</v>
      </c>
      <c r="R22" s="14" t="s">
        <v>187</v>
      </c>
      <c r="S22" s="14" t="s">
        <v>686</v>
      </c>
      <c r="T22" s="14">
        <v>478</v>
      </c>
      <c r="U22" s="14"/>
      <c r="V22" s="14" t="s">
        <v>193</v>
      </c>
      <c r="W22" s="14" t="s">
        <v>687</v>
      </c>
      <c r="X22" s="14">
        <v>9</v>
      </c>
      <c r="Y22" s="14" t="s">
        <v>305</v>
      </c>
      <c r="Z22" s="14">
        <v>10</v>
      </c>
      <c r="AA22" s="14" t="s">
        <v>688</v>
      </c>
      <c r="AB22" s="14">
        <v>9</v>
      </c>
      <c r="AC22" s="14" t="s">
        <v>226</v>
      </c>
      <c r="AD22" s="14">
        <v>1900</v>
      </c>
      <c r="AE22" s="14" t="s">
        <v>307</v>
      </c>
      <c r="AF22" s="14" t="s">
        <v>307</v>
      </c>
      <c r="AG22" s="14" t="s">
        <v>307</v>
      </c>
      <c r="AH22" s="14" t="s">
        <v>307</v>
      </c>
      <c r="AI22" s="18" t="s">
        <v>442</v>
      </c>
      <c r="AJ22" s="12" t="s">
        <v>308</v>
      </c>
      <c r="AK22" s="12" t="s">
        <v>771</v>
      </c>
      <c r="AL22" s="13">
        <v>44956</v>
      </c>
      <c r="AM22" s="13">
        <v>44958</v>
      </c>
      <c r="AN22" s="13">
        <v>45291</v>
      </c>
      <c r="AO22" s="15">
        <v>52490569.119999997</v>
      </c>
      <c r="AP22" s="15">
        <v>60889060.140000001</v>
      </c>
      <c r="AQ22" s="12">
        <v>0</v>
      </c>
      <c r="AR22" s="12">
        <v>0</v>
      </c>
      <c r="AS22" s="12" t="s">
        <v>311</v>
      </c>
      <c r="AT22" s="12" t="s">
        <v>312</v>
      </c>
      <c r="AU22" s="12" t="s">
        <v>618</v>
      </c>
      <c r="AV22" s="12" t="str">
        <f t="shared" si="1"/>
        <v>SE REQUIERE PARA FORMALIZAR LA CONTRATACION DEL SEGURO DE EQUIPO RODANTE STE</v>
      </c>
      <c r="AW22" s="15">
        <f>0.16*AO22</f>
        <v>8398491.0592</v>
      </c>
      <c r="AX22" s="13">
        <v>44958</v>
      </c>
      <c r="AY22" s="13">
        <v>45291</v>
      </c>
      <c r="AZ22" s="9" t="s">
        <v>772</v>
      </c>
      <c r="BA22" s="12"/>
      <c r="BB22" s="12" t="s">
        <v>314</v>
      </c>
      <c r="BC22" s="12" t="s">
        <v>315</v>
      </c>
      <c r="BD22" s="12">
        <v>15</v>
      </c>
      <c r="BE22" s="12" t="s">
        <v>259</v>
      </c>
      <c r="BF22" s="12">
        <v>15</v>
      </c>
      <c r="BG22" s="12" t="s">
        <v>317</v>
      </c>
      <c r="BH22" s="12"/>
      <c r="BI22" s="12"/>
      <c r="BJ22" s="12"/>
      <c r="BK22" s="12"/>
      <c r="BL22" s="18" t="s">
        <v>308</v>
      </c>
      <c r="BM22" s="19">
        <v>45033</v>
      </c>
      <c r="BN22" s="13">
        <v>45016</v>
      </c>
      <c r="BO22" s="12" t="s">
        <v>620</v>
      </c>
    </row>
    <row r="23" spans="1:67" ht="276" customHeight="1" x14ac:dyDescent="0.25">
      <c r="A23" s="12">
        <v>2023</v>
      </c>
      <c r="B23" s="13">
        <v>44927</v>
      </c>
      <c r="C23" s="13">
        <v>45016</v>
      </c>
      <c r="D23" s="12" t="s">
        <v>151</v>
      </c>
      <c r="E23" s="12" t="s">
        <v>157</v>
      </c>
      <c r="F23" s="12" t="s">
        <v>158</v>
      </c>
      <c r="G23" s="12" t="s">
        <v>357</v>
      </c>
      <c r="H23" s="12" t="s">
        <v>773</v>
      </c>
      <c r="I23" s="9" t="s">
        <v>774</v>
      </c>
      <c r="J23" s="12" t="s">
        <v>775</v>
      </c>
      <c r="K23" s="12">
        <v>4</v>
      </c>
      <c r="L23" s="12" t="s">
        <v>776</v>
      </c>
      <c r="M23" s="12" t="s">
        <v>777</v>
      </c>
      <c r="N23" s="12"/>
      <c r="O23" s="12" t="s">
        <v>778</v>
      </c>
      <c r="P23" s="10" t="s">
        <v>161</v>
      </c>
      <c r="Q23" s="12" t="s">
        <v>779</v>
      </c>
      <c r="R23" s="12" t="s">
        <v>187</v>
      </c>
      <c r="S23" s="12" t="s">
        <v>780</v>
      </c>
      <c r="T23" s="12"/>
      <c r="U23" s="12" t="s">
        <v>700</v>
      </c>
      <c r="V23" s="12" t="s">
        <v>193</v>
      </c>
      <c r="W23" s="12" t="s">
        <v>781</v>
      </c>
      <c r="X23" s="12">
        <v>60</v>
      </c>
      <c r="Y23" s="12" t="s">
        <v>427</v>
      </c>
      <c r="Z23" s="12">
        <v>104</v>
      </c>
      <c r="AA23" s="12" t="s">
        <v>782</v>
      </c>
      <c r="AB23" s="12">
        <v>60</v>
      </c>
      <c r="AC23" s="12" t="s">
        <v>226</v>
      </c>
      <c r="AD23" s="12">
        <v>54060</v>
      </c>
      <c r="AE23" s="12" t="s">
        <v>307</v>
      </c>
      <c r="AF23" s="12" t="s">
        <v>307</v>
      </c>
      <c r="AG23" s="12" t="s">
        <v>307</v>
      </c>
      <c r="AH23" s="12" t="s">
        <v>307</v>
      </c>
      <c r="AI23" s="12" t="s">
        <v>389</v>
      </c>
      <c r="AJ23" s="12" t="s">
        <v>308</v>
      </c>
      <c r="AK23" s="12" t="s">
        <v>783</v>
      </c>
      <c r="AL23" s="13">
        <v>44967</v>
      </c>
      <c r="AM23" s="13">
        <v>44967</v>
      </c>
      <c r="AN23" s="13">
        <v>45291</v>
      </c>
      <c r="AO23" s="15">
        <v>350216</v>
      </c>
      <c r="AP23" s="15">
        <v>1625000</v>
      </c>
      <c r="AQ23" s="15">
        <v>406250</v>
      </c>
      <c r="AR23" s="15">
        <v>1625000</v>
      </c>
      <c r="AS23" s="12" t="s">
        <v>311</v>
      </c>
      <c r="AT23" s="12" t="s">
        <v>312</v>
      </c>
      <c r="AU23" s="12" t="s">
        <v>618</v>
      </c>
      <c r="AV23" s="12" t="s">
        <v>775</v>
      </c>
      <c r="AW23" s="15">
        <v>56034</v>
      </c>
      <c r="AX23" s="13">
        <v>44967</v>
      </c>
      <c r="AY23" s="13">
        <v>45291</v>
      </c>
      <c r="AZ23" s="9" t="s">
        <v>784</v>
      </c>
      <c r="BA23" s="12"/>
      <c r="BB23" s="12" t="s">
        <v>314</v>
      </c>
      <c r="BC23" s="12" t="s">
        <v>315</v>
      </c>
      <c r="BD23" s="12">
        <v>16</v>
      </c>
      <c r="BE23" s="12" t="s">
        <v>259</v>
      </c>
      <c r="BF23" s="12">
        <v>35</v>
      </c>
      <c r="BG23" s="12" t="s">
        <v>317</v>
      </c>
      <c r="BH23" s="12"/>
      <c r="BI23" s="12"/>
      <c r="BJ23" s="12"/>
      <c r="BK23" s="12"/>
      <c r="BL23" s="18" t="s">
        <v>308</v>
      </c>
      <c r="BM23" s="19">
        <v>45033</v>
      </c>
      <c r="BN23" s="13">
        <v>45016</v>
      </c>
      <c r="BO23" s="12" t="s">
        <v>620</v>
      </c>
    </row>
    <row r="24" spans="1:67" ht="276" customHeight="1" x14ac:dyDescent="0.25">
      <c r="A24" s="12">
        <v>2023</v>
      </c>
      <c r="B24" s="13">
        <v>44927</v>
      </c>
      <c r="C24" s="13">
        <v>45016</v>
      </c>
      <c r="D24" s="12" t="s">
        <v>151</v>
      </c>
      <c r="E24" s="12" t="s">
        <v>157</v>
      </c>
      <c r="F24" s="12" t="s">
        <v>158</v>
      </c>
      <c r="G24" s="12" t="s">
        <v>357</v>
      </c>
      <c r="H24" s="12" t="s">
        <v>773</v>
      </c>
      <c r="I24" s="9" t="s">
        <v>774</v>
      </c>
      <c r="J24" s="12" t="s">
        <v>775</v>
      </c>
      <c r="K24" s="12">
        <v>5</v>
      </c>
      <c r="L24" s="12" t="s">
        <v>776</v>
      </c>
      <c r="M24" s="12" t="s">
        <v>777</v>
      </c>
      <c r="N24" s="12"/>
      <c r="O24" s="12" t="s">
        <v>778</v>
      </c>
      <c r="P24" s="10" t="s">
        <v>161</v>
      </c>
      <c r="Q24" s="12" t="s">
        <v>779</v>
      </c>
      <c r="R24" s="12" t="s">
        <v>187</v>
      </c>
      <c r="S24" s="12" t="s">
        <v>780</v>
      </c>
      <c r="T24" s="12"/>
      <c r="U24" s="12" t="s">
        <v>700</v>
      </c>
      <c r="V24" s="12" t="s">
        <v>193</v>
      </c>
      <c r="W24" s="12" t="s">
        <v>781</v>
      </c>
      <c r="X24" s="12">
        <v>60</v>
      </c>
      <c r="Y24" s="12" t="s">
        <v>427</v>
      </c>
      <c r="Z24" s="12">
        <v>104</v>
      </c>
      <c r="AA24" s="12" t="s">
        <v>782</v>
      </c>
      <c r="AB24" s="12">
        <v>60</v>
      </c>
      <c r="AC24" s="12" t="s">
        <v>226</v>
      </c>
      <c r="AD24" s="12">
        <v>54060</v>
      </c>
      <c r="AE24" s="12" t="s">
        <v>307</v>
      </c>
      <c r="AF24" s="12" t="s">
        <v>307</v>
      </c>
      <c r="AG24" s="12" t="s">
        <v>307</v>
      </c>
      <c r="AH24" s="12" t="s">
        <v>307</v>
      </c>
      <c r="AI24" s="12" t="s">
        <v>389</v>
      </c>
      <c r="AJ24" s="12" t="s">
        <v>308</v>
      </c>
      <c r="AK24" s="12" t="s">
        <v>783</v>
      </c>
      <c r="AL24" s="13">
        <v>44967</v>
      </c>
      <c r="AM24" s="13">
        <v>44967</v>
      </c>
      <c r="AN24" s="13">
        <v>45291</v>
      </c>
      <c r="AO24" s="15">
        <v>350216</v>
      </c>
      <c r="AP24" s="15">
        <v>1625000</v>
      </c>
      <c r="AQ24" s="15">
        <v>406250</v>
      </c>
      <c r="AR24" s="12">
        <v>1625000</v>
      </c>
      <c r="AS24" s="12" t="s">
        <v>311</v>
      </c>
      <c r="AT24" s="12" t="s">
        <v>312</v>
      </c>
      <c r="AU24" s="12" t="s">
        <v>618</v>
      </c>
      <c r="AV24" s="12" t="s">
        <v>775</v>
      </c>
      <c r="AW24" s="15">
        <v>56034</v>
      </c>
      <c r="AX24" s="13">
        <v>44967</v>
      </c>
      <c r="AY24" s="13">
        <v>45291</v>
      </c>
      <c r="AZ24" s="9" t="s">
        <v>784</v>
      </c>
      <c r="BA24" s="12"/>
      <c r="BB24" s="12" t="s">
        <v>314</v>
      </c>
      <c r="BC24" s="12" t="s">
        <v>315</v>
      </c>
      <c r="BD24" s="12">
        <v>16</v>
      </c>
      <c r="BE24" s="12" t="s">
        <v>259</v>
      </c>
      <c r="BF24" s="12">
        <v>35</v>
      </c>
      <c r="BG24" s="12" t="s">
        <v>317</v>
      </c>
      <c r="BH24" s="12"/>
      <c r="BI24" s="12"/>
      <c r="BJ24" s="12"/>
      <c r="BK24" s="12"/>
      <c r="BL24" s="18" t="s">
        <v>308</v>
      </c>
      <c r="BM24" s="19">
        <v>45033</v>
      </c>
      <c r="BN24" s="13">
        <v>45016</v>
      </c>
      <c r="BO24" s="12" t="s">
        <v>620</v>
      </c>
    </row>
    <row r="25" spans="1:67" ht="276" customHeight="1" x14ac:dyDescent="0.25">
      <c r="A25" s="18">
        <v>2023</v>
      </c>
      <c r="B25" s="19">
        <v>44927</v>
      </c>
      <c r="C25" s="19">
        <v>45016</v>
      </c>
      <c r="D25" s="18" t="s">
        <v>151</v>
      </c>
      <c r="E25" s="18" t="s">
        <v>157</v>
      </c>
      <c r="F25" s="18" t="s">
        <v>158</v>
      </c>
      <c r="G25" s="18" t="s">
        <v>357</v>
      </c>
      <c r="H25" s="18" t="s">
        <v>773</v>
      </c>
      <c r="I25" s="9" t="s">
        <v>774</v>
      </c>
      <c r="J25" s="18" t="s">
        <v>775</v>
      </c>
      <c r="K25" s="18">
        <v>6</v>
      </c>
      <c r="L25" s="18" t="s">
        <v>776</v>
      </c>
      <c r="M25" s="18" t="s">
        <v>777</v>
      </c>
      <c r="N25" s="18"/>
      <c r="O25" s="18" t="s">
        <v>778</v>
      </c>
      <c r="P25" s="10" t="s">
        <v>160</v>
      </c>
      <c r="Q25" s="18" t="s">
        <v>779</v>
      </c>
      <c r="R25" s="18" t="s">
        <v>187</v>
      </c>
      <c r="S25" s="18" t="s">
        <v>780</v>
      </c>
      <c r="T25" s="18"/>
      <c r="U25" s="18" t="s">
        <v>700</v>
      </c>
      <c r="V25" s="18" t="s">
        <v>193</v>
      </c>
      <c r="W25" s="18" t="s">
        <v>781</v>
      </c>
      <c r="X25" s="18">
        <v>60</v>
      </c>
      <c r="Y25" s="18" t="s">
        <v>427</v>
      </c>
      <c r="Z25" s="18">
        <v>104</v>
      </c>
      <c r="AA25" s="18" t="s">
        <v>782</v>
      </c>
      <c r="AB25" s="18">
        <v>60</v>
      </c>
      <c r="AC25" s="18" t="s">
        <v>226</v>
      </c>
      <c r="AD25" s="18">
        <v>54060</v>
      </c>
      <c r="AE25" s="18" t="s">
        <v>307</v>
      </c>
      <c r="AF25" s="18" t="s">
        <v>307</v>
      </c>
      <c r="AG25" s="18" t="s">
        <v>307</v>
      </c>
      <c r="AH25" s="18" t="s">
        <v>307</v>
      </c>
      <c r="AI25" s="18" t="s">
        <v>389</v>
      </c>
      <c r="AJ25" s="18" t="s">
        <v>308</v>
      </c>
      <c r="AK25" s="18" t="s">
        <v>783</v>
      </c>
      <c r="AL25" s="19">
        <v>44967</v>
      </c>
      <c r="AM25" s="19">
        <v>44967</v>
      </c>
      <c r="AN25" s="19">
        <v>45291</v>
      </c>
      <c r="AO25" s="23">
        <v>350216</v>
      </c>
      <c r="AP25" s="23">
        <v>1625000</v>
      </c>
      <c r="AQ25" s="23">
        <v>406250</v>
      </c>
      <c r="AR25" s="18">
        <v>1625000</v>
      </c>
      <c r="AS25" s="18" t="s">
        <v>311</v>
      </c>
      <c r="AT25" s="18" t="s">
        <v>312</v>
      </c>
      <c r="AU25" s="18" t="s">
        <v>618</v>
      </c>
      <c r="AV25" s="18" t="s">
        <v>775</v>
      </c>
      <c r="AW25" s="23">
        <v>56034</v>
      </c>
      <c r="AX25" s="19">
        <v>44967</v>
      </c>
      <c r="AY25" s="19">
        <v>45291</v>
      </c>
      <c r="AZ25" s="9" t="s">
        <v>784</v>
      </c>
      <c r="BA25" s="18"/>
      <c r="BB25" s="18" t="s">
        <v>314</v>
      </c>
      <c r="BC25" s="18" t="s">
        <v>315</v>
      </c>
      <c r="BD25" s="18">
        <v>16</v>
      </c>
      <c r="BE25" s="18" t="s">
        <v>259</v>
      </c>
      <c r="BF25" s="12">
        <v>35</v>
      </c>
      <c r="BG25" s="18" t="s">
        <v>317</v>
      </c>
      <c r="BH25" s="18"/>
      <c r="BI25" s="18"/>
      <c r="BJ25" s="18"/>
      <c r="BK25" s="18"/>
      <c r="BL25" s="18" t="s">
        <v>308</v>
      </c>
      <c r="BM25" s="19">
        <v>45033</v>
      </c>
      <c r="BN25" s="19">
        <v>45016</v>
      </c>
      <c r="BO25" s="18" t="s">
        <v>620</v>
      </c>
    </row>
    <row r="26" spans="1:67" ht="276" customHeight="1" x14ac:dyDescent="0.25">
      <c r="A26" s="18">
        <v>2023</v>
      </c>
      <c r="B26" s="19">
        <v>44927</v>
      </c>
      <c r="C26" s="19">
        <v>45016</v>
      </c>
      <c r="D26" s="18" t="s">
        <v>151</v>
      </c>
      <c r="E26" s="18" t="s">
        <v>157</v>
      </c>
      <c r="F26" s="18" t="s">
        <v>158</v>
      </c>
      <c r="G26" s="18" t="s">
        <v>357</v>
      </c>
      <c r="H26" s="18" t="s">
        <v>773</v>
      </c>
      <c r="I26" s="9" t="s">
        <v>774</v>
      </c>
      <c r="J26" s="18" t="s">
        <v>775</v>
      </c>
      <c r="K26" s="18">
        <v>7</v>
      </c>
      <c r="L26" s="18" t="s">
        <v>776</v>
      </c>
      <c r="M26" s="18" t="s">
        <v>777</v>
      </c>
      <c r="N26" s="18"/>
      <c r="O26" s="18" t="s">
        <v>778</v>
      </c>
      <c r="P26" s="10" t="s">
        <v>161</v>
      </c>
      <c r="Q26" s="18" t="s">
        <v>779</v>
      </c>
      <c r="R26" s="18" t="s">
        <v>187</v>
      </c>
      <c r="S26" s="18" t="s">
        <v>780</v>
      </c>
      <c r="T26" s="18"/>
      <c r="U26" s="18" t="s">
        <v>700</v>
      </c>
      <c r="V26" s="18" t="s">
        <v>193</v>
      </c>
      <c r="W26" s="18" t="s">
        <v>781</v>
      </c>
      <c r="X26" s="18">
        <v>60</v>
      </c>
      <c r="Y26" s="18" t="s">
        <v>427</v>
      </c>
      <c r="Z26" s="18">
        <v>104</v>
      </c>
      <c r="AA26" s="18" t="s">
        <v>782</v>
      </c>
      <c r="AB26" s="18">
        <v>60</v>
      </c>
      <c r="AC26" s="18" t="s">
        <v>226</v>
      </c>
      <c r="AD26" s="18">
        <v>54060</v>
      </c>
      <c r="AE26" s="18" t="s">
        <v>307</v>
      </c>
      <c r="AF26" s="18" t="s">
        <v>307</v>
      </c>
      <c r="AG26" s="18" t="s">
        <v>307</v>
      </c>
      <c r="AH26" s="18" t="s">
        <v>307</v>
      </c>
      <c r="AI26" s="18" t="s">
        <v>389</v>
      </c>
      <c r="AJ26" s="18" t="s">
        <v>308</v>
      </c>
      <c r="AK26" s="18" t="s">
        <v>783</v>
      </c>
      <c r="AL26" s="19">
        <v>44967</v>
      </c>
      <c r="AM26" s="19">
        <v>44967</v>
      </c>
      <c r="AN26" s="19">
        <v>45291</v>
      </c>
      <c r="AO26" s="23">
        <v>350216</v>
      </c>
      <c r="AP26" s="23">
        <v>1625000</v>
      </c>
      <c r="AQ26" s="23">
        <v>406250</v>
      </c>
      <c r="AR26" s="18">
        <v>1625000</v>
      </c>
      <c r="AS26" s="18" t="s">
        <v>311</v>
      </c>
      <c r="AT26" s="18" t="s">
        <v>312</v>
      </c>
      <c r="AU26" s="18" t="s">
        <v>618</v>
      </c>
      <c r="AV26" s="18" t="s">
        <v>775</v>
      </c>
      <c r="AW26" s="23">
        <v>56034</v>
      </c>
      <c r="AX26" s="19">
        <v>44967</v>
      </c>
      <c r="AY26" s="19">
        <v>45291</v>
      </c>
      <c r="AZ26" s="9" t="s">
        <v>784</v>
      </c>
      <c r="BA26" s="18"/>
      <c r="BB26" s="18" t="s">
        <v>314</v>
      </c>
      <c r="BC26" s="18" t="s">
        <v>315</v>
      </c>
      <c r="BD26" s="18">
        <v>16</v>
      </c>
      <c r="BE26" s="18" t="s">
        <v>259</v>
      </c>
      <c r="BF26" s="12">
        <v>35</v>
      </c>
      <c r="BG26" s="18" t="s">
        <v>317</v>
      </c>
      <c r="BH26" s="18"/>
      <c r="BI26" s="18"/>
      <c r="BJ26" s="18"/>
      <c r="BK26" s="18"/>
      <c r="BL26" s="18" t="s">
        <v>308</v>
      </c>
      <c r="BM26" s="19">
        <v>45033</v>
      </c>
      <c r="BN26" s="19">
        <v>45016</v>
      </c>
      <c r="BO26" s="18" t="s">
        <v>620</v>
      </c>
    </row>
    <row r="27" spans="1:67" ht="276" customHeight="1" x14ac:dyDescent="0.25">
      <c r="A27" s="18">
        <v>2023</v>
      </c>
      <c r="B27" s="19">
        <v>44927</v>
      </c>
      <c r="C27" s="19">
        <v>45016</v>
      </c>
      <c r="D27" s="18" t="s">
        <v>151</v>
      </c>
      <c r="E27" s="18" t="s">
        <v>157</v>
      </c>
      <c r="F27" s="18" t="s">
        <v>158</v>
      </c>
      <c r="G27" s="18" t="s">
        <v>357</v>
      </c>
      <c r="H27" s="18" t="s">
        <v>773</v>
      </c>
      <c r="I27" s="9" t="s">
        <v>774</v>
      </c>
      <c r="J27" s="18" t="s">
        <v>775</v>
      </c>
      <c r="K27" s="18">
        <v>8</v>
      </c>
      <c r="L27" s="18" t="s">
        <v>776</v>
      </c>
      <c r="M27" s="18" t="s">
        <v>777</v>
      </c>
      <c r="N27" s="18"/>
      <c r="O27" s="18" t="s">
        <v>778</v>
      </c>
      <c r="P27" s="10" t="s">
        <v>160</v>
      </c>
      <c r="Q27" s="18" t="s">
        <v>779</v>
      </c>
      <c r="R27" s="18" t="s">
        <v>187</v>
      </c>
      <c r="S27" s="18" t="s">
        <v>780</v>
      </c>
      <c r="T27" s="18"/>
      <c r="U27" s="18" t="s">
        <v>700</v>
      </c>
      <c r="V27" s="18" t="s">
        <v>193</v>
      </c>
      <c r="W27" s="18" t="s">
        <v>781</v>
      </c>
      <c r="X27" s="18">
        <v>60</v>
      </c>
      <c r="Y27" s="18" t="s">
        <v>427</v>
      </c>
      <c r="Z27" s="18">
        <v>104</v>
      </c>
      <c r="AA27" s="18" t="s">
        <v>782</v>
      </c>
      <c r="AB27" s="18">
        <v>60</v>
      </c>
      <c r="AC27" s="18" t="s">
        <v>226</v>
      </c>
      <c r="AD27" s="18">
        <v>54060</v>
      </c>
      <c r="AE27" s="18" t="s">
        <v>307</v>
      </c>
      <c r="AF27" s="18" t="s">
        <v>307</v>
      </c>
      <c r="AG27" s="18" t="s">
        <v>307</v>
      </c>
      <c r="AH27" s="18" t="s">
        <v>307</v>
      </c>
      <c r="AI27" s="18" t="s">
        <v>389</v>
      </c>
      <c r="AJ27" s="18" t="s">
        <v>308</v>
      </c>
      <c r="AK27" s="18" t="s">
        <v>783</v>
      </c>
      <c r="AL27" s="19">
        <v>44967</v>
      </c>
      <c r="AM27" s="19">
        <v>44967</v>
      </c>
      <c r="AN27" s="19">
        <v>45291</v>
      </c>
      <c r="AO27" s="23">
        <v>350216</v>
      </c>
      <c r="AP27" s="23">
        <v>1625000</v>
      </c>
      <c r="AQ27" s="23">
        <v>406250</v>
      </c>
      <c r="AR27" s="23">
        <v>1625000</v>
      </c>
      <c r="AS27" s="18" t="s">
        <v>311</v>
      </c>
      <c r="AT27" s="18" t="s">
        <v>312</v>
      </c>
      <c r="AU27" s="18" t="s">
        <v>618</v>
      </c>
      <c r="AV27" s="18" t="s">
        <v>775</v>
      </c>
      <c r="AW27" s="23">
        <v>56034</v>
      </c>
      <c r="AX27" s="19">
        <v>44967</v>
      </c>
      <c r="AY27" s="19">
        <v>45291</v>
      </c>
      <c r="AZ27" s="9" t="s">
        <v>784</v>
      </c>
      <c r="BA27" s="18"/>
      <c r="BB27" s="18" t="s">
        <v>314</v>
      </c>
      <c r="BC27" s="18" t="s">
        <v>315</v>
      </c>
      <c r="BD27" s="18">
        <v>16</v>
      </c>
      <c r="BE27" s="18" t="s">
        <v>259</v>
      </c>
      <c r="BF27" s="12">
        <v>35</v>
      </c>
      <c r="BG27" s="18" t="s">
        <v>317</v>
      </c>
      <c r="BH27" s="18"/>
      <c r="BI27" s="18"/>
      <c r="BJ27" s="18"/>
      <c r="BK27" s="18"/>
      <c r="BL27" s="18" t="s">
        <v>308</v>
      </c>
      <c r="BM27" s="19">
        <v>45033</v>
      </c>
      <c r="BN27" s="19">
        <v>45016</v>
      </c>
      <c r="BO27" s="18" t="s">
        <v>620</v>
      </c>
    </row>
    <row r="28" spans="1:67" ht="276" customHeight="1" x14ac:dyDescent="0.25">
      <c r="A28" s="18">
        <v>2023</v>
      </c>
      <c r="B28" s="19">
        <v>44927</v>
      </c>
      <c r="C28" s="19">
        <v>45016</v>
      </c>
      <c r="D28" s="18" t="s">
        <v>151</v>
      </c>
      <c r="E28" s="18" t="s">
        <v>157</v>
      </c>
      <c r="F28" s="18" t="s">
        <v>158</v>
      </c>
      <c r="G28" s="18" t="s">
        <v>357</v>
      </c>
      <c r="H28" s="18" t="s">
        <v>757</v>
      </c>
      <c r="I28" s="9" t="s">
        <v>785</v>
      </c>
      <c r="J28" s="18" t="s">
        <v>786</v>
      </c>
      <c r="K28" s="18">
        <v>18</v>
      </c>
      <c r="L28" s="18" t="s">
        <v>760</v>
      </c>
      <c r="M28" s="18" t="s">
        <v>761</v>
      </c>
      <c r="N28" s="18" t="s">
        <v>762</v>
      </c>
      <c r="O28" s="18" t="s">
        <v>763</v>
      </c>
      <c r="P28" s="10" t="s">
        <v>161</v>
      </c>
      <c r="Q28" s="18" t="s">
        <v>764</v>
      </c>
      <c r="R28" s="18" t="s">
        <v>168</v>
      </c>
      <c r="S28" s="18" t="s">
        <v>765</v>
      </c>
      <c r="T28" s="18">
        <v>22</v>
      </c>
      <c r="V28" s="18" t="s">
        <v>193</v>
      </c>
      <c r="W28" s="18" t="s">
        <v>766</v>
      </c>
      <c r="X28" s="18">
        <v>9</v>
      </c>
      <c r="Y28" s="18" t="s">
        <v>305</v>
      </c>
      <c r="Z28" s="18">
        <v>17</v>
      </c>
      <c r="AA28" s="18" t="s">
        <v>328</v>
      </c>
      <c r="AB28" s="18">
        <v>9</v>
      </c>
      <c r="AC28" s="18" t="s">
        <v>226</v>
      </c>
      <c r="AD28" s="18">
        <v>11860</v>
      </c>
      <c r="AE28" s="18" t="s">
        <v>307</v>
      </c>
      <c r="AF28" s="18" t="s">
        <v>307</v>
      </c>
      <c r="AG28" s="18" t="s">
        <v>307</v>
      </c>
      <c r="AH28" s="18" t="s">
        <v>307</v>
      </c>
      <c r="AI28" s="18" t="s">
        <v>631</v>
      </c>
      <c r="AJ28" s="18" t="s">
        <v>308</v>
      </c>
      <c r="AK28" s="18" t="s">
        <v>787</v>
      </c>
      <c r="AL28" s="19">
        <v>44988</v>
      </c>
      <c r="AM28" s="19">
        <v>44988</v>
      </c>
      <c r="AN28" s="19">
        <v>45275</v>
      </c>
      <c r="AO28" s="23">
        <v>17500000</v>
      </c>
      <c r="AP28" s="23">
        <v>20300000</v>
      </c>
      <c r="AQ28" s="23">
        <v>5075000</v>
      </c>
      <c r="AR28" s="23">
        <v>20300000</v>
      </c>
      <c r="AS28" s="18" t="s">
        <v>311</v>
      </c>
      <c r="AT28" s="18" t="s">
        <v>312</v>
      </c>
      <c r="AU28" s="18" t="s">
        <v>618</v>
      </c>
      <c r="AV28" s="18" t="str">
        <f>J28</f>
        <v>SE REQUIERE DEL SERVICIO DE IMPRESIÓN PARA ATENDER LOS REQUERIMIENTOS DE TARJETA DE MOVILIDAD INTEGRADA Y BOLETO UNVIAJE PARA TROLEBUSES</v>
      </c>
      <c r="AW28" s="23">
        <f>0.16*AO28</f>
        <v>2800000</v>
      </c>
      <c r="AX28" s="19">
        <v>44988</v>
      </c>
      <c r="AY28" s="19">
        <v>45291</v>
      </c>
      <c r="AZ28" s="9" t="s">
        <v>788</v>
      </c>
      <c r="BA28" s="18"/>
      <c r="BB28" s="18" t="s">
        <v>314</v>
      </c>
      <c r="BC28" s="18" t="s">
        <v>315</v>
      </c>
      <c r="BD28" s="18">
        <v>17</v>
      </c>
      <c r="BE28" s="18" t="s">
        <v>259</v>
      </c>
      <c r="BF28" s="18">
        <v>16</v>
      </c>
      <c r="BG28" s="18"/>
      <c r="BH28" s="18"/>
      <c r="BI28" s="18"/>
      <c r="BJ28" s="18"/>
      <c r="BK28" s="18"/>
      <c r="BL28" s="18" t="s">
        <v>308</v>
      </c>
      <c r="BM28" s="19">
        <v>45033</v>
      </c>
      <c r="BN28" s="19">
        <v>45016</v>
      </c>
      <c r="BO28" s="18" t="s">
        <v>620</v>
      </c>
    </row>
    <row r="29" spans="1:67" ht="244.5" customHeight="1" x14ac:dyDescent="0.25">
      <c r="A29" s="24">
        <v>2023</v>
      </c>
      <c r="B29" s="25">
        <v>45017</v>
      </c>
      <c r="C29" s="25">
        <v>45107</v>
      </c>
      <c r="D29" s="24" t="s">
        <v>151</v>
      </c>
      <c r="E29" s="24" t="s">
        <v>157</v>
      </c>
      <c r="F29" s="24" t="s">
        <v>158</v>
      </c>
      <c r="G29" s="24" t="s">
        <v>413</v>
      </c>
      <c r="H29" s="24" t="s">
        <v>789</v>
      </c>
      <c r="I29" s="26" t="s">
        <v>790</v>
      </c>
      <c r="J29" s="24" t="s">
        <v>791</v>
      </c>
      <c r="K29" s="24">
        <v>29</v>
      </c>
      <c r="L29" s="24" t="s">
        <v>792</v>
      </c>
      <c r="M29" s="24" t="s">
        <v>793</v>
      </c>
      <c r="N29" s="24" t="s">
        <v>421</v>
      </c>
      <c r="O29" s="24" t="s">
        <v>794</v>
      </c>
      <c r="P29" s="27" t="s">
        <v>160</v>
      </c>
      <c r="Q29" s="24" t="s">
        <v>795</v>
      </c>
      <c r="R29" s="24" t="s">
        <v>187</v>
      </c>
      <c r="S29" s="24" t="s">
        <v>614</v>
      </c>
      <c r="T29" s="24">
        <v>373</v>
      </c>
      <c r="U29" s="24" t="s">
        <v>796</v>
      </c>
      <c r="V29" s="24" t="s">
        <v>193</v>
      </c>
      <c r="W29" s="24" t="s">
        <v>306</v>
      </c>
      <c r="X29" s="24">
        <v>9</v>
      </c>
      <c r="Y29" s="24" t="s">
        <v>305</v>
      </c>
      <c r="Z29" s="24">
        <v>15</v>
      </c>
      <c r="AA29" s="24" t="s">
        <v>306</v>
      </c>
      <c r="AB29" s="24">
        <v>9</v>
      </c>
      <c r="AC29" s="24" t="s">
        <v>226</v>
      </c>
      <c r="AD29" s="24">
        <v>6500</v>
      </c>
      <c r="AE29" s="28" t="s">
        <v>307</v>
      </c>
      <c r="AF29" s="28" t="s">
        <v>307</v>
      </c>
      <c r="AG29" s="28" t="s">
        <v>307</v>
      </c>
      <c r="AH29" s="28" t="s">
        <v>307</v>
      </c>
      <c r="AI29" s="24" t="s">
        <v>797</v>
      </c>
      <c r="AJ29" s="24" t="s">
        <v>308</v>
      </c>
      <c r="AK29" s="24" t="s">
        <v>798</v>
      </c>
      <c r="AL29" s="29">
        <v>44925</v>
      </c>
      <c r="AM29" s="29">
        <v>44927</v>
      </c>
      <c r="AN29" s="29">
        <v>45291</v>
      </c>
      <c r="AO29" s="30">
        <v>14224413.77</v>
      </c>
      <c r="AP29" s="30">
        <v>16500319.970000001</v>
      </c>
      <c r="AQ29" s="30">
        <v>3300063.99</v>
      </c>
      <c r="AR29" s="30">
        <v>16500319.970000001</v>
      </c>
      <c r="AS29" s="28" t="s">
        <v>311</v>
      </c>
      <c r="AT29" s="28" t="s">
        <v>312</v>
      </c>
      <c r="AU29" s="28" t="s">
        <v>313</v>
      </c>
      <c r="AV29" s="24" t="s">
        <v>791</v>
      </c>
      <c r="AW29" s="31">
        <f>0.16*AO29</f>
        <v>2275906.2031999999</v>
      </c>
      <c r="AX29" s="29">
        <v>44927</v>
      </c>
      <c r="AY29" s="29">
        <v>45291</v>
      </c>
      <c r="AZ29" s="26" t="s">
        <v>799</v>
      </c>
      <c r="BA29" s="24"/>
      <c r="BB29" s="28" t="s">
        <v>314</v>
      </c>
      <c r="BC29" s="28" t="s">
        <v>315</v>
      </c>
      <c r="BD29" s="24">
        <v>28</v>
      </c>
      <c r="BE29" s="24" t="s">
        <v>259</v>
      </c>
      <c r="BF29" s="24">
        <v>28</v>
      </c>
      <c r="BG29" s="32" t="s">
        <v>317</v>
      </c>
      <c r="BH29" s="24"/>
      <c r="BI29" s="24"/>
      <c r="BJ29" s="24"/>
      <c r="BK29" s="24"/>
      <c r="BL29" s="28" t="s">
        <v>800</v>
      </c>
      <c r="BM29" s="29">
        <v>45121</v>
      </c>
      <c r="BN29" s="29">
        <v>45107</v>
      </c>
      <c r="BO29" s="24" t="s">
        <v>620</v>
      </c>
    </row>
    <row r="30" spans="1:67" ht="244.5" customHeight="1" x14ac:dyDescent="0.25">
      <c r="A30" s="24">
        <v>2023</v>
      </c>
      <c r="B30" s="25">
        <v>45017</v>
      </c>
      <c r="C30" s="25">
        <v>45107</v>
      </c>
      <c r="D30" s="24" t="s">
        <v>151</v>
      </c>
      <c r="E30" s="24" t="s">
        <v>157</v>
      </c>
      <c r="F30" s="24" t="s">
        <v>158</v>
      </c>
      <c r="G30" s="24" t="s">
        <v>413</v>
      </c>
      <c r="H30" s="24" t="s">
        <v>801</v>
      </c>
      <c r="I30" s="26" t="s">
        <v>802</v>
      </c>
      <c r="J30" s="24" t="s">
        <v>803</v>
      </c>
      <c r="K30" s="24">
        <v>30</v>
      </c>
      <c r="L30" s="24" t="s">
        <v>804</v>
      </c>
      <c r="M30" s="24" t="s">
        <v>299</v>
      </c>
      <c r="N30" s="24" t="s">
        <v>805</v>
      </c>
      <c r="O30" s="24" t="s">
        <v>806</v>
      </c>
      <c r="P30" s="27" t="s">
        <v>160</v>
      </c>
      <c r="Q30" s="24" t="s">
        <v>807</v>
      </c>
      <c r="R30" s="24" t="s">
        <v>187</v>
      </c>
      <c r="S30" s="24" t="s">
        <v>808</v>
      </c>
      <c r="T30" s="24"/>
      <c r="U30" s="24">
        <v>315</v>
      </c>
      <c r="V30" s="24" t="s">
        <v>193</v>
      </c>
      <c r="W30" s="24" t="s">
        <v>809</v>
      </c>
      <c r="X30" s="24">
        <v>60</v>
      </c>
      <c r="Y30" s="24" t="s">
        <v>427</v>
      </c>
      <c r="Z30" s="24">
        <v>104</v>
      </c>
      <c r="AA30" s="24" t="s">
        <v>810</v>
      </c>
      <c r="AB30" s="24">
        <v>60</v>
      </c>
      <c r="AC30" s="24" t="s">
        <v>226</v>
      </c>
      <c r="AD30" s="24">
        <v>54060</v>
      </c>
      <c r="AE30" s="28" t="s">
        <v>307</v>
      </c>
      <c r="AF30" s="28" t="s">
        <v>307</v>
      </c>
      <c r="AG30" s="28" t="s">
        <v>307</v>
      </c>
      <c r="AH30" s="28" t="s">
        <v>307</v>
      </c>
      <c r="AI30" s="24" t="s">
        <v>797</v>
      </c>
      <c r="AJ30" s="24" t="s">
        <v>308</v>
      </c>
      <c r="AK30" s="24" t="s">
        <v>811</v>
      </c>
      <c r="AL30" s="29">
        <v>45290</v>
      </c>
      <c r="AM30" s="29">
        <v>44927</v>
      </c>
      <c r="AN30" s="29">
        <v>45291</v>
      </c>
      <c r="AO30" s="30">
        <v>10764000</v>
      </c>
      <c r="AP30" s="30">
        <v>12486240</v>
      </c>
      <c r="AQ30" s="30">
        <v>2497248</v>
      </c>
      <c r="AR30" s="30">
        <v>12486240</v>
      </c>
      <c r="AS30" s="28" t="s">
        <v>311</v>
      </c>
      <c r="AT30" s="28" t="s">
        <v>312</v>
      </c>
      <c r="AU30" s="28" t="s">
        <v>313</v>
      </c>
      <c r="AV30" s="24" t="s">
        <v>803</v>
      </c>
      <c r="AW30" s="31">
        <f>0.16*AO30</f>
        <v>1722240</v>
      </c>
      <c r="AX30" s="29">
        <v>44927</v>
      </c>
      <c r="AY30" s="29">
        <v>45291</v>
      </c>
      <c r="AZ30" s="26" t="s">
        <v>812</v>
      </c>
      <c r="BA30" s="24"/>
      <c r="BB30" s="28" t="s">
        <v>314</v>
      </c>
      <c r="BC30" s="28" t="s">
        <v>315</v>
      </c>
      <c r="BD30" s="24">
        <v>29</v>
      </c>
      <c r="BE30" s="24" t="s">
        <v>259</v>
      </c>
      <c r="BF30" s="24">
        <v>29</v>
      </c>
      <c r="BG30" s="32" t="s">
        <v>317</v>
      </c>
      <c r="BH30" s="24"/>
      <c r="BI30" s="24"/>
      <c r="BJ30" s="24"/>
      <c r="BK30" s="24"/>
      <c r="BL30" s="28" t="s">
        <v>800</v>
      </c>
      <c r="BM30" s="29">
        <v>45121</v>
      </c>
      <c r="BN30" s="29">
        <v>45107</v>
      </c>
      <c r="BO30" s="24" t="s">
        <v>620</v>
      </c>
    </row>
    <row r="31" spans="1:67" ht="244.5" customHeight="1" x14ac:dyDescent="0.25">
      <c r="A31" s="24">
        <v>2023</v>
      </c>
      <c r="B31" s="25">
        <v>45017</v>
      </c>
      <c r="C31" s="25">
        <v>45107</v>
      </c>
      <c r="D31" s="24" t="s">
        <v>151</v>
      </c>
      <c r="E31" s="24" t="s">
        <v>157</v>
      </c>
      <c r="F31" s="24" t="s">
        <v>158</v>
      </c>
      <c r="G31" s="24" t="s">
        <v>813</v>
      </c>
      <c r="H31" s="24" t="s">
        <v>814</v>
      </c>
      <c r="I31" s="26" t="s">
        <v>815</v>
      </c>
      <c r="J31" s="24" t="s">
        <v>636</v>
      </c>
      <c r="K31" s="24">
        <v>26</v>
      </c>
      <c r="L31" s="24" t="s">
        <v>816</v>
      </c>
      <c r="M31" s="24" t="s">
        <v>817</v>
      </c>
      <c r="N31" s="24" t="s">
        <v>639</v>
      </c>
      <c r="O31" s="24" t="s">
        <v>640</v>
      </c>
      <c r="P31" s="27" t="s">
        <v>160</v>
      </c>
      <c r="Q31" s="24" t="s">
        <v>818</v>
      </c>
      <c r="R31" s="24" t="s">
        <v>168</v>
      </c>
      <c r="S31" s="24" t="s">
        <v>642</v>
      </c>
      <c r="T31" s="24">
        <v>28</v>
      </c>
      <c r="U31" s="24"/>
      <c r="V31" s="24" t="s">
        <v>193</v>
      </c>
      <c r="W31" s="24" t="s">
        <v>643</v>
      </c>
      <c r="X31" s="24">
        <v>9</v>
      </c>
      <c r="Y31" s="24" t="s">
        <v>305</v>
      </c>
      <c r="Z31" s="24">
        <v>14</v>
      </c>
      <c r="AA31" s="24" t="s">
        <v>644</v>
      </c>
      <c r="AB31" s="24">
        <v>9</v>
      </c>
      <c r="AC31" s="24" t="s">
        <v>226</v>
      </c>
      <c r="AD31" s="24">
        <v>390</v>
      </c>
      <c r="AE31" s="28" t="s">
        <v>307</v>
      </c>
      <c r="AF31" s="28" t="s">
        <v>307</v>
      </c>
      <c r="AG31" s="28" t="s">
        <v>307</v>
      </c>
      <c r="AH31" s="28" t="s">
        <v>307</v>
      </c>
      <c r="AI31" s="24" t="s">
        <v>442</v>
      </c>
      <c r="AJ31" s="24" t="s">
        <v>308</v>
      </c>
      <c r="AK31" s="24" t="s">
        <v>819</v>
      </c>
      <c r="AL31" s="29">
        <v>44925</v>
      </c>
      <c r="AM31" s="29">
        <v>44927</v>
      </c>
      <c r="AN31" s="29">
        <v>45291</v>
      </c>
      <c r="AO31" s="30">
        <v>2945499.84</v>
      </c>
      <c r="AP31" s="30">
        <v>2945499.84</v>
      </c>
      <c r="AQ31" s="30">
        <v>0</v>
      </c>
      <c r="AR31" s="30">
        <v>0</v>
      </c>
      <c r="AS31" s="28" t="s">
        <v>311</v>
      </c>
      <c r="AT31" s="28" t="s">
        <v>312</v>
      </c>
      <c r="AU31" s="28" t="s">
        <v>313</v>
      </c>
      <c r="AV31" s="24" t="s">
        <v>636</v>
      </c>
      <c r="AW31" s="31">
        <v>0</v>
      </c>
      <c r="AX31" s="29">
        <v>44927</v>
      </c>
      <c r="AY31" s="29">
        <v>45291</v>
      </c>
      <c r="AZ31" s="26" t="s">
        <v>820</v>
      </c>
      <c r="BA31" s="24"/>
      <c r="BB31" s="28" t="s">
        <v>314</v>
      </c>
      <c r="BC31" s="28" t="s">
        <v>315</v>
      </c>
      <c r="BD31" s="24">
        <v>25</v>
      </c>
      <c r="BE31" s="24" t="s">
        <v>259</v>
      </c>
      <c r="BF31" s="24">
        <v>25</v>
      </c>
      <c r="BG31" s="32" t="s">
        <v>317</v>
      </c>
      <c r="BH31" s="24"/>
      <c r="BI31" s="24"/>
      <c r="BJ31" s="24"/>
      <c r="BK31" s="24"/>
      <c r="BL31" s="28" t="s">
        <v>800</v>
      </c>
      <c r="BM31" s="29">
        <v>45121</v>
      </c>
      <c r="BN31" s="29">
        <v>45107</v>
      </c>
      <c r="BO31" s="24" t="s">
        <v>620</v>
      </c>
    </row>
    <row r="32" spans="1:67" ht="244.5" customHeight="1" x14ac:dyDescent="0.25">
      <c r="A32" s="24">
        <v>2023</v>
      </c>
      <c r="B32" s="25">
        <v>45017</v>
      </c>
      <c r="C32" s="25">
        <v>45107</v>
      </c>
      <c r="D32" s="24" t="s">
        <v>151</v>
      </c>
      <c r="E32" s="24" t="s">
        <v>157</v>
      </c>
      <c r="F32" s="24" t="s">
        <v>158</v>
      </c>
      <c r="G32" s="24" t="s">
        <v>821</v>
      </c>
      <c r="H32" s="24" t="s">
        <v>822</v>
      </c>
      <c r="I32" s="33" t="s">
        <v>823</v>
      </c>
      <c r="J32" s="24" t="s">
        <v>651</v>
      </c>
      <c r="K32" s="24">
        <v>27</v>
      </c>
      <c r="L32" s="24" t="s">
        <v>652</v>
      </c>
      <c r="M32" s="24" t="s">
        <v>653</v>
      </c>
      <c r="N32" s="24" t="s">
        <v>654</v>
      </c>
      <c r="O32" s="24" t="s">
        <v>824</v>
      </c>
      <c r="P32" s="27" t="s">
        <v>160</v>
      </c>
      <c r="Q32" s="24" t="s">
        <v>656</v>
      </c>
      <c r="R32" s="24" t="s">
        <v>187</v>
      </c>
      <c r="S32" s="24" t="s">
        <v>825</v>
      </c>
      <c r="T32" s="24">
        <v>410</v>
      </c>
      <c r="U32" s="24"/>
      <c r="V32" s="24" t="s">
        <v>193</v>
      </c>
      <c r="W32" s="24" t="s">
        <v>826</v>
      </c>
      <c r="X32" s="24">
        <v>9</v>
      </c>
      <c r="Y32" s="24" t="s">
        <v>305</v>
      </c>
      <c r="Z32" s="24">
        <v>15</v>
      </c>
      <c r="AA32" s="24" t="s">
        <v>306</v>
      </c>
      <c r="AB32" s="24">
        <v>9</v>
      </c>
      <c r="AC32" s="24" t="s">
        <v>226</v>
      </c>
      <c r="AD32" s="24">
        <v>300</v>
      </c>
      <c r="AE32" s="28" t="s">
        <v>307</v>
      </c>
      <c r="AF32" s="28" t="s">
        <v>307</v>
      </c>
      <c r="AG32" s="28" t="s">
        <v>307</v>
      </c>
      <c r="AH32" s="28" t="s">
        <v>307</v>
      </c>
      <c r="AI32" s="24" t="s">
        <v>442</v>
      </c>
      <c r="AJ32" s="24" t="s">
        <v>308</v>
      </c>
      <c r="AK32" s="24" t="s">
        <v>827</v>
      </c>
      <c r="AL32" s="29">
        <v>44925</v>
      </c>
      <c r="AM32" s="29">
        <v>44927</v>
      </c>
      <c r="AN32" s="29">
        <v>45291</v>
      </c>
      <c r="AO32" s="30">
        <v>85771386.599999994</v>
      </c>
      <c r="AP32" s="30">
        <v>99494808.459999993</v>
      </c>
      <c r="AQ32" s="30">
        <v>0</v>
      </c>
      <c r="AR32" s="30">
        <v>0</v>
      </c>
      <c r="AS32" s="28" t="s">
        <v>311</v>
      </c>
      <c r="AT32" s="28" t="s">
        <v>312</v>
      </c>
      <c r="AU32" s="28" t="s">
        <v>313</v>
      </c>
      <c r="AV32" s="24" t="s">
        <v>651</v>
      </c>
      <c r="AW32" s="31">
        <f t="shared" ref="AW32:AW45" si="2">0.16*AO32</f>
        <v>13723421.855999999</v>
      </c>
      <c r="AX32" s="29">
        <v>44927</v>
      </c>
      <c r="AY32" s="29">
        <v>45291</v>
      </c>
      <c r="AZ32" s="26" t="s">
        <v>828</v>
      </c>
      <c r="BA32" s="24"/>
      <c r="BB32" s="28" t="s">
        <v>314</v>
      </c>
      <c r="BC32" s="28" t="s">
        <v>315</v>
      </c>
      <c r="BD32" s="24">
        <v>26</v>
      </c>
      <c r="BE32" s="24" t="s">
        <v>259</v>
      </c>
      <c r="BF32" s="24">
        <v>26</v>
      </c>
      <c r="BG32" s="32" t="s">
        <v>317</v>
      </c>
      <c r="BH32" s="24"/>
      <c r="BI32" s="24"/>
      <c r="BJ32" s="24"/>
      <c r="BK32" s="24"/>
      <c r="BL32" s="28" t="s">
        <v>800</v>
      </c>
      <c r="BM32" s="29">
        <v>45121</v>
      </c>
      <c r="BN32" s="29">
        <v>45107</v>
      </c>
      <c r="BO32" s="24" t="s">
        <v>620</v>
      </c>
    </row>
    <row r="33" spans="1:67" ht="244.5" customHeight="1" x14ac:dyDescent="0.25">
      <c r="A33" s="24">
        <v>2023</v>
      </c>
      <c r="B33" s="25">
        <v>45017</v>
      </c>
      <c r="C33" s="25">
        <v>45107</v>
      </c>
      <c r="D33" s="24" t="s">
        <v>151</v>
      </c>
      <c r="E33" s="24" t="s">
        <v>157</v>
      </c>
      <c r="F33" s="24" t="s">
        <v>158</v>
      </c>
      <c r="G33" s="24" t="s">
        <v>813</v>
      </c>
      <c r="H33" s="24" t="s">
        <v>829</v>
      </c>
      <c r="I33" s="26" t="s">
        <v>830</v>
      </c>
      <c r="J33" s="24" t="s">
        <v>677</v>
      </c>
      <c r="K33" s="24">
        <v>25</v>
      </c>
      <c r="L33" s="24" t="s">
        <v>668</v>
      </c>
      <c r="M33" s="24" t="s">
        <v>669</v>
      </c>
      <c r="N33" s="24" t="s">
        <v>670</v>
      </c>
      <c r="O33" s="24" t="s">
        <v>671</v>
      </c>
      <c r="P33" s="27" t="s">
        <v>160</v>
      </c>
      <c r="Q33" s="24" t="s">
        <v>672</v>
      </c>
      <c r="R33" s="24" t="s">
        <v>187</v>
      </c>
      <c r="S33" s="24" t="s">
        <v>673</v>
      </c>
      <c r="T33" s="24">
        <v>395</v>
      </c>
      <c r="U33" s="24"/>
      <c r="V33" s="24" t="s">
        <v>193</v>
      </c>
      <c r="W33" s="24" t="s">
        <v>674</v>
      </c>
      <c r="X33" s="24">
        <v>9</v>
      </c>
      <c r="Y33" s="24" t="s">
        <v>305</v>
      </c>
      <c r="Z33" s="24">
        <v>3</v>
      </c>
      <c r="AA33" s="24" t="s">
        <v>488</v>
      </c>
      <c r="AB33" s="24">
        <v>9</v>
      </c>
      <c r="AC33" s="24" t="s">
        <v>226</v>
      </c>
      <c r="AD33" s="24">
        <v>4200</v>
      </c>
      <c r="AE33" s="28" t="s">
        <v>307</v>
      </c>
      <c r="AF33" s="28" t="s">
        <v>307</v>
      </c>
      <c r="AG33" s="28" t="s">
        <v>307</v>
      </c>
      <c r="AH33" s="28" t="s">
        <v>307</v>
      </c>
      <c r="AI33" s="24" t="s">
        <v>389</v>
      </c>
      <c r="AJ33" s="24" t="s">
        <v>308</v>
      </c>
      <c r="AK33" s="24" t="s">
        <v>831</v>
      </c>
      <c r="AL33" s="29">
        <v>44925</v>
      </c>
      <c r="AM33" s="29">
        <v>44927</v>
      </c>
      <c r="AN33" s="29">
        <v>45291</v>
      </c>
      <c r="AO33" s="30">
        <v>558290.52</v>
      </c>
      <c r="AP33" s="30">
        <v>647617</v>
      </c>
      <c r="AQ33" s="30">
        <v>0</v>
      </c>
      <c r="AR33" s="30">
        <v>0</v>
      </c>
      <c r="AS33" s="28" t="s">
        <v>311</v>
      </c>
      <c r="AT33" s="28" t="s">
        <v>312</v>
      </c>
      <c r="AU33" s="28" t="s">
        <v>313</v>
      </c>
      <c r="AV33" s="24" t="s">
        <v>677</v>
      </c>
      <c r="AW33" s="31">
        <f t="shared" si="2"/>
        <v>89326.483200000002</v>
      </c>
      <c r="AX33" s="29">
        <v>44927</v>
      </c>
      <c r="AY33" s="29">
        <v>45291</v>
      </c>
      <c r="AZ33" s="26" t="s">
        <v>832</v>
      </c>
      <c r="BA33" s="24"/>
      <c r="BB33" s="28" t="s">
        <v>314</v>
      </c>
      <c r="BC33" s="28" t="s">
        <v>315</v>
      </c>
      <c r="BD33" s="24">
        <v>24</v>
      </c>
      <c r="BE33" s="24" t="s">
        <v>259</v>
      </c>
      <c r="BF33" s="24">
        <v>24</v>
      </c>
      <c r="BG33" s="32" t="s">
        <v>317</v>
      </c>
      <c r="BH33" s="24"/>
      <c r="BI33" s="24"/>
      <c r="BJ33" s="24"/>
      <c r="BK33" s="24"/>
      <c r="BL33" s="28" t="s">
        <v>800</v>
      </c>
      <c r="BM33" s="29">
        <v>45121</v>
      </c>
      <c r="BN33" s="29">
        <v>45107</v>
      </c>
      <c r="BO33" s="24" t="s">
        <v>620</v>
      </c>
    </row>
    <row r="34" spans="1:67" ht="244.5" customHeight="1" x14ac:dyDescent="0.25">
      <c r="A34" s="24">
        <v>2023</v>
      </c>
      <c r="B34" s="25">
        <v>45017</v>
      </c>
      <c r="C34" s="25">
        <v>45107</v>
      </c>
      <c r="D34" s="24" t="s">
        <v>151</v>
      </c>
      <c r="E34" s="24" t="s">
        <v>157</v>
      </c>
      <c r="F34" s="24" t="s">
        <v>158</v>
      </c>
      <c r="G34" s="24" t="s">
        <v>821</v>
      </c>
      <c r="H34" s="24" t="s">
        <v>833</v>
      </c>
      <c r="I34" s="26" t="s">
        <v>834</v>
      </c>
      <c r="J34" s="24" t="s">
        <v>679</v>
      </c>
      <c r="K34" s="24">
        <v>28</v>
      </c>
      <c r="L34" s="24" t="s">
        <v>681</v>
      </c>
      <c r="M34" s="24" t="s">
        <v>682</v>
      </c>
      <c r="N34" s="24" t="s">
        <v>683</v>
      </c>
      <c r="O34" s="24" t="s">
        <v>684</v>
      </c>
      <c r="P34" s="27" t="s">
        <v>161</v>
      </c>
      <c r="Q34" s="24" t="s">
        <v>685</v>
      </c>
      <c r="R34" s="24" t="s">
        <v>187</v>
      </c>
      <c r="S34" s="24" t="s">
        <v>835</v>
      </c>
      <c r="T34" s="24">
        <v>426</v>
      </c>
      <c r="U34" s="24"/>
      <c r="V34" s="24" t="s">
        <v>193</v>
      </c>
      <c r="W34" s="24" t="s">
        <v>836</v>
      </c>
      <c r="X34" s="24">
        <v>9</v>
      </c>
      <c r="Y34" s="24" t="s">
        <v>305</v>
      </c>
      <c r="Z34" s="24">
        <v>4</v>
      </c>
      <c r="AA34" s="24" t="s">
        <v>837</v>
      </c>
      <c r="AB34" s="24">
        <v>9</v>
      </c>
      <c r="AC34" s="24" t="s">
        <v>226</v>
      </c>
      <c r="AD34" s="24">
        <v>5200</v>
      </c>
      <c r="AE34" s="28" t="s">
        <v>307</v>
      </c>
      <c r="AF34" s="28" t="s">
        <v>307</v>
      </c>
      <c r="AG34" s="28" t="s">
        <v>307</v>
      </c>
      <c r="AH34" s="28" t="s">
        <v>307</v>
      </c>
      <c r="AI34" s="24" t="s">
        <v>442</v>
      </c>
      <c r="AJ34" s="24" t="s">
        <v>308</v>
      </c>
      <c r="AK34" s="24" t="s">
        <v>838</v>
      </c>
      <c r="AL34" s="29">
        <v>44925</v>
      </c>
      <c r="AM34" s="29">
        <v>44927</v>
      </c>
      <c r="AN34" s="29">
        <v>45291</v>
      </c>
      <c r="AO34" s="30">
        <v>3032844.74</v>
      </c>
      <c r="AP34" s="30">
        <v>3518099.9</v>
      </c>
      <c r="AQ34" s="30">
        <v>0</v>
      </c>
      <c r="AR34" s="30">
        <v>0</v>
      </c>
      <c r="AS34" s="28" t="s">
        <v>311</v>
      </c>
      <c r="AT34" s="28" t="s">
        <v>312</v>
      </c>
      <c r="AU34" s="28" t="s">
        <v>313</v>
      </c>
      <c r="AV34" s="24" t="s">
        <v>679</v>
      </c>
      <c r="AW34" s="31">
        <f t="shared" si="2"/>
        <v>485255.15840000007</v>
      </c>
      <c r="AX34" s="29">
        <v>44927</v>
      </c>
      <c r="AY34" s="29">
        <v>45291</v>
      </c>
      <c r="AZ34" s="26" t="s">
        <v>839</v>
      </c>
      <c r="BA34" s="24"/>
      <c r="BB34" s="28" t="s">
        <v>314</v>
      </c>
      <c r="BC34" s="28" t="s">
        <v>315</v>
      </c>
      <c r="BD34" s="24">
        <v>27</v>
      </c>
      <c r="BE34" s="24" t="s">
        <v>259</v>
      </c>
      <c r="BF34" s="24">
        <v>27</v>
      </c>
      <c r="BG34" s="32" t="s">
        <v>317</v>
      </c>
      <c r="BH34" s="24"/>
      <c r="BI34" s="24"/>
      <c r="BJ34" s="24"/>
      <c r="BK34" s="24"/>
      <c r="BL34" s="28" t="s">
        <v>800</v>
      </c>
      <c r="BM34" s="29">
        <v>45121</v>
      </c>
      <c r="BN34" s="29">
        <v>45107</v>
      </c>
      <c r="BO34" s="24" t="s">
        <v>620</v>
      </c>
    </row>
    <row r="35" spans="1:67" ht="244.5" customHeight="1" x14ac:dyDescent="0.25">
      <c r="A35" s="28">
        <v>2023</v>
      </c>
      <c r="B35" s="25">
        <v>45017</v>
      </c>
      <c r="C35" s="25">
        <v>45107</v>
      </c>
      <c r="D35" s="27" t="s">
        <v>151</v>
      </c>
      <c r="E35" s="28" t="s">
        <v>155</v>
      </c>
      <c r="F35" s="28" t="s">
        <v>158</v>
      </c>
      <c r="G35" s="28" t="s">
        <v>357</v>
      </c>
      <c r="H35" s="28" t="s">
        <v>841</v>
      </c>
      <c r="I35" s="26" t="s">
        <v>842</v>
      </c>
      <c r="J35" s="28" t="s">
        <v>843</v>
      </c>
      <c r="K35" s="28">
        <v>19</v>
      </c>
      <c r="L35" s="24" t="s">
        <v>844</v>
      </c>
      <c r="M35" s="24" t="s">
        <v>361</v>
      </c>
      <c r="N35" s="24" t="s">
        <v>845</v>
      </c>
      <c r="O35" s="24" t="s">
        <v>846</v>
      </c>
      <c r="P35" s="27" t="s">
        <v>160</v>
      </c>
      <c r="Q35" s="24" t="s">
        <v>847</v>
      </c>
      <c r="R35" s="28" t="s">
        <v>187</v>
      </c>
      <c r="S35" s="28" t="s">
        <v>848</v>
      </c>
      <c r="T35" s="28">
        <v>329</v>
      </c>
      <c r="U35" s="28"/>
      <c r="V35" s="28" t="s">
        <v>193</v>
      </c>
      <c r="W35" s="28" t="s">
        <v>353</v>
      </c>
      <c r="X35" s="28">
        <v>9</v>
      </c>
      <c r="Y35" s="28" t="s">
        <v>305</v>
      </c>
      <c r="Z35" s="28">
        <v>16</v>
      </c>
      <c r="AA35" s="28" t="s">
        <v>328</v>
      </c>
      <c r="AB35" s="28">
        <v>9</v>
      </c>
      <c r="AC35" s="28" t="s">
        <v>226</v>
      </c>
      <c r="AD35" s="28">
        <v>11300</v>
      </c>
      <c r="AE35" s="28" t="s">
        <v>307</v>
      </c>
      <c r="AF35" s="28" t="s">
        <v>307</v>
      </c>
      <c r="AG35" s="28" t="s">
        <v>307</v>
      </c>
      <c r="AH35" s="28" t="s">
        <v>307</v>
      </c>
      <c r="AI35" s="28" t="s">
        <v>849</v>
      </c>
      <c r="AJ35" s="24" t="s">
        <v>308</v>
      </c>
      <c r="AK35" s="28" t="s">
        <v>850</v>
      </c>
      <c r="AL35" s="25">
        <v>44930</v>
      </c>
      <c r="AM35" s="25">
        <v>44930</v>
      </c>
      <c r="AN35" s="25">
        <v>45291</v>
      </c>
      <c r="AO35" s="34">
        <v>6465517.2400000002</v>
      </c>
      <c r="AP35" s="34">
        <v>7500000</v>
      </c>
      <c r="AQ35" s="34">
        <v>0</v>
      </c>
      <c r="AR35" s="34">
        <v>0</v>
      </c>
      <c r="AS35" s="28" t="s">
        <v>311</v>
      </c>
      <c r="AT35" s="28" t="s">
        <v>312</v>
      </c>
      <c r="AU35" s="28" t="s">
        <v>313</v>
      </c>
      <c r="AV35" s="28" t="s">
        <v>843</v>
      </c>
      <c r="AW35" s="34">
        <f t="shared" si="2"/>
        <v>1034482.7584</v>
      </c>
      <c r="AX35" s="35">
        <v>44930</v>
      </c>
      <c r="AY35" s="25">
        <v>45291</v>
      </c>
      <c r="AZ35" s="33" t="s">
        <v>851</v>
      </c>
      <c r="BA35" s="28"/>
      <c r="BB35" s="28" t="s">
        <v>314</v>
      </c>
      <c r="BC35" s="28" t="s">
        <v>315</v>
      </c>
      <c r="BD35" s="36">
        <v>18</v>
      </c>
      <c r="BE35" s="27" t="s">
        <v>259</v>
      </c>
      <c r="BF35" s="37">
        <v>18</v>
      </c>
      <c r="BG35" s="32" t="s">
        <v>317</v>
      </c>
      <c r="BH35" s="24"/>
      <c r="BI35" s="24"/>
      <c r="BJ35" s="24"/>
      <c r="BK35" s="28"/>
      <c r="BL35" s="28" t="s">
        <v>800</v>
      </c>
      <c r="BM35" s="29">
        <v>45121</v>
      </c>
      <c r="BN35" s="38">
        <v>45107</v>
      </c>
      <c r="BO35" s="24" t="s">
        <v>620</v>
      </c>
    </row>
    <row r="36" spans="1:67" ht="244.5" customHeight="1" x14ac:dyDescent="0.25">
      <c r="A36" s="28">
        <v>2023</v>
      </c>
      <c r="B36" s="25">
        <v>45017</v>
      </c>
      <c r="C36" s="25">
        <v>45107</v>
      </c>
      <c r="D36" s="27" t="s">
        <v>151</v>
      </c>
      <c r="E36" s="28" t="s">
        <v>157</v>
      </c>
      <c r="F36" s="28" t="s">
        <v>158</v>
      </c>
      <c r="G36" s="28" t="s">
        <v>852</v>
      </c>
      <c r="H36" s="28" t="s">
        <v>853</v>
      </c>
      <c r="I36" s="26" t="s">
        <v>854</v>
      </c>
      <c r="J36" s="28" t="s">
        <v>855</v>
      </c>
      <c r="K36" s="28">
        <v>22</v>
      </c>
      <c r="L36" s="24" t="s">
        <v>760</v>
      </c>
      <c r="M36" s="24" t="s">
        <v>761</v>
      </c>
      <c r="N36" s="24" t="s">
        <v>762</v>
      </c>
      <c r="O36" s="24" t="s">
        <v>856</v>
      </c>
      <c r="P36" s="27" t="s">
        <v>161</v>
      </c>
      <c r="Q36" s="24" t="s">
        <v>764</v>
      </c>
      <c r="R36" s="28" t="s">
        <v>168</v>
      </c>
      <c r="S36" s="28" t="s">
        <v>765</v>
      </c>
      <c r="T36" s="28">
        <v>22</v>
      </c>
      <c r="U36" s="28"/>
      <c r="V36" s="28" t="s">
        <v>193</v>
      </c>
      <c r="W36" s="28" t="s">
        <v>766</v>
      </c>
      <c r="X36" s="28">
        <v>9</v>
      </c>
      <c r="Y36" s="28" t="s">
        <v>305</v>
      </c>
      <c r="Z36" s="28">
        <v>16</v>
      </c>
      <c r="AA36" s="28" t="s">
        <v>328</v>
      </c>
      <c r="AB36" s="28">
        <v>9</v>
      </c>
      <c r="AC36" s="28" t="s">
        <v>226</v>
      </c>
      <c r="AD36" s="28">
        <v>11860</v>
      </c>
      <c r="AE36" s="28" t="s">
        <v>307</v>
      </c>
      <c r="AF36" s="28" t="s">
        <v>307</v>
      </c>
      <c r="AG36" s="28" t="s">
        <v>307</v>
      </c>
      <c r="AH36" s="28" t="s">
        <v>307</v>
      </c>
      <c r="AI36" s="28" t="s">
        <v>631</v>
      </c>
      <c r="AJ36" s="24" t="s">
        <v>308</v>
      </c>
      <c r="AK36" s="28" t="s">
        <v>857</v>
      </c>
      <c r="AL36" s="25">
        <v>44949</v>
      </c>
      <c r="AM36" s="25">
        <v>44949</v>
      </c>
      <c r="AN36" s="25">
        <v>45275</v>
      </c>
      <c r="AO36" s="34">
        <v>129310.34</v>
      </c>
      <c r="AP36" s="34">
        <v>150000</v>
      </c>
      <c r="AQ36" s="34">
        <v>37500</v>
      </c>
      <c r="AR36" s="34">
        <v>150000</v>
      </c>
      <c r="AS36" s="28" t="s">
        <v>311</v>
      </c>
      <c r="AT36" s="28" t="s">
        <v>312</v>
      </c>
      <c r="AU36" s="28" t="s">
        <v>313</v>
      </c>
      <c r="AV36" s="28" t="s">
        <v>855</v>
      </c>
      <c r="AW36" s="34">
        <f t="shared" si="2"/>
        <v>20689.654399999999</v>
      </c>
      <c r="AX36" s="35">
        <v>44949</v>
      </c>
      <c r="AY36" s="25">
        <v>45275</v>
      </c>
      <c r="AZ36" s="26" t="s">
        <v>858</v>
      </c>
      <c r="BA36" s="39"/>
      <c r="BB36" s="28" t="s">
        <v>314</v>
      </c>
      <c r="BC36" s="28" t="s">
        <v>315</v>
      </c>
      <c r="BD36" s="28">
        <v>19</v>
      </c>
      <c r="BE36" s="27" t="s">
        <v>259</v>
      </c>
      <c r="BF36" s="28">
        <v>19</v>
      </c>
      <c r="BG36" s="32" t="s">
        <v>317</v>
      </c>
      <c r="BH36" s="24"/>
      <c r="BI36" s="24"/>
      <c r="BJ36" s="24"/>
      <c r="BK36" s="24"/>
      <c r="BL36" s="28" t="s">
        <v>800</v>
      </c>
      <c r="BM36" s="29">
        <v>45121</v>
      </c>
      <c r="BN36" s="29">
        <v>45107</v>
      </c>
      <c r="BO36" s="37" t="s">
        <v>620</v>
      </c>
    </row>
    <row r="37" spans="1:67" ht="244.5" customHeight="1" x14ac:dyDescent="0.25">
      <c r="A37" s="27">
        <v>2023</v>
      </c>
      <c r="B37" s="25">
        <v>45017</v>
      </c>
      <c r="C37" s="25">
        <v>45107</v>
      </c>
      <c r="D37" s="27" t="s">
        <v>151</v>
      </c>
      <c r="E37" s="27" t="s">
        <v>155</v>
      </c>
      <c r="F37" s="27" t="s">
        <v>158</v>
      </c>
      <c r="G37" s="27" t="s">
        <v>357</v>
      </c>
      <c r="H37" s="24" t="s">
        <v>859</v>
      </c>
      <c r="I37" s="26" t="s">
        <v>860</v>
      </c>
      <c r="J37" s="24" t="s">
        <v>740</v>
      </c>
      <c r="K37" s="27">
        <v>21</v>
      </c>
      <c r="L37" s="24" t="s">
        <v>321</v>
      </c>
      <c r="M37" s="24" t="s">
        <v>322</v>
      </c>
      <c r="N37" s="24" t="s">
        <v>323</v>
      </c>
      <c r="O37" s="24" t="s">
        <v>861</v>
      </c>
      <c r="P37" s="27" t="s">
        <v>160</v>
      </c>
      <c r="Q37" s="24" t="s">
        <v>325</v>
      </c>
      <c r="R37" s="27" t="s">
        <v>168</v>
      </c>
      <c r="S37" s="27" t="s">
        <v>326</v>
      </c>
      <c r="T37" s="27">
        <v>14</v>
      </c>
      <c r="U37" s="27"/>
      <c r="V37" s="27" t="s">
        <v>193</v>
      </c>
      <c r="W37" s="27" t="s">
        <v>754</v>
      </c>
      <c r="X37" s="27">
        <v>9</v>
      </c>
      <c r="Y37" s="27" t="s">
        <v>305</v>
      </c>
      <c r="Z37" s="27">
        <v>16</v>
      </c>
      <c r="AA37" s="27" t="s">
        <v>328</v>
      </c>
      <c r="AB37" s="27">
        <v>9</v>
      </c>
      <c r="AC37" s="27" t="s">
        <v>226</v>
      </c>
      <c r="AD37" s="27">
        <v>11260</v>
      </c>
      <c r="AE37" s="28" t="s">
        <v>307</v>
      </c>
      <c r="AF37" s="28" t="s">
        <v>307</v>
      </c>
      <c r="AG37" s="28" t="s">
        <v>307</v>
      </c>
      <c r="AH37" s="28" t="s">
        <v>307</v>
      </c>
      <c r="AI37" s="24" t="s">
        <v>309</v>
      </c>
      <c r="AJ37" s="24" t="s">
        <v>308</v>
      </c>
      <c r="AK37" s="24" t="s">
        <v>862</v>
      </c>
      <c r="AL37" s="40">
        <v>44942</v>
      </c>
      <c r="AM37" s="40">
        <v>44942</v>
      </c>
      <c r="AN37" s="40">
        <v>45072</v>
      </c>
      <c r="AO37" s="31">
        <v>357908.5</v>
      </c>
      <c r="AP37" s="31">
        <v>415173.86</v>
      </c>
      <c r="AQ37" s="27">
        <v>0</v>
      </c>
      <c r="AR37" s="27">
        <v>0</v>
      </c>
      <c r="AS37" s="28" t="s">
        <v>311</v>
      </c>
      <c r="AT37" s="28" t="s">
        <v>312</v>
      </c>
      <c r="AU37" s="28" t="s">
        <v>313</v>
      </c>
      <c r="AV37" s="24" t="s">
        <v>740</v>
      </c>
      <c r="AW37" s="31">
        <f t="shared" si="2"/>
        <v>57265.36</v>
      </c>
      <c r="AX37" s="40">
        <v>44942</v>
      </c>
      <c r="AY37" s="40">
        <v>45072</v>
      </c>
      <c r="AZ37" s="33" t="s">
        <v>863</v>
      </c>
      <c r="BA37" s="27"/>
      <c r="BB37" s="28" t="s">
        <v>314</v>
      </c>
      <c r="BC37" s="28" t="s">
        <v>315</v>
      </c>
      <c r="BD37" s="27">
        <v>20</v>
      </c>
      <c r="BE37" s="27" t="s">
        <v>259</v>
      </c>
      <c r="BF37" s="27">
        <v>20</v>
      </c>
      <c r="BG37" s="32" t="s">
        <v>317</v>
      </c>
      <c r="BH37" s="27"/>
      <c r="BI37" s="27"/>
      <c r="BJ37" s="27"/>
      <c r="BK37" s="24"/>
      <c r="BL37" s="28" t="s">
        <v>800</v>
      </c>
      <c r="BM37" s="29">
        <v>45121</v>
      </c>
      <c r="BN37" s="29">
        <v>45107</v>
      </c>
      <c r="BO37" s="37" t="s">
        <v>620</v>
      </c>
    </row>
    <row r="38" spans="1:67" ht="244.5" customHeight="1" x14ac:dyDescent="0.25">
      <c r="A38" s="27">
        <v>2023</v>
      </c>
      <c r="B38" s="25">
        <v>45017</v>
      </c>
      <c r="C38" s="25">
        <v>45107</v>
      </c>
      <c r="D38" s="27" t="s">
        <v>151</v>
      </c>
      <c r="E38" s="27" t="s">
        <v>155</v>
      </c>
      <c r="F38" s="27" t="s">
        <v>158</v>
      </c>
      <c r="G38" s="27" t="s">
        <v>413</v>
      </c>
      <c r="H38" s="41" t="s">
        <v>864</v>
      </c>
      <c r="I38" s="26" t="s">
        <v>865</v>
      </c>
      <c r="J38" s="24" t="s">
        <v>740</v>
      </c>
      <c r="K38" s="27">
        <v>23</v>
      </c>
      <c r="L38" s="24" t="s">
        <v>321</v>
      </c>
      <c r="M38" s="24" t="s">
        <v>322</v>
      </c>
      <c r="N38" s="24" t="s">
        <v>323</v>
      </c>
      <c r="O38" s="24" t="s">
        <v>861</v>
      </c>
      <c r="P38" s="27" t="s">
        <v>160</v>
      </c>
      <c r="Q38" s="24" t="s">
        <v>325</v>
      </c>
      <c r="R38" s="27" t="s">
        <v>168</v>
      </c>
      <c r="S38" s="27" t="s">
        <v>326</v>
      </c>
      <c r="T38" s="27">
        <v>14</v>
      </c>
      <c r="U38" s="27"/>
      <c r="V38" s="27" t="s">
        <v>193</v>
      </c>
      <c r="W38" s="27" t="s">
        <v>754</v>
      </c>
      <c r="X38" s="27">
        <v>9</v>
      </c>
      <c r="Y38" s="27" t="s">
        <v>305</v>
      </c>
      <c r="Z38" s="27">
        <v>16</v>
      </c>
      <c r="AA38" s="27" t="s">
        <v>328</v>
      </c>
      <c r="AB38" s="27">
        <v>9</v>
      </c>
      <c r="AC38" s="27" t="s">
        <v>226</v>
      </c>
      <c r="AD38" s="27">
        <v>11260</v>
      </c>
      <c r="AE38" s="28" t="s">
        <v>307</v>
      </c>
      <c r="AF38" s="28" t="s">
        <v>307</v>
      </c>
      <c r="AG38" s="28" t="s">
        <v>307</v>
      </c>
      <c r="AH38" s="28" t="s">
        <v>307</v>
      </c>
      <c r="AI38" s="24" t="s">
        <v>309</v>
      </c>
      <c r="AJ38" s="24" t="s">
        <v>308</v>
      </c>
      <c r="AK38" s="24" t="s">
        <v>866</v>
      </c>
      <c r="AL38" s="40">
        <v>44967</v>
      </c>
      <c r="AM38" s="40">
        <v>44967</v>
      </c>
      <c r="AN38" s="40">
        <v>45107</v>
      </c>
      <c r="AO38" s="31">
        <v>967500</v>
      </c>
      <c r="AP38" s="31">
        <v>1122300</v>
      </c>
      <c r="AQ38" s="27">
        <v>0</v>
      </c>
      <c r="AR38" s="27">
        <v>0</v>
      </c>
      <c r="AS38" s="28" t="s">
        <v>311</v>
      </c>
      <c r="AT38" s="28" t="s">
        <v>312</v>
      </c>
      <c r="AU38" s="28" t="s">
        <v>313</v>
      </c>
      <c r="AV38" s="24" t="s">
        <v>740</v>
      </c>
      <c r="AW38" s="31">
        <f t="shared" si="2"/>
        <v>154800</v>
      </c>
      <c r="AX38" s="40">
        <v>44967</v>
      </c>
      <c r="AY38" s="40">
        <v>45087</v>
      </c>
      <c r="AZ38" s="26" t="s">
        <v>867</v>
      </c>
      <c r="BA38" s="27"/>
      <c r="BB38" s="28" t="s">
        <v>314</v>
      </c>
      <c r="BC38" s="28" t="s">
        <v>315</v>
      </c>
      <c r="BD38" s="27">
        <v>21</v>
      </c>
      <c r="BE38" s="27" t="s">
        <v>259</v>
      </c>
      <c r="BF38" s="27">
        <v>21</v>
      </c>
      <c r="BG38" s="32" t="s">
        <v>317</v>
      </c>
      <c r="BH38" s="27"/>
      <c r="BI38" s="27"/>
      <c r="BJ38" s="27"/>
      <c r="BK38" s="24"/>
      <c r="BL38" s="28" t="s">
        <v>800</v>
      </c>
      <c r="BM38" s="29">
        <v>45121</v>
      </c>
      <c r="BN38" s="29">
        <v>45107</v>
      </c>
      <c r="BO38" s="37" t="s">
        <v>620</v>
      </c>
    </row>
    <row r="39" spans="1:67" ht="244.5" customHeight="1" x14ac:dyDescent="0.25">
      <c r="A39" s="27">
        <v>2023</v>
      </c>
      <c r="B39" s="25">
        <v>45017</v>
      </c>
      <c r="C39" s="25">
        <v>45107</v>
      </c>
      <c r="D39" s="27" t="s">
        <v>151</v>
      </c>
      <c r="E39" s="27" t="s">
        <v>155</v>
      </c>
      <c r="F39" s="27" t="s">
        <v>158</v>
      </c>
      <c r="G39" s="27" t="s">
        <v>413</v>
      </c>
      <c r="H39" s="41" t="s">
        <v>868</v>
      </c>
      <c r="I39" s="26" t="s">
        <v>869</v>
      </c>
      <c r="J39" s="24" t="s">
        <v>870</v>
      </c>
      <c r="K39" s="27">
        <v>24</v>
      </c>
      <c r="L39" s="24" t="s">
        <v>741</v>
      </c>
      <c r="M39" s="24" t="s">
        <v>742</v>
      </c>
      <c r="N39" s="24" t="s">
        <v>743</v>
      </c>
      <c r="O39" s="24" t="s">
        <v>840</v>
      </c>
      <c r="P39" s="27" t="s">
        <v>160</v>
      </c>
      <c r="Q39" s="24" t="s">
        <v>745</v>
      </c>
      <c r="R39" s="27" t="s">
        <v>168</v>
      </c>
      <c r="S39" s="27" t="s">
        <v>871</v>
      </c>
      <c r="T39" s="27">
        <v>6</v>
      </c>
      <c r="U39" s="27"/>
      <c r="V39" s="27" t="s">
        <v>193</v>
      </c>
      <c r="W39" s="27" t="s">
        <v>872</v>
      </c>
      <c r="X39" s="27">
        <v>60</v>
      </c>
      <c r="Y39" s="27" t="s">
        <v>427</v>
      </c>
      <c r="Z39" s="27">
        <v>33</v>
      </c>
      <c r="AA39" s="27" t="s">
        <v>376</v>
      </c>
      <c r="AB39" s="27">
        <v>60</v>
      </c>
      <c r="AC39" s="27" t="s">
        <v>226</v>
      </c>
      <c r="AD39" s="27">
        <v>55320</v>
      </c>
      <c r="AE39" s="28" t="s">
        <v>307</v>
      </c>
      <c r="AF39" s="28" t="s">
        <v>307</v>
      </c>
      <c r="AG39" s="28" t="s">
        <v>307</v>
      </c>
      <c r="AH39" s="28" t="s">
        <v>307</v>
      </c>
      <c r="AI39" s="24" t="s">
        <v>309</v>
      </c>
      <c r="AJ39" s="24" t="s">
        <v>308</v>
      </c>
      <c r="AK39" s="24" t="s">
        <v>873</v>
      </c>
      <c r="AL39" s="40">
        <v>44967</v>
      </c>
      <c r="AM39" s="40">
        <v>44967</v>
      </c>
      <c r="AN39" s="40">
        <v>45077</v>
      </c>
      <c r="AO39" s="31">
        <v>2394719.1</v>
      </c>
      <c r="AP39" s="31">
        <v>2777874.16</v>
      </c>
      <c r="AQ39" s="31">
        <v>555574.82999999996</v>
      </c>
      <c r="AR39" s="31">
        <v>2777874.16</v>
      </c>
      <c r="AS39" s="28" t="s">
        <v>311</v>
      </c>
      <c r="AT39" s="28" t="s">
        <v>312</v>
      </c>
      <c r="AU39" s="28" t="s">
        <v>313</v>
      </c>
      <c r="AV39" s="24" t="s">
        <v>870</v>
      </c>
      <c r="AW39" s="31">
        <f t="shared" si="2"/>
        <v>383155.05600000004</v>
      </c>
      <c r="AX39" s="40">
        <v>44967</v>
      </c>
      <c r="AY39" s="40">
        <v>45107</v>
      </c>
      <c r="AZ39" s="26" t="s">
        <v>874</v>
      </c>
      <c r="BA39" s="27"/>
      <c r="BB39" s="28" t="s">
        <v>314</v>
      </c>
      <c r="BC39" s="28" t="s">
        <v>315</v>
      </c>
      <c r="BD39" s="27">
        <v>22</v>
      </c>
      <c r="BE39" s="27" t="s">
        <v>259</v>
      </c>
      <c r="BF39" s="27">
        <v>22</v>
      </c>
      <c r="BG39" s="32" t="s">
        <v>317</v>
      </c>
      <c r="BH39" s="27"/>
      <c r="BI39" s="27"/>
      <c r="BJ39" s="27"/>
      <c r="BK39" s="24"/>
      <c r="BL39" s="28" t="s">
        <v>800</v>
      </c>
      <c r="BM39" s="29">
        <v>45121</v>
      </c>
      <c r="BN39" s="29">
        <v>45107</v>
      </c>
      <c r="BO39" s="37" t="s">
        <v>620</v>
      </c>
    </row>
    <row r="40" spans="1:67" ht="244.5" customHeight="1" x14ac:dyDescent="0.25">
      <c r="A40" s="27">
        <v>2023</v>
      </c>
      <c r="B40" s="25">
        <v>45017</v>
      </c>
      <c r="C40" s="25">
        <v>45107</v>
      </c>
      <c r="D40" s="27" t="s">
        <v>151</v>
      </c>
      <c r="E40" s="27" t="s">
        <v>155</v>
      </c>
      <c r="F40" s="27" t="s">
        <v>158</v>
      </c>
      <c r="G40" s="27" t="s">
        <v>413</v>
      </c>
      <c r="H40" s="41" t="s">
        <v>868</v>
      </c>
      <c r="I40" s="26" t="s">
        <v>869</v>
      </c>
      <c r="J40" s="24" t="s">
        <v>870</v>
      </c>
      <c r="K40" s="27">
        <v>24</v>
      </c>
      <c r="L40" s="24" t="s">
        <v>741</v>
      </c>
      <c r="M40" s="24" t="s">
        <v>742</v>
      </c>
      <c r="N40" s="24" t="s">
        <v>743</v>
      </c>
      <c r="O40" s="24" t="s">
        <v>840</v>
      </c>
      <c r="P40" s="27" t="s">
        <v>160</v>
      </c>
      <c r="Q40" s="24" t="s">
        <v>745</v>
      </c>
      <c r="R40" s="27" t="s">
        <v>168</v>
      </c>
      <c r="S40" s="27" t="s">
        <v>871</v>
      </c>
      <c r="T40" s="27">
        <v>6</v>
      </c>
      <c r="U40" s="27"/>
      <c r="V40" s="27" t="s">
        <v>193</v>
      </c>
      <c r="W40" s="27" t="s">
        <v>872</v>
      </c>
      <c r="X40" s="27">
        <v>60</v>
      </c>
      <c r="Y40" s="27" t="s">
        <v>427</v>
      </c>
      <c r="Z40" s="27">
        <v>33</v>
      </c>
      <c r="AA40" s="27" t="s">
        <v>376</v>
      </c>
      <c r="AB40" s="27">
        <v>60</v>
      </c>
      <c r="AC40" s="27" t="s">
        <v>226</v>
      </c>
      <c r="AD40" s="27">
        <v>55320</v>
      </c>
      <c r="AE40" s="28" t="s">
        <v>307</v>
      </c>
      <c r="AF40" s="28" t="s">
        <v>307</v>
      </c>
      <c r="AG40" s="28" t="s">
        <v>307</v>
      </c>
      <c r="AH40" s="28" t="s">
        <v>307</v>
      </c>
      <c r="AI40" s="24" t="s">
        <v>309</v>
      </c>
      <c r="AJ40" s="24" t="s">
        <v>308</v>
      </c>
      <c r="AK40" s="24" t="s">
        <v>875</v>
      </c>
      <c r="AL40" s="40">
        <v>44995</v>
      </c>
      <c r="AM40" s="40">
        <v>44995</v>
      </c>
      <c r="AN40" s="40">
        <v>45169</v>
      </c>
      <c r="AO40" s="31">
        <v>3592218</v>
      </c>
      <c r="AP40" s="31">
        <v>4166972.88</v>
      </c>
      <c r="AQ40" s="31">
        <v>833559.76</v>
      </c>
      <c r="AR40" s="31">
        <v>4166972.88</v>
      </c>
      <c r="AS40" s="28" t="s">
        <v>311</v>
      </c>
      <c r="AT40" s="28" t="s">
        <v>312</v>
      </c>
      <c r="AU40" s="28" t="s">
        <v>313</v>
      </c>
      <c r="AV40" s="24" t="s">
        <v>870</v>
      </c>
      <c r="AW40" s="31">
        <f t="shared" si="2"/>
        <v>574754.88</v>
      </c>
      <c r="AX40" s="40">
        <v>44995</v>
      </c>
      <c r="AY40" s="40">
        <v>45169</v>
      </c>
      <c r="AZ40" s="33" t="s">
        <v>876</v>
      </c>
      <c r="BA40" s="27"/>
      <c r="BB40" s="28" t="s">
        <v>314</v>
      </c>
      <c r="BC40" s="28" t="s">
        <v>315</v>
      </c>
      <c r="BD40" s="27">
        <v>23</v>
      </c>
      <c r="BE40" s="27" t="s">
        <v>259</v>
      </c>
      <c r="BF40" s="27">
        <v>23</v>
      </c>
      <c r="BG40" s="32" t="s">
        <v>317</v>
      </c>
      <c r="BH40" s="27"/>
      <c r="BI40" s="27"/>
      <c r="BJ40" s="27"/>
      <c r="BK40" s="24"/>
      <c r="BL40" s="28" t="s">
        <v>800</v>
      </c>
      <c r="BM40" s="29">
        <v>45121</v>
      </c>
      <c r="BN40" s="29">
        <v>45107</v>
      </c>
      <c r="BO40" s="37" t="s">
        <v>620</v>
      </c>
    </row>
    <row r="41" spans="1:67" ht="244.5" customHeight="1" x14ac:dyDescent="0.25">
      <c r="A41" s="27">
        <v>2023</v>
      </c>
      <c r="B41" s="25">
        <v>45017</v>
      </c>
      <c r="C41" s="25">
        <v>45107</v>
      </c>
      <c r="D41" s="27" t="s">
        <v>151</v>
      </c>
      <c r="E41" s="27" t="s">
        <v>155</v>
      </c>
      <c r="F41" s="27" t="s">
        <v>158</v>
      </c>
      <c r="G41" s="27" t="s">
        <v>391</v>
      </c>
      <c r="H41" s="41" t="s">
        <v>877</v>
      </c>
      <c r="I41" s="26" t="s">
        <v>878</v>
      </c>
      <c r="J41" s="24" t="s">
        <v>879</v>
      </c>
      <c r="K41" s="27">
        <v>31</v>
      </c>
      <c r="L41" s="27" t="s">
        <v>880</v>
      </c>
      <c r="M41" s="27" t="s">
        <v>299</v>
      </c>
      <c r="N41" s="27" t="s">
        <v>881</v>
      </c>
      <c r="O41" s="27" t="s">
        <v>882</v>
      </c>
      <c r="P41" s="27" t="s">
        <v>160</v>
      </c>
      <c r="Q41" s="27" t="s">
        <v>883</v>
      </c>
      <c r="R41" s="27" t="s">
        <v>168</v>
      </c>
      <c r="S41" s="27" t="s">
        <v>884</v>
      </c>
      <c r="T41" s="27">
        <v>148</v>
      </c>
      <c r="U41" s="27"/>
      <c r="V41" s="27" t="s">
        <v>193</v>
      </c>
      <c r="W41" s="27" t="s">
        <v>885</v>
      </c>
      <c r="X41" s="27">
        <v>60</v>
      </c>
      <c r="Y41" s="27" t="s">
        <v>427</v>
      </c>
      <c r="Z41" s="27">
        <v>104</v>
      </c>
      <c r="AA41" s="27" t="s">
        <v>810</v>
      </c>
      <c r="AB41" s="27">
        <v>60</v>
      </c>
      <c r="AC41" s="27" t="s">
        <v>226</v>
      </c>
      <c r="AD41" s="27">
        <v>54150</v>
      </c>
      <c r="AE41" s="28" t="s">
        <v>307</v>
      </c>
      <c r="AF41" s="28" t="s">
        <v>307</v>
      </c>
      <c r="AG41" s="28" t="s">
        <v>307</v>
      </c>
      <c r="AH41" s="28" t="s">
        <v>307</v>
      </c>
      <c r="AI41" s="24" t="s">
        <v>309</v>
      </c>
      <c r="AJ41" s="24" t="s">
        <v>308</v>
      </c>
      <c r="AK41" s="24" t="s">
        <v>886</v>
      </c>
      <c r="AL41" s="40">
        <v>45030</v>
      </c>
      <c r="AM41" s="40">
        <v>45033</v>
      </c>
      <c r="AN41" s="40">
        <v>45077</v>
      </c>
      <c r="AO41" s="31">
        <v>53625</v>
      </c>
      <c r="AP41" s="31">
        <v>62205</v>
      </c>
      <c r="AQ41" s="27">
        <v>0</v>
      </c>
      <c r="AR41" s="31">
        <v>0</v>
      </c>
      <c r="AS41" s="28" t="s">
        <v>311</v>
      </c>
      <c r="AT41" s="28" t="s">
        <v>312</v>
      </c>
      <c r="AU41" s="28" t="s">
        <v>313</v>
      </c>
      <c r="AV41" s="24" t="s">
        <v>879</v>
      </c>
      <c r="AW41" s="31">
        <f t="shared" si="2"/>
        <v>8580</v>
      </c>
      <c r="AX41" s="40">
        <v>45033</v>
      </c>
      <c r="AY41" s="40">
        <v>45077</v>
      </c>
      <c r="AZ41" s="26" t="s">
        <v>887</v>
      </c>
      <c r="BA41" s="27"/>
      <c r="BB41" s="28" t="s">
        <v>314</v>
      </c>
      <c r="BC41" s="28" t="s">
        <v>315</v>
      </c>
      <c r="BD41" s="27">
        <v>30</v>
      </c>
      <c r="BE41" s="27" t="s">
        <v>259</v>
      </c>
      <c r="BF41" s="27">
        <v>30</v>
      </c>
      <c r="BG41" s="32" t="s">
        <v>317</v>
      </c>
      <c r="BH41" s="27"/>
      <c r="BI41" s="27"/>
      <c r="BJ41" s="27"/>
      <c r="BK41" s="24"/>
      <c r="BL41" s="28" t="s">
        <v>800</v>
      </c>
      <c r="BM41" s="29">
        <v>45121</v>
      </c>
      <c r="BN41" s="29">
        <v>45107</v>
      </c>
      <c r="BO41" s="37" t="s">
        <v>620</v>
      </c>
    </row>
    <row r="42" spans="1:67" ht="244.5" customHeight="1" x14ac:dyDescent="0.25">
      <c r="A42" s="27">
        <v>2023</v>
      </c>
      <c r="B42" s="25">
        <v>45017</v>
      </c>
      <c r="C42" s="25">
        <v>45107</v>
      </c>
      <c r="D42" s="27" t="s">
        <v>151</v>
      </c>
      <c r="E42" s="27" t="s">
        <v>155</v>
      </c>
      <c r="F42" s="27" t="s">
        <v>158</v>
      </c>
      <c r="G42" s="27" t="s">
        <v>391</v>
      </c>
      <c r="H42" s="41" t="s">
        <v>877</v>
      </c>
      <c r="I42" s="26" t="s">
        <v>878</v>
      </c>
      <c r="J42" s="24" t="s">
        <v>879</v>
      </c>
      <c r="K42" s="27">
        <v>32</v>
      </c>
      <c r="L42" s="27" t="s">
        <v>880</v>
      </c>
      <c r="M42" s="27" t="s">
        <v>299</v>
      </c>
      <c r="N42" s="27" t="s">
        <v>881</v>
      </c>
      <c r="O42" s="27" t="s">
        <v>882</v>
      </c>
      <c r="P42" s="27" t="s">
        <v>160</v>
      </c>
      <c r="Q42" s="27" t="s">
        <v>883</v>
      </c>
      <c r="R42" s="27" t="s">
        <v>168</v>
      </c>
      <c r="S42" s="27" t="s">
        <v>884</v>
      </c>
      <c r="T42" s="27">
        <v>148</v>
      </c>
      <c r="U42" s="27"/>
      <c r="V42" s="27" t="s">
        <v>193</v>
      </c>
      <c r="W42" s="27" t="s">
        <v>885</v>
      </c>
      <c r="X42" s="27">
        <v>60</v>
      </c>
      <c r="Y42" s="27" t="s">
        <v>427</v>
      </c>
      <c r="Z42" s="27">
        <v>104</v>
      </c>
      <c r="AA42" s="27" t="s">
        <v>810</v>
      </c>
      <c r="AB42" s="27">
        <v>60</v>
      </c>
      <c r="AC42" s="27" t="s">
        <v>226</v>
      </c>
      <c r="AD42" s="27">
        <v>54150</v>
      </c>
      <c r="AE42" s="28" t="s">
        <v>307</v>
      </c>
      <c r="AF42" s="28" t="s">
        <v>307</v>
      </c>
      <c r="AG42" s="28" t="s">
        <v>307</v>
      </c>
      <c r="AH42" s="28" t="s">
        <v>307</v>
      </c>
      <c r="AI42" s="24" t="s">
        <v>309</v>
      </c>
      <c r="AJ42" s="24" t="s">
        <v>308</v>
      </c>
      <c r="AK42" s="24" t="s">
        <v>886</v>
      </c>
      <c r="AL42" s="40">
        <v>45030</v>
      </c>
      <c r="AM42" s="40">
        <v>45033</v>
      </c>
      <c r="AN42" s="40">
        <v>45077</v>
      </c>
      <c r="AO42" s="31">
        <v>53625</v>
      </c>
      <c r="AP42" s="31">
        <v>62205</v>
      </c>
      <c r="AQ42" s="27">
        <v>0</v>
      </c>
      <c r="AR42" s="31">
        <v>0</v>
      </c>
      <c r="AS42" s="28" t="s">
        <v>311</v>
      </c>
      <c r="AT42" s="28" t="s">
        <v>312</v>
      </c>
      <c r="AU42" s="28" t="s">
        <v>313</v>
      </c>
      <c r="AV42" s="24" t="s">
        <v>879</v>
      </c>
      <c r="AW42" s="31">
        <f t="shared" si="2"/>
        <v>8580</v>
      </c>
      <c r="AX42" s="40">
        <v>45033</v>
      </c>
      <c r="AY42" s="40">
        <v>45077</v>
      </c>
      <c r="AZ42" s="26" t="s">
        <v>887</v>
      </c>
      <c r="BA42" s="27"/>
      <c r="BB42" s="28" t="s">
        <v>314</v>
      </c>
      <c r="BC42" s="28" t="s">
        <v>315</v>
      </c>
      <c r="BD42" s="27">
        <v>30</v>
      </c>
      <c r="BE42" s="27" t="s">
        <v>259</v>
      </c>
      <c r="BF42" s="27">
        <v>30</v>
      </c>
      <c r="BG42" s="32" t="s">
        <v>317</v>
      </c>
      <c r="BH42" s="27"/>
      <c r="BI42" s="27"/>
      <c r="BJ42" s="27"/>
      <c r="BK42" s="24"/>
      <c r="BL42" s="28" t="s">
        <v>800</v>
      </c>
      <c r="BM42" s="29">
        <v>45121</v>
      </c>
      <c r="BN42" s="29">
        <v>45107</v>
      </c>
      <c r="BO42" s="37" t="s">
        <v>620</v>
      </c>
    </row>
    <row r="43" spans="1:67" ht="244.5" customHeight="1" x14ac:dyDescent="0.25">
      <c r="A43" s="24">
        <v>2023</v>
      </c>
      <c r="B43" s="25">
        <v>45017</v>
      </c>
      <c r="C43" s="25">
        <v>45107</v>
      </c>
      <c r="D43" s="24" t="s">
        <v>151</v>
      </c>
      <c r="E43" s="24" t="s">
        <v>155</v>
      </c>
      <c r="F43" s="24" t="s">
        <v>158</v>
      </c>
      <c r="G43" s="24" t="s">
        <v>357</v>
      </c>
      <c r="H43" s="24" t="s">
        <v>889</v>
      </c>
      <c r="I43" s="26" t="s">
        <v>890</v>
      </c>
      <c r="J43" s="24" t="s">
        <v>891</v>
      </c>
      <c r="K43" s="27">
        <v>33</v>
      </c>
      <c r="L43" s="24" t="s">
        <v>892</v>
      </c>
      <c r="M43" s="24" t="s">
        <v>893</v>
      </c>
      <c r="N43" s="24" t="s">
        <v>653</v>
      </c>
      <c r="O43" s="24" t="s">
        <v>362</v>
      </c>
      <c r="P43" s="27" t="s">
        <v>160</v>
      </c>
      <c r="Q43" s="24" t="s">
        <v>894</v>
      </c>
      <c r="R43" s="24" t="s">
        <v>168</v>
      </c>
      <c r="S43" s="24" t="s">
        <v>884</v>
      </c>
      <c r="T43" s="24">
        <v>148</v>
      </c>
      <c r="U43" s="24"/>
      <c r="V43" s="24" t="s">
        <v>193</v>
      </c>
      <c r="W43" s="24" t="s">
        <v>895</v>
      </c>
      <c r="X43" s="24">
        <v>60</v>
      </c>
      <c r="Y43" s="24" t="s">
        <v>427</v>
      </c>
      <c r="Z43" s="24">
        <v>104</v>
      </c>
      <c r="AA43" s="24" t="s">
        <v>782</v>
      </c>
      <c r="AB43" s="24">
        <v>60</v>
      </c>
      <c r="AC43" s="24" t="s">
        <v>226</v>
      </c>
      <c r="AD43" s="24">
        <v>54150</v>
      </c>
      <c r="AE43" s="28" t="s">
        <v>307</v>
      </c>
      <c r="AF43" s="28" t="s">
        <v>307</v>
      </c>
      <c r="AG43" s="28" t="s">
        <v>307</v>
      </c>
      <c r="AH43" s="28" t="s">
        <v>307</v>
      </c>
      <c r="AI43" s="24" t="s">
        <v>354</v>
      </c>
      <c r="AJ43" s="24" t="s">
        <v>308</v>
      </c>
      <c r="AK43" s="24" t="s">
        <v>896</v>
      </c>
      <c r="AL43" s="29">
        <v>45062</v>
      </c>
      <c r="AM43" s="29">
        <v>45062</v>
      </c>
      <c r="AN43" s="29">
        <v>45122</v>
      </c>
      <c r="AO43" s="30">
        <v>53280</v>
      </c>
      <c r="AP43" s="30">
        <v>61804.800000000003</v>
      </c>
      <c r="AQ43" s="30">
        <v>0</v>
      </c>
      <c r="AR43" s="30">
        <v>0</v>
      </c>
      <c r="AS43" s="28" t="s">
        <v>311</v>
      </c>
      <c r="AT43" s="28" t="s">
        <v>312</v>
      </c>
      <c r="AU43" s="28" t="s">
        <v>313</v>
      </c>
      <c r="AV43" s="24" t="s">
        <v>891</v>
      </c>
      <c r="AW43" s="31">
        <f t="shared" si="2"/>
        <v>8524.7999999999993</v>
      </c>
      <c r="AX43" s="29">
        <v>45062</v>
      </c>
      <c r="AY43" s="29">
        <v>45122</v>
      </c>
      <c r="AZ43" s="26" t="s">
        <v>897</v>
      </c>
      <c r="BA43" s="24"/>
      <c r="BB43" s="28" t="s">
        <v>314</v>
      </c>
      <c r="BC43" s="28" t="s">
        <v>315</v>
      </c>
      <c r="BD43" s="24">
        <v>31</v>
      </c>
      <c r="BE43" s="24" t="s">
        <v>259</v>
      </c>
      <c r="BF43" s="24">
        <v>31</v>
      </c>
      <c r="BG43" s="32" t="s">
        <v>317</v>
      </c>
      <c r="BH43" s="24"/>
      <c r="BI43" s="24"/>
      <c r="BJ43" s="24"/>
      <c r="BK43" s="24"/>
      <c r="BL43" s="28" t="s">
        <v>800</v>
      </c>
      <c r="BM43" s="29">
        <v>45121</v>
      </c>
      <c r="BN43" s="29">
        <v>45107</v>
      </c>
      <c r="BO43" s="37" t="s">
        <v>620</v>
      </c>
    </row>
    <row r="44" spans="1:67" ht="244.5" customHeight="1" x14ac:dyDescent="0.25">
      <c r="A44" s="24">
        <v>2023</v>
      </c>
      <c r="B44" s="25">
        <v>45017</v>
      </c>
      <c r="C44" s="25">
        <v>45107</v>
      </c>
      <c r="D44" s="24" t="s">
        <v>151</v>
      </c>
      <c r="E44" s="24" t="s">
        <v>155</v>
      </c>
      <c r="F44" s="24" t="s">
        <v>158</v>
      </c>
      <c r="G44" s="24" t="s">
        <v>357</v>
      </c>
      <c r="H44" s="24" t="s">
        <v>898</v>
      </c>
      <c r="I44" s="26" t="s">
        <v>890</v>
      </c>
      <c r="J44" s="24" t="s">
        <v>891</v>
      </c>
      <c r="K44" s="24">
        <v>34</v>
      </c>
      <c r="L44" s="24" t="s">
        <v>892</v>
      </c>
      <c r="M44" s="24" t="s">
        <v>893</v>
      </c>
      <c r="N44" s="24" t="s">
        <v>653</v>
      </c>
      <c r="O44" s="24" t="s">
        <v>362</v>
      </c>
      <c r="P44" s="27" t="s">
        <v>160</v>
      </c>
      <c r="Q44" s="24" t="s">
        <v>894</v>
      </c>
      <c r="R44" s="24" t="s">
        <v>168</v>
      </c>
      <c r="S44" s="24" t="s">
        <v>884</v>
      </c>
      <c r="T44" s="24">
        <v>148</v>
      </c>
      <c r="U44" s="24"/>
      <c r="V44" s="24" t="s">
        <v>193</v>
      </c>
      <c r="W44" s="24" t="s">
        <v>895</v>
      </c>
      <c r="X44" s="24">
        <v>60</v>
      </c>
      <c r="Y44" s="24" t="s">
        <v>427</v>
      </c>
      <c r="Z44" s="24">
        <v>104</v>
      </c>
      <c r="AA44" s="24" t="s">
        <v>782</v>
      </c>
      <c r="AB44" s="24">
        <v>60</v>
      </c>
      <c r="AC44" s="24" t="s">
        <v>226</v>
      </c>
      <c r="AD44" s="24">
        <v>54150</v>
      </c>
      <c r="AE44" s="28" t="s">
        <v>307</v>
      </c>
      <c r="AF44" s="28" t="s">
        <v>307</v>
      </c>
      <c r="AG44" s="28" t="s">
        <v>307</v>
      </c>
      <c r="AH44" s="28" t="s">
        <v>307</v>
      </c>
      <c r="AI44" s="24" t="s">
        <v>354</v>
      </c>
      <c r="AJ44" s="24" t="s">
        <v>308</v>
      </c>
      <c r="AK44" s="24" t="s">
        <v>896</v>
      </c>
      <c r="AL44" s="29">
        <v>45062</v>
      </c>
      <c r="AM44" s="29">
        <v>45062</v>
      </c>
      <c r="AN44" s="29">
        <v>45122</v>
      </c>
      <c r="AO44" s="30">
        <v>53280</v>
      </c>
      <c r="AP44" s="30">
        <v>61804.800000000003</v>
      </c>
      <c r="AQ44" s="30">
        <v>0</v>
      </c>
      <c r="AR44" s="30">
        <v>0</v>
      </c>
      <c r="AS44" s="28" t="s">
        <v>311</v>
      </c>
      <c r="AT44" s="28" t="s">
        <v>312</v>
      </c>
      <c r="AU44" s="28" t="s">
        <v>313</v>
      </c>
      <c r="AV44" s="24" t="s">
        <v>891</v>
      </c>
      <c r="AW44" s="31">
        <f t="shared" si="2"/>
        <v>8524.7999999999993</v>
      </c>
      <c r="AX44" s="29">
        <v>45062</v>
      </c>
      <c r="AY44" s="29">
        <v>45122</v>
      </c>
      <c r="AZ44" s="26" t="s">
        <v>897</v>
      </c>
      <c r="BA44" s="24"/>
      <c r="BB44" s="28" t="s">
        <v>314</v>
      </c>
      <c r="BC44" s="28" t="s">
        <v>315</v>
      </c>
      <c r="BD44" s="24">
        <v>31</v>
      </c>
      <c r="BE44" s="24" t="s">
        <v>259</v>
      </c>
      <c r="BF44" s="24">
        <v>31</v>
      </c>
      <c r="BG44" s="32" t="s">
        <v>317</v>
      </c>
      <c r="BH44" s="24"/>
      <c r="BI44" s="24"/>
      <c r="BJ44" s="24"/>
      <c r="BK44" s="24"/>
      <c r="BL44" s="28" t="s">
        <v>800</v>
      </c>
      <c r="BM44" s="29">
        <v>45121</v>
      </c>
      <c r="BN44" s="29">
        <v>45107</v>
      </c>
      <c r="BO44" s="37" t="s">
        <v>620</v>
      </c>
    </row>
    <row r="45" spans="1:67" ht="244.5" customHeight="1" x14ac:dyDescent="0.25">
      <c r="A45" s="24">
        <v>2023</v>
      </c>
      <c r="B45" s="25">
        <v>45017</v>
      </c>
      <c r="C45" s="25">
        <v>45107</v>
      </c>
      <c r="D45" s="24" t="s">
        <v>151</v>
      </c>
      <c r="E45" s="24" t="s">
        <v>155</v>
      </c>
      <c r="F45" s="24" t="s">
        <v>158</v>
      </c>
      <c r="G45" s="24" t="s">
        <v>357</v>
      </c>
      <c r="H45" s="24" t="s">
        <v>898</v>
      </c>
      <c r="I45" s="26" t="s">
        <v>890</v>
      </c>
      <c r="J45" s="24" t="s">
        <v>891</v>
      </c>
      <c r="K45" s="24">
        <v>35</v>
      </c>
      <c r="L45" s="24" t="s">
        <v>892</v>
      </c>
      <c r="M45" s="24" t="s">
        <v>893</v>
      </c>
      <c r="N45" s="24" t="s">
        <v>653</v>
      </c>
      <c r="O45" s="24" t="s">
        <v>362</v>
      </c>
      <c r="P45" s="27" t="s">
        <v>160</v>
      </c>
      <c r="Q45" s="24" t="s">
        <v>894</v>
      </c>
      <c r="R45" s="24" t="s">
        <v>168</v>
      </c>
      <c r="S45" s="24" t="s">
        <v>884</v>
      </c>
      <c r="T45" s="24">
        <v>148</v>
      </c>
      <c r="U45" s="24"/>
      <c r="V45" s="24" t="s">
        <v>193</v>
      </c>
      <c r="W45" s="24" t="s">
        <v>895</v>
      </c>
      <c r="X45" s="24">
        <v>60</v>
      </c>
      <c r="Y45" s="24" t="s">
        <v>427</v>
      </c>
      <c r="Z45" s="24">
        <v>104</v>
      </c>
      <c r="AA45" s="24" t="s">
        <v>782</v>
      </c>
      <c r="AB45" s="24">
        <v>60</v>
      </c>
      <c r="AC45" s="24" t="s">
        <v>226</v>
      </c>
      <c r="AD45" s="24">
        <v>54150</v>
      </c>
      <c r="AE45" s="28" t="s">
        <v>307</v>
      </c>
      <c r="AF45" s="28" t="s">
        <v>307</v>
      </c>
      <c r="AG45" s="28" t="s">
        <v>307</v>
      </c>
      <c r="AH45" s="28" t="s">
        <v>307</v>
      </c>
      <c r="AI45" s="24" t="s">
        <v>899</v>
      </c>
      <c r="AJ45" s="24" t="s">
        <v>308</v>
      </c>
      <c r="AK45" s="24" t="s">
        <v>896</v>
      </c>
      <c r="AL45" s="29">
        <v>45062</v>
      </c>
      <c r="AM45" s="29">
        <v>45062</v>
      </c>
      <c r="AN45" s="29">
        <v>45122</v>
      </c>
      <c r="AO45" s="30">
        <v>53280</v>
      </c>
      <c r="AP45" s="30">
        <v>61804.800000000003</v>
      </c>
      <c r="AQ45" s="30">
        <v>0</v>
      </c>
      <c r="AR45" s="30">
        <v>0</v>
      </c>
      <c r="AS45" s="28" t="s">
        <v>311</v>
      </c>
      <c r="AT45" s="28" t="s">
        <v>312</v>
      </c>
      <c r="AU45" s="28" t="s">
        <v>313</v>
      </c>
      <c r="AV45" s="24" t="s">
        <v>891</v>
      </c>
      <c r="AW45" s="31">
        <f t="shared" si="2"/>
        <v>8524.7999999999993</v>
      </c>
      <c r="AX45" s="29">
        <v>45062</v>
      </c>
      <c r="AY45" s="29">
        <v>45122</v>
      </c>
      <c r="AZ45" s="26" t="s">
        <v>897</v>
      </c>
      <c r="BA45" s="24"/>
      <c r="BB45" s="28" t="s">
        <v>314</v>
      </c>
      <c r="BC45" s="28" t="s">
        <v>315</v>
      </c>
      <c r="BD45" s="24">
        <v>31</v>
      </c>
      <c r="BE45" s="24" t="s">
        <v>259</v>
      </c>
      <c r="BF45" s="24">
        <v>31</v>
      </c>
      <c r="BG45" s="32" t="s">
        <v>317</v>
      </c>
      <c r="BH45" s="24"/>
      <c r="BI45" s="24"/>
      <c r="BJ45" s="24"/>
      <c r="BK45" s="24"/>
      <c r="BL45" s="28" t="s">
        <v>800</v>
      </c>
      <c r="BM45" s="29">
        <v>45121</v>
      </c>
      <c r="BN45" s="29">
        <v>45107</v>
      </c>
      <c r="BO45" s="37" t="s">
        <v>620</v>
      </c>
    </row>
    <row r="46" spans="1:67" ht="135.75" customHeight="1" x14ac:dyDescent="0.25">
      <c r="A46" s="42">
        <v>2023</v>
      </c>
      <c r="B46" s="43">
        <v>45108</v>
      </c>
      <c r="C46" s="43">
        <v>45199</v>
      </c>
      <c r="D46" s="42" t="s">
        <v>151</v>
      </c>
      <c r="E46" s="42" t="s">
        <v>157</v>
      </c>
      <c r="F46" s="42" t="s">
        <v>158</v>
      </c>
      <c r="G46" s="42" t="s">
        <v>357</v>
      </c>
      <c r="H46" s="42" t="s">
        <v>769</v>
      </c>
      <c r="I46" s="44" t="s">
        <v>770</v>
      </c>
      <c r="J46" s="42" t="s">
        <v>679</v>
      </c>
      <c r="K46" s="42">
        <v>3</v>
      </c>
      <c r="L46" s="42" t="s">
        <v>681</v>
      </c>
      <c r="M46" s="42" t="s">
        <v>682</v>
      </c>
      <c r="N46" s="42" t="s">
        <v>683</v>
      </c>
      <c r="O46" s="42" t="s">
        <v>684</v>
      </c>
      <c r="P46" s="42" t="s">
        <v>161</v>
      </c>
      <c r="Q46" s="42" t="s">
        <v>685</v>
      </c>
      <c r="R46" s="42" t="s">
        <v>187</v>
      </c>
      <c r="S46" s="42" t="s">
        <v>686</v>
      </c>
      <c r="T46" s="42">
        <v>478</v>
      </c>
      <c r="U46" s="42"/>
      <c r="V46" s="42" t="s">
        <v>193</v>
      </c>
      <c r="W46" s="42" t="s">
        <v>687</v>
      </c>
      <c r="X46" s="42">
        <v>9</v>
      </c>
      <c r="Y46" s="42" t="s">
        <v>305</v>
      </c>
      <c r="Z46" s="42">
        <v>10</v>
      </c>
      <c r="AA46" s="42" t="s">
        <v>688</v>
      </c>
      <c r="AB46" s="42">
        <v>9</v>
      </c>
      <c r="AC46" s="42" t="s">
        <v>226</v>
      </c>
      <c r="AD46" s="42">
        <v>1900</v>
      </c>
      <c r="AE46" s="42" t="s">
        <v>307</v>
      </c>
      <c r="AF46" s="42" t="s">
        <v>307</v>
      </c>
      <c r="AG46" s="42" t="s">
        <v>307</v>
      </c>
      <c r="AH46" s="42" t="s">
        <v>307</v>
      </c>
      <c r="AI46" s="42" t="s">
        <v>442</v>
      </c>
      <c r="AJ46" s="42" t="s">
        <v>308</v>
      </c>
      <c r="AK46" s="43" t="s">
        <v>1095</v>
      </c>
      <c r="AL46" s="43">
        <v>44956</v>
      </c>
      <c r="AM46" s="43">
        <v>44958</v>
      </c>
      <c r="AN46" s="43">
        <v>45291</v>
      </c>
      <c r="AO46" s="45">
        <v>52490569</v>
      </c>
      <c r="AP46" s="45">
        <v>60889060</v>
      </c>
      <c r="AQ46" s="42">
        <v>0</v>
      </c>
      <c r="AR46" s="42">
        <v>0</v>
      </c>
      <c r="AS46" s="42" t="s">
        <v>311</v>
      </c>
      <c r="AT46" s="42" t="s">
        <v>312</v>
      </c>
      <c r="AU46" s="42" t="s">
        <v>618</v>
      </c>
      <c r="AV46" s="45" t="s">
        <v>679</v>
      </c>
      <c r="AW46" s="45">
        <f>0.16*AO46</f>
        <v>8398491.040000001</v>
      </c>
      <c r="AX46" s="43">
        <v>44958</v>
      </c>
      <c r="AY46" s="43">
        <v>0</v>
      </c>
      <c r="AZ46" s="61" t="s">
        <v>1096</v>
      </c>
      <c r="BA46" s="42"/>
      <c r="BB46" s="42" t="s">
        <v>314</v>
      </c>
      <c r="BC46" s="42" t="s">
        <v>315</v>
      </c>
      <c r="BD46" s="42">
        <v>15</v>
      </c>
      <c r="BE46" s="42" t="s">
        <v>258</v>
      </c>
      <c r="BF46" s="42">
        <v>15</v>
      </c>
      <c r="BG46" s="46" t="s">
        <v>317</v>
      </c>
      <c r="BH46" s="42" t="s">
        <v>900</v>
      </c>
      <c r="BI46" s="42" t="s">
        <v>900</v>
      </c>
      <c r="BJ46" s="42" t="s">
        <v>900</v>
      </c>
      <c r="BK46" s="42" t="s">
        <v>900</v>
      </c>
      <c r="BL46" s="43" t="s">
        <v>308</v>
      </c>
      <c r="BM46" s="43">
        <v>45212</v>
      </c>
      <c r="BN46" s="43">
        <v>45199</v>
      </c>
      <c r="BO46" s="42" t="s">
        <v>316</v>
      </c>
    </row>
    <row r="47" spans="1:67" ht="135.75" customHeight="1" x14ac:dyDescent="0.25">
      <c r="A47" s="42">
        <v>2023</v>
      </c>
      <c r="B47" s="43">
        <v>45108</v>
      </c>
      <c r="C47" s="43">
        <v>45199</v>
      </c>
      <c r="D47" s="42" t="s">
        <v>151</v>
      </c>
      <c r="E47" s="42" t="s">
        <v>155</v>
      </c>
      <c r="F47" s="42" t="s">
        <v>158</v>
      </c>
      <c r="G47" s="42" t="s">
        <v>413</v>
      </c>
      <c r="H47" s="42" t="s">
        <v>907</v>
      </c>
      <c r="I47" s="44" t="s">
        <v>908</v>
      </c>
      <c r="J47" s="42" t="s">
        <v>909</v>
      </c>
      <c r="K47" s="42">
        <v>50</v>
      </c>
      <c r="L47" s="42" t="s">
        <v>509</v>
      </c>
      <c r="M47" s="42" t="s">
        <v>474</v>
      </c>
      <c r="N47" s="42" t="s">
        <v>510</v>
      </c>
      <c r="O47" s="42" t="s">
        <v>910</v>
      </c>
      <c r="P47" s="42" t="s">
        <v>161</v>
      </c>
      <c r="Q47" s="42" t="s">
        <v>911</v>
      </c>
      <c r="R47" s="42" t="s">
        <v>168</v>
      </c>
      <c r="S47" s="42" t="s">
        <v>912</v>
      </c>
      <c r="T47" s="42">
        <v>33</v>
      </c>
      <c r="U47" s="42" t="s">
        <v>913</v>
      </c>
      <c r="V47" s="42" t="s">
        <v>193</v>
      </c>
      <c r="W47" s="42" t="s">
        <v>914</v>
      </c>
      <c r="X47" s="42">
        <v>16</v>
      </c>
      <c r="Y47" s="42" t="s">
        <v>915</v>
      </c>
      <c r="Z47" s="42">
        <v>15</v>
      </c>
      <c r="AA47" s="42" t="s">
        <v>916</v>
      </c>
      <c r="AB47" s="42">
        <v>16</v>
      </c>
      <c r="AC47" s="42" t="s">
        <v>232</v>
      </c>
      <c r="AD47" s="42">
        <v>58290</v>
      </c>
      <c r="AE47" s="42" t="s">
        <v>906</v>
      </c>
      <c r="AF47" s="42" t="s">
        <v>906</v>
      </c>
      <c r="AG47" s="42" t="s">
        <v>906</v>
      </c>
      <c r="AH47" s="42" t="s">
        <v>906</v>
      </c>
      <c r="AI47" s="42" t="s">
        <v>797</v>
      </c>
      <c r="AJ47" s="42" t="s">
        <v>308</v>
      </c>
      <c r="AK47" s="42" t="s">
        <v>917</v>
      </c>
      <c r="AL47" s="43">
        <v>44973</v>
      </c>
      <c r="AM47" s="43">
        <v>44973</v>
      </c>
      <c r="AN47" s="43">
        <v>45046</v>
      </c>
      <c r="AO47" s="45">
        <v>6594750</v>
      </c>
      <c r="AP47" s="45">
        <v>7649910</v>
      </c>
      <c r="AQ47" s="42">
        <v>0</v>
      </c>
      <c r="AR47" s="42">
        <v>0</v>
      </c>
      <c r="AS47" s="42" t="s">
        <v>311</v>
      </c>
      <c r="AT47" s="42" t="s">
        <v>312</v>
      </c>
      <c r="AU47" s="42" t="s">
        <v>313</v>
      </c>
      <c r="AV47" s="42" t="str">
        <f>J47</f>
        <v>SE REQUIERE LA ADQUISICION DE ESTOS EQUIPOS DE VALIDACION PARA SER INSTLADOS EN LOS TROLEBUSES A CARGO DEL SERVICIO DE TRANSPORTES ELECRICOS DE LA CIUDAD DE MEXICO</v>
      </c>
      <c r="AW47" s="45">
        <f t="shared" ref="AW47:AW48" si="3">0.16*AO47</f>
        <v>1055160</v>
      </c>
      <c r="AX47" s="43">
        <v>44973</v>
      </c>
      <c r="AY47" s="43">
        <v>45046</v>
      </c>
      <c r="AZ47" s="44" t="s">
        <v>918</v>
      </c>
      <c r="BA47" s="42"/>
      <c r="BB47" s="42" t="s">
        <v>314</v>
      </c>
      <c r="BC47" s="42" t="s">
        <v>315</v>
      </c>
      <c r="BD47" s="42">
        <v>45</v>
      </c>
      <c r="BE47" s="42" t="s">
        <v>259</v>
      </c>
      <c r="BF47" s="42">
        <v>45</v>
      </c>
      <c r="BG47" s="46" t="s">
        <v>317</v>
      </c>
      <c r="BH47" s="42" t="s">
        <v>900</v>
      </c>
      <c r="BI47" s="42" t="s">
        <v>900</v>
      </c>
      <c r="BJ47" s="42" t="s">
        <v>900</v>
      </c>
      <c r="BK47" s="42" t="s">
        <v>900</v>
      </c>
      <c r="BL47" s="42" t="s">
        <v>308</v>
      </c>
      <c r="BM47" s="43">
        <v>45212</v>
      </c>
      <c r="BN47" s="43">
        <v>45199</v>
      </c>
      <c r="BO47" s="42" t="s">
        <v>316</v>
      </c>
    </row>
    <row r="48" spans="1:67" ht="135.75" customHeight="1" x14ac:dyDescent="0.25">
      <c r="A48" s="42">
        <v>2023</v>
      </c>
      <c r="B48" s="43">
        <v>45108</v>
      </c>
      <c r="C48" s="43">
        <v>45199</v>
      </c>
      <c r="D48" s="42" t="s">
        <v>151</v>
      </c>
      <c r="E48" s="42" t="s">
        <v>155</v>
      </c>
      <c r="F48" s="42" t="s">
        <v>158</v>
      </c>
      <c r="G48" s="42" t="s">
        <v>413</v>
      </c>
      <c r="H48" s="42" t="s">
        <v>919</v>
      </c>
      <c r="I48" s="44" t="s">
        <v>920</v>
      </c>
      <c r="J48" s="42" t="s">
        <v>921</v>
      </c>
      <c r="K48" s="42">
        <v>57</v>
      </c>
      <c r="L48" s="47" t="s">
        <v>922</v>
      </c>
      <c r="M48" s="47" t="s">
        <v>299</v>
      </c>
      <c r="N48" s="47" t="s">
        <v>923</v>
      </c>
      <c r="O48" s="47" t="s">
        <v>924</v>
      </c>
      <c r="P48" s="47" t="s">
        <v>160</v>
      </c>
      <c r="Q48" s="47" t="s">
        <v>925</v>
      </c>
      <c r="R48" s="42" t="s">
        <v>168</v>
      </c>
      <c r="S48" s="42" t="s">
        <v>926</v>
      </c>
      <c r="T48" s="42"/>
      <c r="U48" s="42">
        <v>235</v>
      </c>
      <c r="V48" s="42" t="s">
        <v>193</v>
      </c>
      <c r="W48" s="42" t="s">
        <v>926</v>
      </c>
      <c r="X48" s="42">
        <v>9</v>
      </c>
      <c r="Y48" s="42" t="s">
        <v>305</v>
      </c>
      <c r="Z48" s="42">
        <v>5</v>
      </c>
      <c r="AA48" s="42" t="s">
        <v>905</v>
      </c>
      <c r="AB48" s="42">
        <v>9</v>
      </c>
      <c r="AC48" s="42" t="s">
        <v>226</v>
      </c>
      <c r="AD48" s="42">
        <v>7600</v>
      </c>
      <c r="AE48" s="42" t="s">
        <v>906</v>
      </c>
      <c r="AF48" s="42" t="s">
        <v>906</v>
      </c>
      <c r="AG48" s="42" t="s">
        <v>906</v>
      </c>
      <c r="AH48" s="42" t="s">
        <v>906</v>
      </c>
      <c r="AI48" s="42" t="s">
        <v>389</v>
      </c>
      <c r="AJ48" s="42" t="s">
        <v>308</v>
      </c>
      <c r="AK48" s="42" t="s">
        <v>927</v>
      </c>
      <c r="AL48" s="43">
        <v>45021</v>
      </c>
      <c r="AM48" s="43">
        <v>45021</v>
      </c>
      <c r="AN48" s="43">
        <v>45291</v>
      </c>
      <c r="AO48" s="45">
        <v>1724137.93</v>
      </c>
      <c r="AP48" s="45">
        <v>2000000</v>
      </c>
      <c r="AQ48" s="45">
        <v>172413.79</v>
      </c>
      <c r="AR48" s="45">
        <v>1724137.93</v>
      </c>
      <c r="AS48" s="42" t="s">
        <v>311</v>
      </c>
      <c r="AT48" s="42" t="s">
        <v>312</v>
      </c>
      <c r="AU48" s="42" t="s">
        <v>313</v>
      </c>
      <c r="AV48" s="42" t="str">
        <f>J48</f>
        <v>SE REQUIERE PARA FORMALIZAR EL SERVICIO DE MANTENIMIENTO PREVENTIVO Y/O CORRECTIVO A ELEVADORES Y TENER UN OPTIMO SERVICIO PARA EL PERSONAL QUE LABORA EN LAS INSTALACIONES DE STE.</v>
      </c>
      <c r="AW48" s="45">
        <f t="shared" si="3"/>
        <v>275862.06880000001</v>
      </c>
      <c r="AX48" s="43">
        <v>45021</v>
      </c>
      <c r="AY48" s="43">
        <v>45291</v>
      </c>
      <c r="AZ48" s="44" t="s">
        <v>928</v>
      </c>
      <c r="BA48" s="42"/>
      <c r="BB48" s="42" t="s">
        <v>314</v>
      </c>
      <c r="BC48" s="42" t="s">
        <v>315</v>
      </c>
      <c r="BD48" s="42">
        <v>50</v>
      </c>
      <c r="BE48" s="42" t="s">
        <v>259</v>
      </c>
      <c r="BF48" s="42">
        <v>50</v>
      </c>
      <c r="BG48" s="46" t="s">
        <v>317</v>
      </c>
      <c r="BH48" s="42" t="s">
        <v>900</v>
      </c>
      <c r="BI48" s="42" t="s">
        <v>900</v>
      </c>
      <c r="BJ48" s="42" t="s">
        <v>900</v>
      </c>
      <c r="BK48" s="42" t="s">
        <v>900</v>
      </c>
      <c r="BL48" s="42" t="s">
        <v>308</v>
      </c>
      <c r="BM48" s="43">
        <v>45212</v>
      </c>
      <c r="BN48" s="43">
        <v>45199</v>
      </c>
      <c r="BO48" s="42" t="s">
        <v>316</v>
      </c>
    </row>
    <row r="49" spans="1:67" ht="135.75" customHeight="1" x14ac:dyDescent="0.25">
      <c r="A49" s="42">
        <v>2023</v>
      </c>
      <c r="B49" s="43">
        <v>45108</v>
      </c>
      <c r="C49" s="43">
        <v>45199</v>
      </c>
      <c r="D49" s="42" t="s">
        <v>151</v>
      </c>
      <c r="E49" s="42" t="s">
        <v>155</v>
      </c>
      <c r="F49" s="42" t="s">
        <v>158</v>
      </c>
      <c r="G49" s="42" t="s">
        <v>413</v>
      </c>
      <c r="H49" s="42" t="s">
        <v>929</v>
      </c>
      <c r="I49" s="44" t="s">
        <v>930</v>
      </c>
      <c r="J49" s="42" t="s">
        <v>931</v>
      </c>
      <c r="K49" s="42">
        <v>51</v>
      </c>
      <c r="L49" s="47" t="s">
        <v>932</v>
      </c>
      <c r="M49" s="47" t="s">
        <v>299</v>
      </c>
      <c r="N49" s="47" t="s">
        <v>933</v>
      </c>
      <c r="O49" s="47" t="s">
        <v>934</v>
      </c>
      <c r="P49" s="47" t="s">
        <v>160</v>
      </c>
      <c r="Q49" s="47" t="s">
        <v>935</v>
      </c>
      <c r="R49" s="42" t="s">
        <v>168</v>
      </c>
      <c r="S49" s="42" t="s">
        <v>936</v>
      </c>
      <c r="T49" s="42">
        <v>60</v>
      </c>
      <c r="U49" s="42"/>
      <c r="V49" s="42" t="s">
        <v>193</v>
      </c>
      <c r="W49" s="42" t="s">
        <v>937</v>
      </c>
      <c r="X49" s="42">
        <v>9</v>
      </c>
      <c r="Y49" s="42" t="s">
        <v>305</v>
      </c>
      <c r="Z49" s="42">
        <v>15</v>
      </c>
      <c r="AA49" s="42" t="s">
        <v>306</v>
      </c>
      <c r="AB49" s="42">
        <v>9</v>
      </c>
      <c r="AC49" s="42" t="s">
        <v>226</v>
      </c>
      <c r="AD49" s="42">
        <v>6820</v>
      </c>
      <c r="AE49" s="42" t="s">
        <v>906</v>
      </c>
      <c r="AF49" s="42" t="s">
        <v>906</v>
      </c>
      <c r="AG49" s="42" t="s">
        <v>906</v>
      </c>
      <c r="AH49" s="42" t="s">
        <v>906</v>
      </c>
      <c r="AI49" s="42" t="s">
        <v>389</v>
      </c>
      <c r="AJ49" s="42" t="s">
        <v>308</v>
      </c>
      <c r="AK49" s="42" t="s">
        <v>938</v>
      </c>
      <c r="AL49" s="43">
        <v>45030</v>
      </c>
      <c r="AM49" s="43">
        <v>45031</v>
      </c>
      <c r="AN49" s="43">
        <v>45291</v>
      </c>
      <c r="AO49" s="45">
        <v>339988</v>
      </c>
      <c r="AP49" s="45">
        <v>339988</v>
      </c>
      <c r="AQ49" s="45">
        <v>33968</v>
      </c>
      <c r="AR49" s="45">
        <v>339988</v>
      </c>
      <c r="AS49" s="42" t="s">
        <v>311</v>
      </c>
      <c r="AT49" s="42" t="s">
        <v>312</v>
      </c>
      <c r="AU49" s="42" t="s">
        <v>313</v>
      </c>
      <c r="AV49" s="42" t="s">
        <v>939</v>
      </c>
      <c r="AW49" s="45">
        <v>0</v>
      </c>
      <c r="AX49" s="43">
        <v>45031</v>
      </c>
      <c r="AY49" s="43">
        <v>45291</v>
      </c>
      <c r="AZ49" s="44" t="s">
        <v>940</v>
      </c>
      <c r="BA49" s="42"/>
      <c r="BB49" s="42" t="s">
        <v>314</v>
      </c>
      <c r="BC49" s="42" t="s">
        <v>315</v>
      </c>
      <c r="BD49" s="42">
        <v>46</v>
      </c>
      <c r="BE49" s="42" t="s">
        <v>259</v>
      </c>
      <c r="BF49" s="42">
        <v>46</v>
      </c>
      <c r="BG49" s="46" t="s">
        <v>317</v>
      </c>
      <c r="BH49" s="42" t="s">
        <v>900</v>
      </c>
      <c r="BI49" s="42" t="s">
        <v>900</v>
      </c>
      <c r="BJ49" s="42" t="s">
        <v>900</v>
      </c>
      <c r="BK49" s="42" t="s">
        <v>900</v>
      </c>
      <c r="BL49" s="42" t="s">
        <v>308</v>
      </c>
      <c r="BM49" s="43">
        <v>45212</v>
      </c>
      <c r="BN49" s="43">
        <v>45199</v>
      </c>
      <c r="BO49" s="42" t="s">
        <v>316</v>
      </c>
    </row>
    <row r="50" spans="1:67" ht="135.75" customHeight="1" x14ac:dyDescent="0.25">
      <c r="A50" s="42">
        <v>2023</v>
      </c>
      <c r="B50" s="43">
        <v>45108</v>
      </c>
      <c r="C50" s="43">
        <v>45199</v>
      </c>
      <c r="D50" s="42" t="s">
        <v>151</v>
      </c>
      <c r="E50" s="42" t="s">
        <v>155</v>
      </c>
      <c r="F50" s="42" t="s">
        <v>158</v>
      </c>
      <c r="G50" s="42" t="s">
        <v>413</v>
      </c>
      <c r="H50" s="42" t="s">
        <v>941</v>
      </c>
      <c r="I50" s="44" t="s">
        <v>942</v>
      </c>
      <c r="J50" s="42" t="s">
        <v>943</v>
      </c>
      <c r="K50" s="42">
        <v>38</v>
      </c>
      <c r="L50" s="47" t="s">
        <v>492</v>
      </c>
      <c r="M50" s="47" t="s">
        <v>383</v>
      </c>
      <c r="N50" s="47" t="s">
        <v>421</v>
      </c>
      <c r="O50" s="47" t="s">
        <v>493</v>
      </c>
      <c r="P50" s="47" t="s">
        <v>161</v>
      </c>
      <c r="Q50" s="47" t="s">
        <v>494</v>
      </c>
      <c r="R50" s="42" t="s">
        <v>187</v>
      </c>
      <c r="S50" s="42" t="s">
        <v>888</v>
      </c>
      <c r="T50" s="42">
        <v>239</v>
      </c>
      <c r="U50" s="42" t="s">
        <v>944</v>
      </c>
      <c r="V50" s="42" t="s">
        <v>193</v>
      </c>
      <c r="W50" s="42" t="s">
        <v>945</v>
      </c>
      <c r="X50" s="42">
        <v>9</v>
      </c>
      <c r="Y50" s="42" t="s">
        <v>305</v>
      </c>
      <c r="Z50" s="42">
        <v>16</v>
      </c>
      <c r="AA50" s="42" t="s">
        <v>328</v>
      </c>
      <c r="AB50" s="42">
        <v>9</v>
      </c>
      <c r="AC50" s="42" t="s">
        <v>226</v>
      </c>
      <c r="AD50" s="42">
        <v>11000</v>
      </c>
      <c r="AE50" s="42" t="s">
        <v>906</v>
      </c>
      <c r="AF50" s="42" t="s">
        <v>906</v>
      </c>
      <c r="AG50" s="42" t="s">
        <v>906</v>
      </c>
      <c r="AH50" s="42" t="s">
        <v>906</v>
      </c>
      <c r="AI50" s="42" t="s">
        <v>498</v>
      </c>
      <c r="AJ50" s="42" t="s">
        <v>308</v>
      </c>
      <c r="AK50" s="42" t="s">
        <v>946</v>
      </c>
      <c r="AL50" s="43">
        <v>45044</v>
      </c>
      <c r="AM50" s="43">
        <v>45047</v>
      </c>
      <c r="AN50" s="43">
        <v>45107</v>
      </c>
      <c r="AO50" s="45">
        <v>26565000</v>
      </c>
      <c r="AP50" s="45">
        <v>30815400</v>
      </c>
      <c r="AQ50" s="42">
        <v>0</v>
      </c>
      <c r="AR50" s="42">
        <v>0</v>
      </c>
      <c r="AS50" s="42" t="s">
        <v>311</v>
      </c>
      <c r="AT50" s="42" t="s">
        <v>312</v>
      </c>
      <c r="AU50" s="42" t="s">
        <v>313</v>
      </c>
      <c r="AV50" s="42" t="s">
        <v>943</v>
      </c>
      <c r="AW50" s="45">
        <f t="shared" ref="AW50:AW61" si="4">0.16*AO50</f>
        <v>4250400</v>
      </c>
      <c r="AX50" s="43">
        <v>45047</v>
      </c>
      <c r="AY50" s="43">
        <v>45107</v>
      </c>
      <c r="AZ50" s="61" t="s">
        <v>1097</v>
      </c>
      <c r="BA50" s="42"/>
      <c r="BB50" s="42" t="s">
        <v>314</v>
      </c>
      <c r="BC50" s="42" t="s">
        <v>315</v>
      </c>
      <c r="BD50" s="42">
        <v>35</v>
      </c>
      <c r="BE50" s="42" t="s">
        <v>259</v>
      </c>
      <c r="BF50" s="42">
        <v>35</v>
      </c>
      <c r="BG50" s="46" t="s">
        <v>317</v>
      </c>
      <c r="BH50" s="42" t="s">
        <v>900</v>
      </c>
      <c r="BI50" s="42" t="s">
        <v>900</v>
      </c>
      <c r="BJ50" s="42" t="s">
        <v>900</v>
      </c>
      <c r="BK50" s="42" t="s">
        <v>900</v>
      </c>
      <c r="BL50" s="42" t="s">
        <v>308</v>
      </c>
      <c r="BM50" s="43">
        <v>45212</v>
      </c>
      <c r="BN50" s="43">
        <v>45199</v>
      </c>
      <c r="BO50" s="42" t="s">
        <v>316</v>
      </c>
    </row>
    <row r="51" spans="1:67" ht="135.75" customHeight="1" x14ac:dyDescent="0.25">
      <c r="A51" s="42">
        <v>2023</v>
      </c>
      <c r="B51" s="43">
        <v>45108</v>
      </c>
      <c r="C51" s="43">
        <v>45199</v>
      </c>
      <c r="D51" s="42" t="s">
        <v>151</v>
      </c>
      <c r="E51" s="42" t="s">
        <v>155</v>
      </c>
      <c r="F51" s="42" t="s">
        <v>158</v>
      </c>
      <c r="G51" s="42" t="s">
        <v>413</v>
      </c>
      <c r="H51" s="42" t="s">
        <v>947</v>
      </c>
      <c r="I51" s="44" t="s">
        <v>948</v>
      </c>
      <c r="J51" s="42" t="s">
        <v>949</v>
      </c>
      <c r="K51" s="42">
        <v>52</v>
      </c>
      <c r="L51" s="47" t="s">
        <v>448</v>
      </c>
      <c r="M51" s="47" t="s">
        <v>449</v>
      </c>
      <c r="N51" s="47" t="s">
        <v>435</v>
      </c>
      <c r="O51" s="47" t="s">
        <v>950</v>
      </c>
      <c r="P51" s="47" t="s">
        <v>160</v>
      </c>
      <c r="Q51" s="47" t="s">
        <v>451</v>
      </c>
      <c r="R51" s="42" t="s">
        <v>187</v>
      </c>
      <c r="S51" s="42" t="s">
        <v>452</v>
      </c>
      <c r="T51" s="42">
        <v>12</v>
      </c>
      <c r="U51" s="42" t="s">
        <v>951</v>
      </c>
      <c r="V51" s="42" t="s">
        <v>193</v>
      </c>
      <c r="W51" s="42" t="s">
        <v>454</v>
      </c>
      <c r="X51" s="42">
        <v>9</v>
      </c>
      <c r="Y51" s="42" t="s">
        <v>305</v>
      </c>
      <c r="Z51" s="42">
        <v>15</v>
      </c>
      <c r="AA51" s="42" t="s">
        <v>306</v>
      </c>
      <c r="AB51" s="42">
        <v>9</v>
      </c>
      <c r="AC51" s="42" t="s">
        <v>226</v>
      </c>
      <c r="AD51" s="42">
        <v>6100</v>
      </c>
      <c r="AE51" s="42" t="s">
        <v>906</v>
      </c>
      <c r="AF51" s="42" t="s">
        <v>906</v>
      </c>
      <c r="AG51" s="42" t="s">
        <v>906</v>
      </c>
      <c r="AH51" s="42" t="s">
        <v>906</v>
      </c>
      <c r="AI51" s="42" t="s">
        <v>456</v>
      </c>
      <c r="AJ51" s="42" t="s">
        <v>308</v>
      </c>
      <c r="AK51" s="42" t="s">
        <v>952</v>
      </c>
      <c r="AL51" s="43">
        <v>45037</v>
      </c>
      <c r="AM51" s="43">
        <v>45037</v>
      </c>
      <c r="AN51" s="42" t="s">
        <v>953</v>
      </c>
      <c r="AO51" s="45">
        <v>28097305.530000001</v>
      </c>
      <c r="AP51" s="45">
        <v>32592874.41</v>
      </c>
      <c r="AQ51" s="42">
        <v>0</v>
      </c>
      <c r="AR51" s="42">
        <v>0</v>
      </c>
      <c r="AS51" s="42" t="s">
        <v>311</v>
      </c>
      <c r="AT51" s="42" t="s">
        <v>312</v>
      </c>
      <c r="AU51" s="42" t="s">
        <v>313</v>
      </c>
      <c r="AV51" s="42" t="str">
        <f>J51</f>
        <v>SE REQUIERE LA CONTRATACION DE ESTE SERVICIO PARA LA ASESORIA Y ACOMPAÑAMIENTO TECNICO Y MANTENIMIENTO DE LA LINE 2 DEL SISTEMA CABLEBUS, CON EL OBJETIVO DE MANTENER LA OPERACIÓN DE ESTE MEDIO DE TRANSPORTE EN CONDICIONES OPTIMAS Y EFICIENCIAS</v>
      </c>
      <c r="AW51" s="45">
        <f t="shared" si="4"/>
        <v>4495568.8848000001</v>
      </c>
      <c r="AX51" s="43">
        <v>45037</v>
      </c>
      <c r="AY51" s="43">
        <v>45138</v>
      </c>
      <c r="AZ51" s="44" t="s">
        <v>1098</v>
      </c>
      <c r="BA51" s="42"/>
      <c r="BB51" s="42" t="s">
        <v>314</v>
      </c>
      <c r="BC51" s="42" t="s">
        <v>315</v>
      </c>
      <c r="BD51" s="42">
        <v>47</v>
      </c>
      <c r="BE51" s="42" t="s">
        <v>259</v>
      </c>
      <c r="BF51" s="42">
        <v>47</v>
      </c>
      <c r="BG51" s="46" t="s">
        <v>317</v>
      </c>
      <c r="BH51" s="42" t="s">
        <v>900</v>
      </c>
      <c r="BI51" s="42" t="s">
        <v>900</v>
      </c>
      <c r="BJ51" s="42" t="s">
        <v>900</v>
      </c>
      <c r="BK51" s="42" t="s">
        <v>900</v>
      </c>
      <c r="BL51" s="42" t="s">
        <v>308</v>
      </c>
      <c r="BM51" s="43">
        <v>45212</v>
      </c>
      <c r="BN51" s="43">
        <v>45199</v>
      </c>
      <c r="BO51" s="42" t="s">
        <v>316</v>
      </c>
    </row>
    <row r="52" spans="1:67" ht="135.75" customHeight="1" x14ac:dyDescent="0.25">
      <c r="A52" s="42">
        <v>2023</v>
      </c>
      <c r="B52" s="43">
        <v>45108</v>
      </c>
      <c r="C52" s="43">
        <v>45199</v>
      </c>
      <c r="D52" s="42" t="s">
        <v>151</v>
      </c>
      <c r="E52" s="42" t="s">
        <v>155</v>
      </c>
      <c r="F52" s="42" t="s">
        <v>159</v>
      </c>
      <c r="G52" s="42" t="s">
        <v>413</v>
      </c>
      <c r="H52" s="42" t="s">
        <v>954</v>
      </c>
      <c r="I52" s="44" t="s">
        <v>955</v>
      </c>
      <c r="J52" s="42" t="s">
        <v>956</v>
      </c>
      <c r="K52" s="42">
        <v>39</v>
      </c>
      <c r="L52" s="47" t="s">
        <v>957</v>
      </c>
      <c r="M52" s="47" t="s">
        <v>958</v>
      </c>
      <c r="N52" s="47" t="s">
        <v>435</v>
      </c>
      <c r="O52" s="47" t="s">
        <v>959</v>
      </c>
      <c r="P52" s="47" t="s">
        <v>160</v>
      </c>
      <c r="Q52" s="47" t="s">
        <v>960</v>
      </c>
      <c r="R52" s="42" t="s">
        <v>168</v>
      </c>
      <c r="S52" s="42" t="s">
        <v>961</v>
      </c>
      <c r="T52" s="42"/>
      <c r="U52" s="42">
        <v>18</v>
      </c>
      <c r="V52" s="42" t="s">
        <v>193</v>
      </c>
      <c r="W52" s="42" t="s">
        <v>962</v>
      </c>
      <c r="X52" s="42">
        <v>60</v>
      </c>
      <c r="Y52" s="42" t="s">
        <v>305</v>
      </c>
      <c r="Z52" s="42">
        <v>13</v>
      </c>
      <c r="AA52" s="42" t="s">
        <v>703</v>
      </c>
      <c r="AB52" s="42">
        <v>60</v>
      </c>
      <c r="AC52" s="42" t="s">
        <v>226</v>
      </c>
      <c r="AD52" s="42">
        <v>52975</v>
      </c>
      <c r="AE52" s="42" t="s">
        <v>906</v>
      </c>
      <c r="AF52" s="42" t="s">
        <v>906</v>
      </c>
      <c r="AG52" s="42" t="s">
        <v>906</v>
      </c>
      <c r="AH52" s="42" t="s">
        <v>906</v>
      </c>
      <c r="AI52" s="42" t="s">
        <v>354</v>
      </c>
      <c r="AJ52" s="42" t="s">
        <v>308</v>
      </c>
      <c r="AK52" s="42" t="s">
        <v>963</v>
      </c>
      <c r="AL52" s="43">
        <v>45041</v>
      </c>
      <c r="AM52" s="43">
        <v>45041</v>
      </c>
      <c r="AN52" s="43">
        <v>45291</v>
      </c>
      <c r="AO52" s="45">
        <v>1193512</v>
      </c>
      <c r="AP52" s="45">
        <v>1384473.92</v>
      </c>
      <c r="AQ52" s="42">
        <v>0</v>
      </c>
      <c r="AR52" s="42">
        <v>0</v>
      </c>
      <c r="AS52" s="42" t="s">
        <v>311</v>
      </c>
      <c r="AT52" s="42" t="s">
        <v>312</v>
      </c>
      <c r="AU52" s="42" t="s">
        <v>313</v>
      </c>
      <c r="AV52" s="42" t="s">
        <v>964</v>
      </c>
      <c r="AW52" s="45">
        <f t="shared" si="4"/>
        <v>190961.92000000001</v>
      </c>
      <c r="AX52" s="43">
        <v>45041</v>
      </c>
      <c r="AY52" s="43">
        <v>45291</v>
      </c>
      <c r="AZ52" s="44" t="s">
        <v>965</v>
      </c>
      <c r="BA52" s="42"/>
      <c r="BB52" s="42" t="s">
        <v>314</v>
      </c>
      <c r="BC52" s="42" t="s">
        <v>315</v>
      </c>
      <c r="BD52" s="42">
        <v>36</v>
      </c>
      <c r="BE52" s="42" t="s">
        <v>259</v>
      </c>
      <c r="BF52" s="42">
        <v>36</v>
      </c>
      <c r="BG52" s="46" t="s">
        <v>317</v>
      </c>
      <c r="BH52" s="42" t="s">
        <v>900</v>
      </c>
      <c r="BI52" s="42" t="s">
        <v>900</v>
      </c>
      <c r="BJ52" s="42" t="s">
        <v>900</v>
      </c>
      <c r="BK52" s="42" t="s">
        <v>900</v>
      </c>
      <c r="BL52" s="42" t="s">
        <v>308</v>
      </c>
      <c r="BM52" s="43">
        <v>45212</v>
      </c>
      <c r="BN52" s="43">
        <v>45199</v>
      </c>
      <c r="BO52" s="42" t="s">
        <v>316</v>
      </c>
    </row>
    <row r="53" spans="1:67" ht="135.75" customHeight="1" x14ac:dyDescent="0.25">
      <c r="A53" s="42">
        <v>2023</v>
      </c>
      <c r="B53" s="43">
        <v>45108</v>
      </c>
      <c r="C53" s="43">
        <v>45199</v>
      </c>
      <c r="D53" s="42" t="s">
        <v>151</v>
      </c>
      <c r="E53" s="42" t="s">
        <v>155</v>
      </c>
      <c r="F53" s="42" t="s">
        <v>159</v>
      </c>
      <c r="G53" s="42" t="s">
        <v>413</v>
      </c>
      <c r="H53" s="42" t="s">
        <v>954</v>
      </c>
      <c r="I53" s="44" t="s">
        <v>955</v>
      </c>
      <c r="J53" s="42" t="s">
        <v>956</v>
      </c>
      <c r="K53" s="42">
        <v>40</v>
      </c>
      <c r="L53" s="47" t="s">
        <v>957</v>
      </c>
      <c r="M53" s="47" t="s">
        <v>958</v>
      </c>
      <c r="N53" s="47" t="s">
        <v>435</v>
      </c>
      <c r="O53" s="47" t="s">
        <v>959</v>
      </c>
      <c r="P53" s="42" t="s">
        <v>160</v>
      </c>
      <c r="Q53" s="47" t="s">
        <v>960</v>
      </c>
      <c r="R53" s="42" t="s">
        <v>168</v>
      </c>
      <c r="S53" s="42" t="s">
        <v>961</v>
      </c>
      <c r="T53" s="42"/>
      <c r="U53" s="42">
        <v>18</v>
      </c>
      <c r="V53" s="42" t="s">
        <v>193</v>
      </c>
      <c r="W53" s="42" t="s">
        <v>962</v>
      </c>
      <c r="X53" s="42">
        <v>60</v>
      </c>
      <c r="Y53" s="42" t="s">
        <v>305</v>
      </c>
      <c r="Z53" s="42">
        <v>13</v>
      </c>
      <c r="AA53" s="42" t="s">
        <v>703</v>
      </c>
      <c r="AB53" s="42">
        <v>60</v>
      </c>
      <c r="AC53" s="42" t="s">
        <v>226</v>
      </c>
      <c r="AD53" s="42">
        <v>52975</v>
      </c>
      <c r="AE53" s="42" t="s">
        <v>906</v>
      </c>
      <c r="AF53" s="42" t="s">
        <v>906</v>
      </c>
      <c r="AG53" s="42" t="s">
        <v>906</v>
      </c>
      <c r="AH53" s="42" t="s">
        <v>906</v>
      </c>
      <c r="AI53" s="42" t="s">
        <v>354</v>
      </c>
      <c r="AJ53" s="42" t="s">
        <v>308</v>
      </c>
      <c r="AK53" s="42" t="s">
        <v>963</v>
      </c>
      <c r="AL53" s="43">
        <v>45041</v>
      </c>
      <c r="AM53" s="43">
        <v>45041</v>
      </c>
      <c r="AN53" s="43">
        <v>45291</v>
      </c>
      <c r="AO53" s="45">
        <v>1193512</v>
      </c>
      <c r="AP53" s="45">
        <v>1384473.92</v>
      </c>
      <c r="AQ53" s="42">
        <v>0</v>
      </c>
      <c r="AR53" s="42">
        <v>0</v>
      </c>
      <c r="AS53" s="42" t="s">
        <v>311</v>
      </c>
      <c r="AT53" s="42" t="s">
        <v>312</v>
      </c>
      <c r="AU53" s="42" t="s">
        <v>313</v>
      </c>
      <c r="AV53" s="42" t="s">
        <v>964</v>
      </c>
      <c r="AW53" s="45">
        <f t="shared" si="4"/>
        <v>190961.92000000001</v>
      </c>
      <c r="AX53" s="43">
        <v>45041</v>
      </c>
      <c r="AY53" s="43">
        <v>45291</v>
      </c>
      <c r="AZ53" s="44" t="s">
        <v>965</v>
      </c>
      <c r="BA53" s="42"/>
      <c r="BB53" s="42" t="s">
        <v>314</v>
      </c>
      <c r="BC53" s="42" t="s">
        <v>315</v>
      </c>
      <c r="BD53" s="42">
        <v>36</v>
      </c>
      <c r="BE53" s="42" t="s">
        <v>259</v>
      </c>
      <c r="BF53" s="42">
        <v>36</v>
      </c>
      <c r="BG53" s="46" t="s">
        <v>317</v>
      </c>
      <c r="BH53" s="42" t="s">
        <v>900</v>
      </c>
      <c r="BI53" s="42" t="s">
        <v>900</v>
      </c>
      <c r="BJ53" s="42" t="s">
        <v>900</v>
      </c>
      <c r="BK53" s="42" t="s">
        <v>900</v>
      </c>
      <c r="BL53" s="42" t="s">
        <v>308</v>
      </c>
      <c r="BM53" s="43">
        <v>45212</v>
      </c>
      <c r="BN53" s="43">
        <v>45199</v>
      </c>
      <c r="BO53" s="42" t="s">
        <v>316</v>
      </c>
    </row>
    <row r="54" spans="1:67" ht="135.75" customHeight="1" x14ac:dyDescent="0.25">
      <c r="A54" s="42">
        <v>2023</v>
      </c>
      <c r="B54" s="43">
        <v>45108</v>
      </c>
      <c r="C54" s="43">
        <v>45199</v>
      </c>
      <c r="D54" s="42" t="s">
        <v>151</v>
      </c>
      <c r="E54" s="42" t="s">
        <v>155</v>
      </c>
      <c r="F54" s="42" t="s">
        <v>159</v>
      </c>
      <c r="G54" s="42" t="s">
        <v>413</v>
      </c>
      <c r="H54" s="42" t="s">
        <v>954</v>
      </c>
      <c r="I54" s="44" t="s">
        <v>955</v>
      </c>
      <c r="J54" s="42" t="s">
        <v>956</v>
      </c>
      <c r="K54" s="42">
        <v>41</v>
      </c>
      <c r="L54" s="47" t="s">
        <v>957</v>
      </c>
      <c r="M54" s="47" t="s">
        <v>958</v>
      </c>
      <c r="N54" s="47" t="s">
        <v>435</v>
      </c>
      <c r="O54" s="47" t="s">
        <v>959</v>
      </c>
      <c r="P54" s="42" t="s">
        <v>160</v>
      </c>
      <c r="Q54" s="47" t="s">
        <v>960</v>
      </c>
      <c r="R54" s="42" t="s">
        <v>168</v>
      </c>
      <c r="S54" s="42" t="s">
        <v>961</v>
      </c>
      <c r="T54" s="42"/>
      <c r="U54" s="42">
        <v>18</v>
      </c>
      <c r="V54" s="42" t="s">
        <v>193</v>
      </c>
      <c r="W54" s="42" t="s">
        <v>962</v>
      </c>
      <c r="X54" s="42">
        <v>60</v>
      </c>
      <c r="Y54" s="42" t="s">
        <v>305</v>
      </c>
      <c r="Z54" s="42">
        <v>13</v>
      </c>
      <c r="AA54" s="42" t="s">
        <v>703</v>
      </c>
      <c r="AB54" s="42">
        <v>60</v>
      </c>
      <c r="AC54" s="42" t="s">
        <v>226</v>
      </c>
      <c r="AD54" s="42">
        <v>52975</v>
      </c>
      <c r="AE54" s="42" t="s">
        <v>906</v>
      </c>
      <c r="AF54" s="42" t="s">
        <v>906</v>
      </c>
      <c r="AG54" s="42" t="s">
        <v>906</v>
      </c>
      <c r="AH54" s="42" t="s">
        <v>906</v>
      </c>
      <c r="AI54" s="42" t="s">
        <v>354</v>
      </c>
      <c r="AJ54" s="42" t="s">
        <v>308</v>
      </c>
      <c r="AK54" s="42" t="s">
        <v>963</v>
      </c>
      <c r="AL54" s="43">
        <v>45041</v>
      </c>
      <c r="AM54" s="43">
        <v>45041</v>
      </c>
      <c r="AN54" s="43">
        <v>45291</v>
      </c>
      <c r="AO54" s="45">
        <v>1193512</v>
      </c>
      <c r="AP54" s="45">
        <v>1384473.92</v>
      </c>
      <c r="AQ54" s="42">
        <v>0</v>
      </c>
      <c r="AR54" s="42">
        <v>0</v>
      </c>
      <c r="AS54" s="42" t="s">
        <v>311</v>
      </c>
      <c r="AT54" s="42" t="s">
        <v>312</v>
      </c>
      <c r="AU54" s="42" t="s">
        <v>313</v>
      </c>
      <c r="AV54" s="42" t="s">
        <v>964</v>
      </c>
      <c r="AW54" s="45">
        <f t="shared" si="4"/>
        <v>190961.92000000001</v>
      </c>
      <c r="AX54" s="43">
        <v>45041</v>
      </c>
      <c r="AY54" s="43">
        <v>45291</v>
      </c>
      <c r="AZ54" s="44" t="s">
        <v>965</v>
      </c>
      <c r="BA54" s="42"/>
      <c r="BB54" s="42" t="s">
        <v>314</v>
      </c>
      <c r="BC54" s="42" t="s">
        <v>315</v>
      </c>
      <c r="BD54" s="42">
        <v>36</v>
      </c>
      <c r="BE54" s="42" t="s">
        <v>259</v>
      </c>
      <c r="BF54" s="42">
        <v>36</v>
      </c>
      <c r="BG54" s="46" t="s">
        <v>317</v>
      </c>
      <c r="BH54" s="42" t="s">
        <v>900</v>
      </c>
      <c r="BI54" s="42" t="s">
        <v>900</v>
      </c>
      <c r="BJ54" s="42" t="s">
        <v>900</v>
      </c>
      <c r="BK54" s="42" t="s">
        <v>900</v>
      </c>
      <c r="BL54" s="42" t="s">
        <v>308</v>
      </c>
      <c r="BM54" s="43">
        <v>45212</v>
      </c>
      <c r="BN54" s="43">
        <v>45199</v>
      </c>
      <c r="BO54" s="42" t="s">
        <v>316</v>
      </c>
    </row>
    <row r="55" spans="1:67" ht="135.75" customHeight="1" x14ac:dyDescent="0.25">
      <c r="A55" s="42">
        <v>2023</v>
      </c>
      <c r="B55" s="43">
        <v>45108</v>
      </c>
      <c r="C55" s="43">
        <v>45199</v>
      </c>
      <c r="D55" s="42" t="s">
        <v>151</v>
      </c>
      <c r="E55" s="42" t="s">
        <v>155</v>
      </c>
      <c r="F55" s="42" t="s">
        <v>159</v>
      </c>
      <c r="G55" s="42" t="s">
        <v>413</v>
      </c>
      <c r="H55" s="42" t="s">
        <v>954</v>
      </c>
      <c r="I55" s="44" t="s">
        <v>955</v>
      </c>
      <c r="J55" s="42" t="s">
        <v>956</v>
      </c>
      <c r="K55" s="42">
        <v>42</v>
      </c>
      <c r="L55" s="47" t="s">
        <v>957</v>
      </c>
      <c r="M55" s="47" t="s">
        <v>958</v>
      </c>
      <c r="N55" s="47" t="s">
        <v>435</v>
      </c>
      <c r="O55" s="47" t="s">
        <v>959</v>
      </c>
      <c r="P55" s="42" t="s">
        <v>160</v>
      </c>
      <c r="Q55" s="47" t="s">
        <v>960</v>
      </c>
      <c r="R55" s="42" t="s">
        <v>168</v>
      </c>
      <c r="S55" s="42" t="s">
        <v>961</v>
      </c>
      <c r="T55" s="42"/>
      <c r="U55" s="42">
        <v>18</v>
      </c>
      <c r="V55" s="42" t="s">
        <v>193</v>
      </c>
      <c r="W55" s="42" t="s">
        <v>962</v>
      </c>
      <c r="X55" s="42">
        <v>60</v>
      </c>
      <c r="Y55" s="42" t="s">
        <v>305</v>
      </c>
      <c r="Z55" s="42">
        <v>13</v>
      </c>
      <c r="AA55" s="42" t="s">
        <v>703</v>
      </c>
      <c r="AB55" s="42">
        <v>60</v>
      </c>
      <c r="AC55" s="42" t="s">
        <v>226</v>
      </c>
      <c r="AD55" s="42">
        <v>52975</v>
      </c>
      <c r="AE55" s="42" t="s">
        <v>906</v>
      </c>
      <c r="AF55" s="42" t="s">
        <v>906</v>
      </c>
      <c r="AG55" s="42" t="s">
        <v>906</v>
      </c>
      <c r="AH55" s="42" t="s">
        <v>906</v>
      </c>
      <c r="AI55" s="42" t="s">
        <v>354</v>
      </c>
      <c r="AJ55" s="42" t="s">
        <v>308</v>
      </c>
      <c r="AK55" s="42" t="s">
        <v>963</v>
      </c>
      <c r="AL55" s="43">
        <v>45041</v>
      </c>
      <c r="AM55" s="43">
        <v>45041</v>
      </c>
      <c r="AN55" s="43">
        <v>45291</v>
      </c>
      <c r="AO55" s="45">
        <v>1193512</v>
      </c>
      <c r="AP55" s="45">
        <v>1384473.92</v>
      </c>
      <c r="AQ55" s="42">
        <v>0</v>
      </c>
      <c r="AR55" s="42">
        <v>0</v>
      </c>
      <c r="AS55" s="42" t="s">
        <v>311</v>
      </c>
      <c r="AT55" s="42" t="s">
        <v>312</v>
      </c>
      <c r="AU55" s="42" t="s">
        <v>313</v>
      </c>
      <c r="AV55" s="42" t="s">
        <v>964</v>
      </c>
      <c r="AW55" s="45">
        <f t="shared" si="4"/>
        <v>190961.92000000001</v>
      </c>
      <c r="AX55" s="43">
        <v>45041</v>
      </c>
      <c r="AY55" s="43">
        <v>45291</v>
      </c>
      <c r="AZ55" s="44" t="s">
        <v>965</v>
      </c>
      <c r="BA55" s="42"/>
      <c r="BB55" s="42" t="s">
        <v>314</v>
      </c>
      <c r="BC55" s="42" t="s">
        <v>315</v>
      </c>
      <c r="BD55" s="42">
        <v>36</v>
      </c>
      <c r="BE55" s="42" t="s">
        <v>259</v>
      </c>
      <c r="BF55" s="42">
        <v>36</v>
      </c>
      <c r="BG55" s="46" t="s">
        <v>317</v>
      </c>
      <c r="BH55" s="42" t="s">
        <v>900</v>
      </c>
      <c r="BI55" s="42" t="s">
        <v>900</v>
      </c>
      <c r="BJ55" s="42" t="s">
        <v>900</v>
      </c>
      <c r="BK55" s="42" t="s">
        <v>900</v>
      </c>
      <c r="BL55" s="42" t="s">
        <v>308</v>
      </c>
      <c r="BM55" s="43">
        <v>45212</v>
      </c>
      <c r="BN55" s="43">
        <v>45199</v>
      </c>
      <c r="BO55" s="42" t="s">
        <v>316</v>
      </c>
    </row>
    <row r="56" spans="1:67" ht="135.75" customHeight="1" x14ac:dyDescent="0.25">
      <c r="A56" s="42">
        <v>2023</v>
      </c>
      <c r="B56" s="43">
        <v>45108</v>
      </c>
      <c r="C56" s="43">
        <v>45199</v>
      </c>
      <c r="D56" s="42" t="s">
        <v>151</v>
      </c>
      <c r="E56" s="42" t="s">
        <v>155</v>
      </c>
      <c r="F56" s="42" t="s">
        <v>158</v>
      </c>
      <c r="G56" s="42" t="s">
        <v>357</v>
      </c>
      <c r="H56" s="42" t="s">
        <v>966</v>
      </c>
      <c r="I56" s="44" t="s">
        <v>967</v>
      </c>
      <c r="J56" s="42" t="s">
        <v>968</v>
      </c>
      <c r="K56" s="42">
        <v>46</v>
      </c>
      <c r="L56" s="47" t="s">
        <v>969</v>
      </c>
      <c r="M56" s="47" t="s">
        <v>970</v>
      </c>
      <c r="N56" s="47" t="s">
        <v>971</v>
      </c>
      <c r="O56" s="47" t="s">
        <v>972</v>
      </c>
      <c r="P56" s="47" t="s">
        <v>161</v>
      </c>
      <c r="Q56" s="47" t="s">
        <v>973</v>
      </c>
      <c r="R56" s="42" t="s">
        <v>168</v>
      </c>
      <c r="S56" s="42" t="s">
        <v>974</v>
      </c>
      <c r="T56" s="42">
        <v>559</v>
      </c>
      <c r="U56" s="42"/>
      <c r="V56" s="42" t="s">
        <v>193</v>
      </c>
      <c r="W56" s="42" t="s">
        <v>975</v>
      </c>
      <c r="X56" s="42">
        <v>14</v>
      </c>
      <c r="Y56" s="42" t="s">
        <v>976</v>
      </c>
      <c r="Z56" s="42">
        <v>39</v>
      </c>
      <c r="AA56" s="42" t="s">
        <v>977</v>
      </c>
      <c r="AB56" s="42">
        <v>14</v>
      </c>
      <c r="AC56" s="42" t="s">
        <v>230</v>
      </c>
      <c r="AD56" s="42">
        <v>45150</v>
      </c>
      <c r="AE56" s="42" t="s">
        <v>906</v>
      </c>
      <c r="AF56" s="42" t="s">
        <v>906</v>
      </c>
      <c r="AG56" s="42" t="s">
        <v>906</v>
      </c>
      <c r="AH56" s="42" t="s">
        <v>906</v>
      </c>
      <c r="AI56" s="42" t="s">
        <v>309</v>
      </c>
      <c r="AJ56" s="42" t="s">
        <v>308</v>
      </c>
      <c r="AK56" s="42" t="s">
        <v>978</v>
      </c>
      <c r="AL56" s="43">
        <v>45062</v>
      </c>
      <c r="AM56" s="43">
        <v>45062</v>
      </c>
      <c r="AN56" s="43">
        <v>45169</v>
      </c>
      <c r="AO56" s="45">
        <v>176352</v>
      </c>
      <c r="AP56" s="45">
        <v>204568.32000000001</v>
      </c>
      <c r="AQ56" s="42">
        <v>0</v>
      </c>
      <c r="AR56" s="42">
        <v>0</v>
      </c>
      <c r="AS56" s="42" t="s">
        <v>311</v>
      </c>
      <c r="AT56" s="42" t="s">
        <v>312</v>
      </c>
      <c r="AU56" s="42" t="s">
        <v>313</v>
      </c>
      <c r="AV56" s="42" t="str">
        <f>J56</f>
        <v>SE REQUIERE CONTAR CON LA GRASA Y ACEITE DE LA MARCA INTERLUB, YA QUE SON NECESARIOS PARA EL MANTENIMIENTO PREVENTIVO Y CORRECTIVO DEL MATERIAL RODANTE DE TROLEBUSES PERTENECIENTES AL SERVICIO DE TRANSPORTES ELECTRICOS DE LA CIUDAD DE MEXICO</v>
      </c>
      <c r="AW56" s="45">
        <f t="shared" si="4"/>
        <v>28216.32</v>
      </c>
      <c r="AX56" s="43">
        <v>45062</v>
      </c>
      <c r="AY56" s="43">
        <v>45169</v>
      </c>
      <c r="AZ56" s="44" t="s">
        <v>979</v>
      </c>
      <c r="BA56" s="42"/>
      <c r="BB56" s="42" t="s">
        <v>314</v>
      </c>
      <c r="BC56" s="42" t="s">
        <v>315</v>
      </c>
      <c r="BD56" s="42">
        <v>42</v>
      </c>
      <c r="BE56" s="42" t="s">
        <v>259</v>
      </c>
      <c r="BF56" s="42">
        <v>42</v>
      </c>
      <c r="BG56" s="46" t="s">
        <v>317</v>
      </c>
      <c r="BH56" s="42" t="s">
        <v>900</v>
      </c>
      <c r="BI56" s="42" t="s">
        <v>900</v>
      </c>
      <c r="BJ56" s="42" t="s">
        <v>900</v>
      </c>
      <c r="BK56" s="42" t="s">
        <v>900</v>
      </c>
      <c r="BL56" s="42" t="s">
        <v>308</v>
      </c>
      <c r="BM56" s="43">
        <v>45212</v>
      </c>
      <c r="BN56" s="43">
        <v>45199</v>
      </c>
      <c r="BO56" s="42" t="s">
        <v>316</v>
      </c>
    </row>
    <row r="57" spans="1:67" ht="135.75" customHeight="1" x14ac:dyDescent="0.25">
      <c r="A57" s="42">
        <v>2023</v>
      </c>
      <c r="B57" s="43">
        <v>45108</v>
      </c>
      <c r="C57" s="43">
        <v>45199</v>
      </c>
      <c r="D57" s="42" t="s">
        <v>151</v>
      </c>
      <c r="E57" s="42" t="s">
        <v>155</v>
      </c>
      <c r="F57" s="42" t="s">
        <v>158</v>
      </c>
      <c r="G57" s="42" t="s">
        <v>357</v>
      </c>
      <c r="H57" s="42" t="s">
        <v>966</v>
      </c>
      <c r="I57" s="44" t="s">
        <v>967</v>
      </c>
      <c r="J57" s="42" t="s">
        <v>968</v>
      </c>
      <c r="K57" s="42">
        <v>47</v>
      </c>
      <c r="L57" s="47" t="s">
        <v>969</v>
      </c>
      <c r="M57" s="47" t="s">
        <v>970</v>
      </c>
      <c r="N57" s="47" t="s">
        <v>971</v>
      </c>
      <c r="O57" s="47" t="s">
        <v>972</v>
      </c>
      <c r="P57" s="47" t="s">
        <v>161</v>
      </c>
      <c r="Q57" s="47" t="s">
        <v>973</v>
      </c>
      <c r="R57" s="42" t="s">
        <v>168</v>
      </c>
      <c r="S57" s="42" t="s">
        <v>974</v>
      </c>
      <c r="T57" s="42">
        <v>559</v>
      </c>
      <c r="U57" s="42"/>
      <c r="V57" s="42" t="s">
        <v>193</v>
      </c>
      <c r="W57" s="42" t="s">
        <v>975</v>
      </c>
      <c r="X57" s="42">
        <v>14</v>
      </c>
      <c r="Y57" s="42" t="s">
        <v>976</v>
      </c>
      <c r="Z57" s="42">
        <v>39</v>
      </c>
      <c r="AA57" s="42" t="s">
        <v>977</v>
      </c>
      <c r="AB57" s="42">
        <v>14</v>
      </c>
      <c r="AC57" s="42" t="s">
        <v>230</v>
      </c>
      <c r="AD57" s="42">
        <v>45150</v>
      </c>
      <c r="AE57" s="42" t="s">
        <v>906</v>
      </c>
      <c r="AF57" s="42" t="s">
        <v>906</v>
      </c>
      <c r="AG57" s="42" t="s">
        <v>906</v>
      </c>
      <c r="AH57" s="42" t="s">
        <v>906</v>
      </c>
      <c r="AI57" s="42" t="s">
        <v>309</v>
      </c>
      <c r="AJ57" s="42" t="s">
        <v>308</v>
      </c>
      <c r="AK57" s="42" t="s">
        <v>978</v>
      </c>
      <c r="AL57" s="43">
        <v>45062</v>
      </c>
      <c r="AM57" s="43">
        <v>45062</v>
      </c>
      <c r="AN57" s="43">
        <v>45169</v>
      </c>
      <c r="AO57" s="45">
        <v>176352</v>
      </c>
      <c r="AP57" s="45">
        <v>204568.32000000001</v>
      </c>
      <c r="AQ57" s="42">
        <v>0</v>
      </c>
      <c r="AR57" s="42">
        <v>0</v>
      </c>
      <c r="AS57" s="42" t="s">
        <v>311</v>
      </c>
      <c r="AT57" s="42" t="s">
        <v>312</v>
      </c>
      <c r="AU57" s="42" t="s">
        <v>313</v>
      </c>
      <c r="AV57" s="42" t="str">
        <f>J57</f>
        <v>SE REQUIERE CONTAR CON LA GRASA Y ACEITE DE LA MARCA INTERLUB, YA QUE SON NECESARIOS PARA EL MANTENIMIENTO PREVENTIVO Y CORRECTIVO DEL MATERIAL RODANTE DE TROLEBUSES PERTENECIENTES AL SERVICIO DE TRANSPORTES ELECTRICOS DE LA CIUDAD DE MEXICO</v>
      </c>
      <c r="AW57" s="45">
        <f>0.16*AO57</f>
        <v>28216.32</v>
      </c>
      <c r="AX57" s="45">
        <v>45062</v>
      </c>
      <c r="AY57" s="43">
        <v>45169</v>
      </c>
      <c r="AZ57" s="44" t="s">
        <v>979</v>
      </c>
      <c r="BA57" s="42"/>
      <c r="BB57" s="42" t="s">
        <v>314</v>
      </c>
      <c r="BC57" s="42" t="s">
        <v>315</v>
      </c>
      <c r="BD57" s="42">
        <v>42</v>
      </c>
      <c r="BE57" s="42" t="s">
        <v>259</v>
      </c>
      <c r="BF57" s="42">
        <v>42</v>
      </c>
      <c r="BG57" s="46" t="s">
        <v>317</v>
      </c>
      <c r="BH57" s="42" t="s">
        <v>900</v>
      </c>
      <c r="BI57" s="42" t="s">
        <v>900</v>
      </c>
      <c r="BJ57" s="42" t="s">
        <v>900</v>
      </c>
      <c r="BK57" s="42" t="s">
        <v>900</v>
      </c>
      <c r="BL57" s="42" t="s">
        <v>308</v>
      </c>
      <c r="BM57" s="43">
        <v>45212</v>
      </c>
      <c r="BN57" s="43">
        <v>45199</v>
      </c>
      <c r="BO57" s="42" t="s">
        <v>316</v>
      </c>
    </row>
    <row r="58" spans="1:67" ht="135.75" customHeight="1" x14ac:dyDescent="0.25">
      <c r="A58" s="42">
        <v>2023</v>
      </c>
      <c r="B58" s="43">
        <v>45108</v>
      </c>
      <c r="C58" s="43">
        <v>45199</v>
      </c>
      <c r="D58" s="42" t="s">
        <v>151</v>
      </c>
      <c r="E58" s="42" t="s">
        <v>155</v>
      </c>
      <c r="F58" s="42" t="s">
        <v>158</v>
      </c>
      <c r="G58" s="42" t="s">
        <v>357</v>
      </c>
      <c r="H58" s="42" t="s">
        <v>980</v>
      </c>
      <c r="I58" s="44" t="s">
        <v>981</v>
      </c>
      <c r="J58" s="42" t="s">
        <v>982</v>
      </c>
      <c r="K58" s="42">
        <v>42</v>
      </c>
      <c r="L58" s="47" t="s">
        <v>892</v>
      </c>
      <c r="M58" s="47" t="s">
        <v>893</v>
      </c>
      <c r="N58" s="47" t="s">
        <v>653</v>
      </c>
      <c r="O58" s="47" t="s">
        <v>362</v>
      </c>
      <c r="P58" s="47" t="s">
        <v>160</v>
      </c>
      <c r="Q58" s="47" t="s">
        <v>894</v>
      </c>
      <c r="R58" s="42" t="s">
        <v>168</v>
      </c>
      <c r="S58" s="42" t="s">
        <v>884</v>
      </c>
      <c r="T58" s="42">
        <v>148</v>
      </c>
      <c r="U58" s="42"/>
      <c r="V58" s="42" t="s">
        <v>193</v>
      </c>
      <c r="W58" s="42" t="s">
        <v>895</v>
      </c>
      <c r="X58" s="42">
        <v>60</v>
      </c>
      <c r="Y58" s="42" t="s">
        <v>305</v>
      </c>
      <c r="Z58" s="42">
        <v>104</v>
      </c>
      <c r="AA58" s="42" t="s">
        <v>782</v>
      </c>
      <c r="AB58" s="42">
        <v>60</v>
      </c>
      <c r="AC58" s="42" t="s">
        <v>226</v>
      </c>
      <c r="AD58" s="42">
        <v>54150</v>
      </c>
      <c r="AE58" s="42" t="s">
        <v>906</v>
      </c>
      <c r="AF58" s="42" t="s">
        <v>906</v>
      </c>
      <c r="AG58" s="42" t="s">
        <v>906</v>
      </c>
      <c r="AH58" s="42" t="s">
        <v>906</v>
      </c>
      <c r="AI58" s="42" t="s">
        <v>354</v>
      </c>
      <c r="AJ58" s="42" t="s">
        <v>308</v>
      </c>
      <c r="AK58" s="42" t="s">
        <v>983</v>
      </c>
      <c r="AL58" s="43">
        <v>45062</v>
      </c>
      <c r="AM58" s="43">
        <v>45063</v>
      </c>
      <c r="AN58" s="43">
        <v>299000</v>
      </c>
      <c r="AO58" s="45">
        <v>299000</v>
      </c>
      <c r="AP58" s="45">
        <v>346840</v>
      </c>
      <c r="AQ58" s="42">
        <v>0</v>
      </c>
      <c r="AR58" s="42">
        <v>0</v>
      </c>
      <c r="AS58" s="42" t="s">
        <v>311</v>
      </c>
      <c r="AT58" s="42" t="s">
        <v>312</v>
      </c>
      <c r="AU58" s="42" t="s">
        <v>313</v>
      </c>
      <c r="AV58" s="42" t="s">
        <v>984</v>
      </c>
      <c r="AW58" s="45">
        <f t="shared" si="4"/>
        <v>47840</v>
      </c>
      <c r="AX58" s="43">
        <v>45063</v>
      </c>
      <c r="AY58" s="43">
        <v>45107</v>
      </c>
      <c r="AZ58" s="44" t="s">
        <v>985</v>
      </c>
      <c r="BA58" s="42"/>
      <c r="BB58" s="42" t="s">
        <v>314</v>
      </c>
      <c r="BC58" s="42" t="s">
        <v>315</v>
      </c>
      <c r="BD58" s="42">
        <v>37</v>
      </c>
      <c r="BE58" s="42" t="s">
        <v>259</v>
      </c>
      <c r="BF58" s="42">
        <v>42</v>
      </c>
      <c r="BG58" s="46" t="s">
        <v>317</v>
      </c>
      <c r="BH58" s="42" t="s">
        <v>900</v>
      </c>
      <c r="BI58" s="42" t="s">
        <v>900</v>
      </c>
      <c r="BJ58" s="42" t="s">
        <v>900</v>
      </c>
      <c r="BK58" s="42" t="s">
        <v>900</v>
      </c>
      <c r="BL58" s="42" t="s">
        <v>308</v>
      </c>
      <c r="BM58" s="43">
        <v>45212</v>
      </c>
      <c r="BN58" s="43">
        <v>45199</v>
      </c>
      <c r="BO58" s="42" t="s">
        <v>316</v>
      </c>
    </row>
    <row r="59" spans="1:67" ht="135.75" customHeight="1" x14ac:dyDescent="0.25">
      <c r="A59" s="42">
        <v>2023</v>
      </c>
      <c r="B59" s="43">
        <v>45108</v>
      </c>
      <c r="C59" s="43">
        <v>45199</v>
      </c>
      <c r="D59" s="42" t="s">
        <v>151</v>
      </c>
      <c r="E59" s="42" t="s">
        <v>155</v>
      </c>
      <c r="F59" s="42" t="s">
        <v>158</v>
      </c>
      <c r="G59" s="42" t="s">
        <v>986</v>
      </c>
      <c r="H59" s="42" t="s">
        <v>987</v>
      </c>
      <c r="I59" s="44" t="s">
        <v>890</v>
      </c>
      <c r="J59" s="42" t="s">
        <v>901</v>
      </c>
      <c r="K59" s="42">
        <v>56</v>
      </c>
      <c r="L59" s="47" t="s">
        <v>892</v>
      </c>
      <c r="M59" s="47" t="s">
        <v>893</v>
      </c>
      <c r="N59" s="47" t="s">
        <v>653</v>
      </c>
      <c r="O59" s="47" t="s">
        <v>362</v>
      </c>
      <c r="P59" s="47" t="s">
        <v>160</v>
      </c>
      <c r="Q59" s="47" t="s">
        <v>988</v>
      </c>
      <c r="R59" s="42" t="s">
        <v>168</v>
      </c>
      <c r="S59" s="42" t="s">
        <v>884</v>
      </c>
      <c r="T59" s="42"/>
      <c r="U59" s="42">
        <v>148</v>
      </c>
      <c r="V59" s="42" t="s">
        <v>193</v>
      </c>
      <c r="W59" s="42" t="s">
        <v>895</v>
      </c>
      <c r="X59" s="42">
        <v>60</v>
      </c>
      <c r="Y59" s="42" t="s">
        <v>427</v>
      </c>
      <c r="Z59" s="42">
        <v>104</v>
      </c>
      <c r="AA59" s="42" t="s">
        <v>782</v>
      </c>
      <c r="AB59" s="42">
        <v>60</v>
      </c>
      <c r="AC59" s="42" t="s">
        <v>226</v>
      </c>
      <c r="AD59" s="42">
        <v>54150</v>
      </c>
      <c r="AE59" s="42" t="s">
        <v>906</v>
      </c>
      <c r="AF59" s="42" t="s">
        <v>906</v>
      </c>
      <c r="AG59" s="42" t="s">
        <v>906</v>
      </c>
      <c r="AH59" s="42" t="s">
        <v>906</v>
      </c>
      <c r="AI59" s="42" t="s">
        <v>354</v>
      </c>
      <c r="AJ59" s="42" t="s">
        <v>308</v>
      </c>
      <c r="AK59" s="42" t="s">
        <v>989</v>
      </c>
      <c r="AL59" s="43">
        <v>45062</v>
      </c>
      <c r="AM59" s="43">
        <v>45062</v>
      </c>
      <c r="AN59" s="43">
        <v>45122</v>
      </c>
      <c r="AO59" s="45">
        <v>53280</v>
      </c>
      <c r="AP59" s="45">
        <v>61804.800000000003</v>
      </c>
      <c r="AQ59" s="42">
        <v>0</v>
      </c>
      <c r="AR59" s="42">
        <v>0</v>
      </c>
      <c r="AS59" s="42" t="s">
        <v>311</v>
      </c>
      <c r="AT59" s="42" t="s">
        <v>312</v>
      </c>
      <c r="AU59" s="42" t="s">
        <v>313</v>
      </c>
      <c r="AV59" s="42" t="str">
        <f>J59</f>
        <v>SE REQUIERE CONTAR CON LAS BALATAS PARA DARLE EL CORRECTO MANTENIMIENTO A LAS UNIDADES DEL TREN LIGERO Y ESTEN EN OPTIMAS CONDICIONES Y SEGUIR PROPORCIONANDO EL SERVICIO A LOS USUARIOS QUE UTILICEN LA RED DE TREN LIGERO PERTENECIENTE AL SERVICIO DE TRANSPORTES ELECTRICOS DE LA CIUDAD DE MEXICO</v>
      </c>
      <c r="AW59" s="45">
        <f>0.16*AO59</f>
        <v>8524.7999999999993</v>
      </c>
      <c r="AX59" s="43">
        <v>45062</v>
      </c>
      <c r="AY59" s="43">
        <v>45122</v>
      </c>
      <c r="AZ59" s="44" t="s">
        <v>990</v>
      </c>
      <c r="BA59" s="42"/>
      <c r="BB59" s="42" t="s">
        <v>314</v>
      </c>
      <c r="BC59" s="42" t="s">
        <v>315</v>
      </c>
      <c r="BD59" s="42">
        <v>49</v>
      </c>
      <c r="BE59" s="42" t="s">
        <v>259</v>
      </c>
      <c r="BF59" s="42">
        <v>49</v>
      </c>
      <c r="BG59" s="46" t="s">
        <v>317</v>
      </c>
      <c r="BH59" s="42" t="s">
        <v>900</v>
      </c>
      <c r="BI59" s="42" t="s">
        <v>900</v>
      </c>
      <c r="BJ59" s="42" t="s">
        <v>900</v>
      </c>
      <c r="BK59" s="42" t="s">
        <v>900</v>
      </c>
      <c r="BL59" s="42" t="s">
        <v>308</v>
      </c>
      <c r="BM59" s="43">
        <v>45212</v>
      </c>
      <c r="BN59" s="43">
        <v>45199</v>
      </c>
      <c r="BO59" s="42" t="s">
        <v>316</v>
      </c>
    </row>
    <row r="60" spans="1:67" ht="135.75" customHeight="1" x14ac:dyDescent="0.25">
      <c r="A60" s="42">
        <v>2023</v>
      </c>
      <c r="B60" s="43">
        <v>45108</v>
      </c>
      <c r="C60" s="43">
        <v>45199</v>
      </c>
      <c r="D60" s="42" t="s">
        <v>151</v>
      </c>
      <c r="E60" s="42" t="s">
        <v>155</v>
      </c>
      <c r="F60" s="42" t="s">
        <v>158</v>
      </c>
      <c r="G60" s="42" t="s">
        <v>991</v>
      </c>
      <c r="H60" s="42" t="s">
        <v>992</v>
      </c>
      <c r="I60" s="44" t="s">
        <v>993</v>
      </c>
      <c r="J60" s="42" t="s">
        <v>994</v>
      </c>
      <c r="K60" s="42">
        <v>43</v>
      </c>
      <c r="L60" s="47" t="s">
        <v>321</v>
      </c>
      <c r="M60" s="47" t="s">
        <v>322</v>
      </c>
      <c r="N60" s="47" t="s">
        <v>323</v>
      </c>
      <c r="O60" s="47" t="s">
        <v>324</v>
      </c>
      <c r="P60" s="47" t="s">
        <v>160</v>
      </c>
      <c r="Q60" s="47" t="s">
        <v>325</v>
      </c>
      <c r="R60" s="42" t="s">
        <v>168</v>
      </c>
      <c r="S60" s="42" t="s">
        <v>995</v>
      </c>
      <c r="T60" s="42">
        <v>14</v>
      </c>
      <c r="U60" s="42"/>
      <c r="V60" s="42" t="s">
        <v>193</v>
      </c>
      <c r="W60" s="42" t="s">
        <v>754</v>
      </c>
      <c r="X60" s="42">
        <v>9</v>
      </c>
      <c r="Y60" s="42" t="s">
        <v>305</v>
      </c>
      <c r="Z60" s="42">
        <v>16</v>
      </c>
      <c r="AA60" s="42" t="s">
        <v>328</v>
      </c>
      <c r="AB60" s="42">
        <v>9</v>
      </c>
      <c r="AC60" s="42" t="s">
        <v>226</v>
      </c>
      <c r="AD60" s="42">
        <v>11260</v>
      </c>
      <c r="AE60" s="42" t="s">
        <v>906</v>
      </c>
      <c r="AF60" s="42" t="s">
        <v>906</v>
      </c>
      <c r="AG60" s="42" t="s">
        <v>906</v>
      </c>
      <c r="AH60" s="42" t="s">
        <v>906</v>
      </c>
      <c r="AI60" s="42" t="s">
        <v>996</v>
      </c>
      <c r="AJ60" s="42" t="s">
        <v>308</v>
      </c>
      <c r="AK60" s="42" t="s">
        <v>997</v>
      </c>
      <c r="AL60" s="43">
        <v>45083</v>
      </c>
      <c r="AM60" s="43">
        <v>45084</v>
      </c>
      <c r="AN60" s="43">
        <v>45291</v>
      </c>
      <c r="AO60" s="45">
        <v>6897000</v>
      </c>
      <c r="AP60" s="45">
        <v>8000520</v>
      </c>
      <c r="AQ60" s="42">
        <v>0</v>
      </c>
      <c r="AR60" s="42">
        <v>0</v>
      </c>
      <c r="AS60" s="42" t="s">
        <v>311</v>
      </c>
      <c r="AT60" s="42" t="s">
        <v>312</v>
      </c>
      <c r="AU60" s="42" t="s">
        <v>313</v>
      </c>
      <c r="AV60" s="42" t="s">
        <v>998</v>
      </c>
      <c r="AW60" s="45">
        <f t="shared" ref="AW60" si="5">0.16*AO60</f>
        <v>1103520</v>
      </c>
      <c r="AX60" s="43">
        <v>45084</v>
      </c>
      <c r="AY60" s="43">
        <v>45291</v>
      </c>
      <c r="AZ60" s="44" t="s">
        <v>999</v>
      </c>
      <c r="BA60" s="42"/>
      <c r="BB60" s="42" t="s">
        <v>314</v>
      </c>
      <c r="BC60" s="42" t="s">
        <v>315</v>
      </c>
      <c r="BD60" s="42">
        <v>38</v>
      </c>
      <c r="BE60" s="42" t="s">
        <v>259</v>
      </c>
      <c r="BF60" s="42">
        <v>38</v>
      </c>
      <c r="BG60" s="46" t="s">
        <v>317</v>
      </c>
      <c r="BH60" s="42" t="s">
        <v>900</v>
      </c>
      <c r="BI60" s="42" t="s">
        <v>900</v>
      </c>
      <c r="BJ60" s="42" t="s">
        <v>900</v>
      </c>
      <c r="BK60" s="42" t="s">
        <v>900</v>
      </c>
      <c r="BL60" s="42" t="s">
        <v>308</v>
      </c>
      <c r="BM60" s="43">
        <v>45212</v>
      </c>
      <c r="BN60" s="43">
        <v>45199</v>
      </c>
      <c r="BO60" s="42" t="s">
        <v>316</v>
      </c>
    </row>
    <row r="61" spans="1:67" ht="135.75" customHeight="1" x14ac:dyDescent="0.25">
      <c r="A61" s="42">
        <v>2023</v>
      </c>
      <c r="B61" s="43">
        <v>45108</v>
      </c>
      <c r="C61" s="43">
        <v>45199</v>
      </c>
      <c r="D61" s="42" t="s">
        <v>151</v>
      </c>
      <c r="E61" s="42" t="s">
        <v>155</v>
      </c>
      <c r="F61" s="42" t="s">
        <v>158</v>
      </c>
      <c r="G61" s="42" t="s">
        <v>991</v>
      </c>
      <c r="H61" s="42" t="s">
        <v>1000</v>
      </c>
      <c r="I61" s="44" t="s">
        <v>1001</v>
      </c>
      <c r="J61" s="42" t="s">
        <v>1002</v>
      </c>
      <c r="K61" s="42">
        <v>43</v>
      </c>
      <c r="L61" s="47" t="s">
        <v>321</v>
      </c>
      <c r="M61" s="47" t="s">
        <v>322</v>
      </c>
      <c r="N61" s="47" t="s">
        <v>323</v>
      </c>
      <c r="O61" s="47" t="s">
        <v>324</v>
      </c>
      <c r="P61" s="47" t="s">
        <v>160</v>
      </c>
      <c r="Q61" s="47" t="s">
        <v>325</v>
      </c>
      <c r="R61" s="42" t="s">
        <v>168</v>
      </c>
      <c r="S61" s="42" t="s">
        <v>995</v>
      </c>
      <c r="T61" s="42">
        <v>14</v>
      </c>
      <c r="U61" s="42"/>
      <c r="V61" s="42" t="s">
        <v>193</v>
      </c>
      <c r="W61" s="42" t="s">
        <v>754</v>
      </c>
      <c r="X61" s="42">
        <v>9</v>
      </c>
      <c r="Y61" s="42" t="s">
        <v>305</v>
      </c>
      <c r="Z61" s="42">
        <v>16</v>
      </c>
      <c r="AA61" s="42" t="s">
        <v>328</v>
      </c>
      <c r="AB61" s="42">
        <v>9</v>
      </c>
      <c r="AC61" s="42" t="s">
        <v>226</v>
      </c>
      <c r="AD61" s="42">
        <v>11260</v>
      </c>
      <c r="AE61" s="42" t="s">
        <v>906</v>
      </c>
      <c r="AF61" s="42" t="s">
        <v>906</v>
      </c>
      <c r="AG61" s="42" t="s">
        <v>906</v>
      </c>
      <c r="AH61" s="42" t="s">
        <v>906</v>
      </c>
      <c r="AI61" s="42" t="s">
        <v>996</v>
      </c>
      <c r="AJ61" s="42" t="s">
        <v>308</v>
      </c>
      <c r="AK61" s="42" t="s">
        <v>1003</v>
      </c>
      <c r="AL61" s="43">
        <v>45083</v>
      </c>
      <c r="AM61" s="43">
        <v>45084</v>
      </c>
      <c r="AN61" s="43">
        <v>45291</v>
      </c>
      <c r="AO61" s="45">
        <v>36282440</v>
      </c>
      <c r="AP61" s="45">
        <v>42087630.399999999</v>
      </c>
      <c r="AQ61" s="42">
        <v>0</v>
      </c>
      <c r="AR61" s="42">
        <v>0</v>
      </c>
      <c r="AS61" s="42" t="s">
        <v>311</v>
      </c>
      <c r="AT61" s="42" t="s">
        <v>312</v>
      </c>
      <c r="AU61" s="42" t="s">
        <v>313</v>
      </c>
      <c r="AV61" s="42" t="s">
        <v>1004</v>
      </c>
      <c r="AW61" s="45">
        <f t="shared" si="4"/>
        <v>5805190.4000000004</v>
      </c>
      <c r="AX61" s="43">
        <v>45084</v>
      </c>
      <c r="AY61" s="43">
        <v>45291</v>
      </c>
      <c r="AZ61" s="44" t="s">
        <v>1005</v>
      </c>
      <c r="BA61" s="42"/>
      <c r="BB61" s="42" t="s">
        <v>314</v>
      </c>
      <c r="BC61" s="42" t="s">
        <v>315</v>
      </c>
      <c r="BD61" s="42">
        <v>39</v>
      </c>
      <c r="BE61" s="42" t="s">
        <v>259</v>
      </c>
      <c r="BF61" s="42">
        <v>39</v>
      </c>
      <c r="BG61" s="46" t="s">
        <v>317</v>
      </c>
      <c r="BH61" s="42" t="s">
        <v>900</v>
      </c>
      <c r="BI61" s="42" t="s">
        <v>900</v>
      </c>
      <c r="BJ61" s="42" t="s">
        <v>900</v>
      </c>
      <c r="BK61" s="42" t="s">
        <v>900</v>
      </c>
      <c r="BL61" s="42" t="s">
        <v>308</v>
      </c>
      <c r="BM61" s="43">
        <v>45212</v>
      </c>
      <c r="BN61" s="43">
        <v>45199</v>
      </c>
      <c r="BO61" s="42" t="s">
        <v>316</v>
      </c>
    </row>
    <row r="62" spans="1:67" ht="135.75" customHeight="1" x14ac:dyDescent="0.25">
      <c r="A62" s="42">
        <v>2023</v>
      </c>
      <c r="B62" s="43">
        <v>45108</v>
      </c>
      <c r="C62" s="43">
        <v>45199</v>
      </c>
      <c r="D62" s="42" t="s">
        <v>151</v>
      </c>
      <c r="E62" s="42" t="s">
        <v>155</v>
      </c>
      <c r="F62" s="42" t="s">
        <v>158</v>
      </c>
      <c r="G62" s="42" t="s">
        <v>413</v>
      </c>
      <c r="H62" s="42" t="s">
        <v>1006</v>
      </c>
      <c r="I62" s="44" t="s">
        <v>1007</v>
      </c>
      <c r="J62" s="42" t="s">
        <v>1008</v>
      </c>
      <c r="K62" s="42">
        <v>37</v>
      </c>
      <c r="L62" s="47" t="s">
        <v>741</v>
      </c>
      <c r="M62" s="47" t="s">
        <v>742</v>
      </c>
      <c r="N62" s="47" t="s">
        <v>743</v>
      </c>
      <c r="O62" s="47" t="s">
        <v>1009</v>
      </c>
      <c r="P62" s="42" t="s">
        <v>160</v>
      </c>
      <c r="Q62" s="47" t="s">
        <v>745</v>
      </c>
      <c r="R62" s="42" t="s">
        <v>168</v>
      </c>
      <c r="S62" s="42" t="s">
        <v>746</v>
      </c>
      <c r="T62" s="42">
        <v>6</v>
      </c>
      <c r="U62" s="42"/>
      <c r="V62" s="42" t="s">
        <v>193</v>
      </c>
      <c r="W62" s="42" t="s">
        <v>1010</v>
      </c>
      <c r="X62" s="42">
        <v>15</v>
      </c>
      <c r="Y62" s="42" t="s">
        <v>427</v>
      </c>
      <c r="Z62" s="42">
        <v>62</v>
      </c>
      <c r="AA62" s="42" t="s">
        <v>1011</v>
      </c>
      <c r="AB62" s="42">
        <v>15</v>
      </c>
      <c r="AC62" s="42" t="s">
        <v>226</v>
      </c>
      <c r="AD62" s="42">
        <v>52740</v>
      </c>
      <c r="AE62" s="42" t="s">
        <v>906</v>
      </c>
      <c r="AF62" s="42" t="s">
        <v>906</v>
      </c>
      <c r="AG62" s="42" t="s">
        <v>906</v>
      </c>
      <c r="AH62" s="42" t="s">
        <v>906</v>
      </c>
      <c r="AI62" s="42" t="s">
        <v>354</v>
      </c>
      <c r="AJ62" s="42" t="s">
        <v>308</v>
      </c>
      <c r="AK62" s="42" t="s">
        <v>1012</v>
      </c>
      <c r="AL62" s="43">
        <v>45098</v>
      </c>
      <c r="AM62" s="43">
        <v>45098</v>
      </c>
      <c r="AN62" s="43">
        <v>45291</v>
      </c>
      <c r="AO62" s="45">
        <v>600000</v>
      </c>
      <c r="AP62" s="45">
        <v>696000</v>
      </c>
      <c r="AQ62" s="42">
        <v>0</v>
      </c>
      <c r="AR62" s="42">
        <v>0</v>
      </c>
      <c r="AS62" s="42" t="s">
        <v>311</v>
      </c>
      <c r="AT62" s="42" t="s">
        <v>312</v>
      </c>
      <c r="AU62" s="42" t="s">
        <v>313</v>
      </c>
      <c r="AV62" s="42" t="s">
        <v>1013</v>
      </c>
      <c r="AW62" s="45">
        <f>0.16*AO62</f>
        <v>96000</v>
      </c>
      <c r="AX62" s="43">
        <v>45098</v>
      </c>
      <c r="AY62" s="43">
        <v>45291</v>
      </c>
      <c r="AZ62" s="44" t="s">
        <v>1014</v>
      </c>
      <c r="BA62" s="42"/>
      <c r="BB62" s="42" t="s">
        <v>314</v>
      </c>
      <c r="BC62" s="42" t="s">
        <v>315</v>
      </c>
      <c r="BD62" s="42">
        <v>34</v>
      </c>
      <c r="BE62" s="42" t="s">
        <v>259</v>
      </c>
      <c r="BF62" s="42">
        <v>34</v>
      </c>
      <c r="BG62" s="46" t="s">
        <v>317</v>
      </c>
      <c r="BH62" s="42" t="s">
        <v>900</v>
      </c>
      <c r="BI62" s="42" t="s">
        <v>900</v>
      </c>
      <c r="BJ62" s="42" t="s">
        <v>900</v>
      </c>
      <c r="BK62" s="42" t="s">
        <v>900</v>
      </c>
      <c r="BL62" s="42" t="s">
        <v>308</v>
      </c>
      <c r="BM62" s="43">
        <v>45212</v>
      </c>
      <c r="BN62" s="43">
        <v>45199</v>
      </c>
      <c r="BO62" s="42" t="s">
        <v>316</v>
      </c>
    </row>
    <row r="63" spans="1:67" ht="161.25" customHeight="1" x14ac:dyDescent="0.25">
      <c r="A63" s="42">
        <v>2023</v>
      </c>
      <c r="B63" s="43">
        <v>45108</v>
      </c>
      <c r="C63" s="43">
        <v>45199</v>
      </c>
      <c r="D63" s="42" t="s">
        <v>151</v>
      </c>
      <c r="E63" s="42" t="s">
        <v>155</v>
      </c>
      <c r="F63" s="42" t="s">
        <v>158</v>
      </c>
      <c r="G63" s="42" t="s">
        <v>413</v>
      </c>
      <c r="H63" s="42" t="s">
        <v>1015</v>
      </c>
      <c r="I63" s="44" t="s">
        <v>1016</v>
      </c>
      <c r="J63" s="42" t="s">
        <v>1017</v>
      </c>
      <c r="K63" s="42">
        <v>44</v>
      </c>
      <c r="L63" s="47" t="s">
        <v>321</v>
      </c>
      <c r="M63" s="47" t="s">
        <v>322</v>
      </c>
      <c r="N63" s="47" t="s">
        <v>323</v>
      </c>
      <c r="O63" s="47" t="s">
        <v>324</v>
      </c>
      <c r="P63" s="47" t="s">
        <v>160</v>
      </c>
      <c r="Q63" s="47" t="s">
        <v>325</v>
      </c>
      <c r="R63" s="42" t="s">
        <v>168</v>
      </c>
      <c r="S63" s="42" t="s">
        <v>995</v>
      </c>
      <c r="T63" s="42">
        <v>14</v>
      </c>
      <c r="U63" s="42"/>
      <c r="V63" s="42" t="s">
        <v>193</v>
      </c>
      <c r="W63" s="42" t="s">
        <v>754</v>
      </c>
      <c r="X63" s="42">
        <v>9</v>
      </c>
      <c r="Y63" s="42" t="s">
        <v>305</v>
      </c>
      <c r="Z63" s="42">
        <v>16</v>
      </c>
      <c r="AA63" s="42" t="s">
        <v>328</v>
      </c>
      <c r="AB63" s="42">
        <v>9</v>
      </c>
      <c r="AC63" s="42" t="s">
        <v>226</v>
      </c>
      <c r="AD63" s="42">
        <v>11260</v>
      </c>
      <c r="AE63" s="42" t="s">
        <v>906</v>
      </c>
      <c r="AF63" s="42" t="s">
        <v>906</v>
      </c>
      <c r="AG63" s="42" t="s">
        <v>906</v>
      </c>
      <c r="AH63" s="42" t="s">
        <v>906</v>
      </c>
      <c r="AI63" s="42" t="s">
        <v>309</v>
      </c>
      <c r="AJ63" s="42" t="s">
        <v>308</v>
      </c>
      <c r="AK63" s="42" t="s">
        <v>1018</v>
      </c>
      <c r="AL63" s="43">
        <v>45114</v>
      </c>
      <c r="AM63" s="43">
        <v>45114</v>
      </c>
      <c r="AN63" s="43">
        <v>45291</v>
      </c>
      <c r="AO63" s="45">
        <v>24302410</v>
      </c>
      <c r="AP63" s="45">
        <v>28190795.600000001</v>
      </c>
      <c r="AQ63" s="45">
        <v>8457238.6799999997</v>
      </c>
      <c r="AR63" s="45">
        <v>28190795.600000001</v>
      </c>
      <c r="AS63" s="42" t="s">
        <v>311</v>
      </c>
      <c r="AT63" s="42" t="s">
        <v>312</v>
      </c>
      <c r="AU63" s="42" t="s">
        <v>313</v>
      </c>
      <c r="AV63" s="42" t="s">
        <v>1019</v>
      </c>
      <c r="AW63" s="45">
        <f t="shared" ref="AW63:AW66" si="6">0.16*AO63</f>
        <v>3888385.6</v>
      </c>
      <c r="AX63" s="43">
        <v>45084</v>
      </c>
      <c r="AY63" s="43">
        <v>45291</v>
      </c>
      <c r="AZ63" s="44" t="s">
        <v>1020</v>
      </c>
      <c r="BA63" s="42"/>
      <c r="BB63" s="42" t="s">
        <v>314</v>
      </c>
      <c r="BC63" s="42" t="s">
        <v>315</v>
      </c>
      <c r="BD63" s="42">
        <v>40</v>
      </c>
      <c r="BE63" s="42" t="s">
        <v>259</v>
      </c>
      <c r="BF63" s="42">
        <v>40</v>
      </c>
      <c r="BG63" s="46" t="s">
        <v>317</v>
      </c>
      <c r="BH63" s="42" t="s">
        <v>900</v>
      </c>
      <c r="BI63" s="42" t="s">
        <v>900</v>
      </c>
      <c r="BJ63" s="42" t="s">
        <v>900</v>
      </c>
      <c r="BK63" s="42" t="s">
        <v>900</v>
      </c>
      <c r="BL63" s="42" t="s">
        <v>308</v>
      </c>
      <c r="BM63" s="43">
        <v>45212</v>
      </c>
      <c r="BN63" s="43">
        <v>45199</v>
      </c>
      <c r="BO63" s="42" t="s">
        <v>1021</v>
      </c>
    </row>
    <row r="64" spans="1:67" ht="135.75" customHeight="1" x14ac:dyDescent="0.25">
      <c r="A64" s="42">
        <v>2023</v>
      </c>
      <c r="B64" s="43">
        <v>45108</v>
      </c>
      <c r="C64" s="43">
        <v>45199</v>
      </c>
      <c r="D64" s="42" t="s">
        <v>151</v>
      </c>
      <c r="E64" s="42" t="s">
        <v>155</v>
      </c>
      <c r="F64" s="42" t="s">
        <v>158</v>
      </c>
      <c r="G64" s="42" t="s">
        <v>413</v>
      </c>
      <c r="H64" s="42" t="s">
        <v>1022</v>
      </c>
      <c r="I64" s="44" t="s">
        <v>1023</v>
      </c>
      <c r="J64" s="42" t="s">
        <v>1024</v>
      </c>
      <c r="K64" s="42">
        <v>48</v>
      </c>
      <c r="L64" s="47" t="s">
        <v>1025</v>
      </c>
      <c r="M64" s="47" t="s">
        <v>1026</v>
      </c>
      <c r="N64" s="47" t="s">
        <v>1027</v>
      </c>
      <c r="O64" s="47" t="s">
        <v>324</v>
      </c>
      <c r="P64" s="47" t="s">
        <v>160</v>
      </c>
      <c r="Q64" s="47" t="s">
        <v>325</v>
      </c>
      <c r="R64" s="42" t="s">
        <v>168</v>
      </c>
      <c r="S64" s="42" t="s">
        <v>995</v>
      </c>
      <c r="T64" s="42"/>
      <c r="U64" s="42">
        <v>14</v>
      </c>
      <c r="V64" s="42" t="s">
        <v>193</v>
      </c>
      <c r="W64" s="42" t="s">
        <v>754</v>
      </c>
      <c r="X64" s="42">
        <v>9</v>
      </c>
      <c r="Y64" s="42" t="s">
        <v>305</v>
      </c>
      <c r="Z64" s="42">
        <v>16</v>
      </c>
      <c r="AA64" s="42" t="s">
        <v>328</v>
      </c>
      <c r="AB64" s="42">
        <v>9</v>
      </c>
      <c r="AC64" s="42" t="s">
        <v>226</v>
      </c>
      <c r="AD64" s="42">
        <v>11260</v>
      </c>
      <c r="AE64" s="42" t="s">
        <v>906</v>
      </c>
      <c r="AF64" s="42" t="s">
        <v>906</v>
      </c>
      <c r="AG64" s="42" t="s">
        <v>906</v>
      </c>
      <c r="AH64" s="42" t="s">
        <v>906</v>
      </c>
      <c r="AI64" s="42" t="s">
        <v>309</v>
      </c>
      <c r="AJ64" s="42" t="s">
        <v>308</v>
      </c>
      <c r="AK64" s="42" t="s">
        <v>1028</v>
      </c>
      <c r="AL64" s="43">
        <v>45120</v>
      </c>
      <c r="AM64" s="43">
        <v>45120</v>
      </c>
      <c r="AN64" s="43">
        <v>45291</v>
      </c>
      <c r="AO64" s="45">
        <v>21396525.5</v>
      </c>
      <c r="AP64" s="45">
        <v>24819969.579999998</v>
      </c>
      <c r="AQ64" s="45">
        <v>3000000</v>
      </c>
      <c r="AR64" s="45">
        <v>24819969.579999998</v>
      </c>
      <c r="AS64" s="42" t="s">
        <v>311</v>
      </c>
      <c r="AT64" s="42" t="s">
        <v>312</v>
      </c>
      <c r="AU64" s="42" t="s">
        <v>313</v>
      </c>
      <c r="AV64" s="42" t="str">
        <f>J64</f>
        <v>SE REQUIERE CONTAR CON LAS REFACCIONES SERIES 20000, 21000 Y 22000 PARA DARLE EL CORRECTO MANTENIMIENTO A LAS UNIDADES DEL TROLEBUSES Y ESTEN EN OPTIMAS CONDICIONES Y SEGUIR PROPORCIONANDO EL SERVICIO A LOS USUARIOS QUE UTILICEN LA RED DE TROLEBUSES PERTENECIENTE AL SERVICIO DE TRANSPORTES ELECTRICOS DE LA CUIDAD DE MEXICO</v>
      </c>
      <c r="AW64" s="45">
        <f t="shared" si="6"/>
        <v>3423444.08</v>
      </c>
      <c r="AX64" s="43">
        <v>45120</v>
      </c>
      <c r="AY64" s="43">
        <v>45291</v>
      </c>
      <c r="AZ64" s="44" t="s">
        <v>1029</v>
      </c>
      <c r="BA64" s="42"/>
      <c r="BB64" s="42" t="s">
        <v>314</v>
      </c>
      <c r="BC64" s="42" t="s">
        <v>315</v>
      </c>
      <c r="BD64" s="42">
        <v>43</v>
      </c>
      <c r="BE64" s="42" t="s">
        <v>259</v>
      </c>
      <c r="BF64" s="42">
        <v>43</v>
      </c>
      <c r="BG64" s="46" t="s">
        <v>317</v>
      </c>
      <c r="BH64" s="42" t="s">
        <v>900</v>
      </c>
      <c r="BI64" s="42" t="s">
        <v>900</v>
      </c>
      <c r="BJ64" s="42" t="s">
        <v>900</v>
      </c>
      <c r="BK64" s="42" t="s">
        <v>900</v>
      </c>
      <c r="BL64" s="42" t="s">
        <v>308</v>
      </c>
      <c r="BM64" s="43">
        <v>45212</v>
      </c>
      <c r="BN64" s="43">
        <v>45199</v>
      </c>
      <c r="BO64" s="42" t="s">
        <v>316</v>
      </c>
    </row>
    <row r="65" spans="1:67" ht="135.75" customHeight="1" x14ac:dyDescent="0.25">
      <c r="A65" s="42">
        <v>2023</v>
      </c>
      <c r="B65" s="43">
        <v>45108</v>
      </c>
      <c r="C65" s="43">
        <v>45199</v>
      </c>
      <c r="D65" s="42" t="s">
        <v>151</v>
      </c>
      <c r="E65" s="42" t="s">
        <v>155</v>
      </c>
      <c r="F65" s="42" t="s">
        <v>158</v>
      </c>
      <c r="G65" s="42" t="s">
        <v>1030</v>
      </c>
      <c r="H65" s="42" t="s">
        <v>1031</v>
      </c>
      <c r="I65" s="44" t="s">
        <v>1032</v>
      </c>
      <c r="J65" s="42" t="s">
        <v>1033</v>
      </c>
      <c r="K65" s="42">
        <v>45</v>
      </c>
      <c r="L65" s="47" t="s">
        <v>492</v>
      </c>
      <c r="M65" s="47" t="s">
        <v>383</v>
      </c>
      <c r="N65" s="47" t="s">
        <v>421</v>
      </c>
      <c r="O65" s="47" t="s">
        <v>493</v>
      </c>
      <c r="P65" s="47" t="s">
        <v>161</v>
      </c>
      <c r="Q65" s="47" t="s">
        <v>494</v>
      </c>
      <c r="R65" s="42" t="s">
        <v>187</v>
      </c>
      <c r="S65" s="42" t="s">
        <v>888</v>
      </c>
      <c r="T65" s="42">
        <v>239</v>
      </c>
      <c r="U65" s="42"/>
      <c r="V65" s="42" t="s">
        <v>193</v>
      </c>
      <c r="W65" s="42" t="s">
        <v>497</v>
      </c>
      <c r="X65" s="42">
        <v>9</v>
      </c>
      <c r="Y65" s="42" t="s">
        <v>305</v>
      </c>
      <c r="Z65" s="42">
        <v>16</v>
      </c>
      <c r="AA65" s="42" t="s">
        <v>328</v>
      </c>
      <c r="AB65" s="42">
        <v>9</v>
      </c>
      <c r="AC65" s="42" t="s">
        <v>226</v>
      </c>
      <c r="AD65" s="42">
        <v>11000</v>
      </c>
      <c r="AE65" s="42" t="s">
        <v>906</v>
      </c>
      <c r="AF65" s="42" t="s">
        <v>906</v>
      </c>
      <c r="AG65" s="42" t="s">
        <v>906</v>
      </c>
      <c r="AH65" s="42" t="s">
        <v>906</v>
      </c>
      <c r="AI65" s="42" t="s">
        <v>342</v>
      </c>
      <c r="AJ65" s="42" t="s">
        <v>308</v>
      </c>
      <c r="AK65" s="42" t="s">
        <v>1034</v>
      </c>
      <c r="AL65" s="43">
        <v>45152</v>
      </c>
      <c r="AM65" s="43">
        <v>45153</v>
      </c>
      <c r="AN65" s="42" t="s">
        <v>1035</v>
      </c>
      <c r="AO65" s="45">
        <v>19184823.629999999</v>
      </c>
      <c r="AP65" s="45">
        <v>22254395.41</v>
      </c>
      <c r="AQ65" s="45">
        <v>0</v>
      </c>
      <c r="AR65" s="45">
        <v>0</v>
      </c>
      <c r="AS65" s="42" t="s">
        <v>311</v>
      </c>
      <c r="AT65" s="42" t="s">
        <v>312</v>
      </c>
      <c r="AU65" s="42" t="s">
        <v>313</v>
      </c>
      <c r="AV65" s="42" t="str">
        <f>J65</f>
        <v>SE REQUIERE PAR MANTENER EN OPTIMAS CONDICIONES DE FUNCIONAMIENTO LAS UNIDADES QUE INTEGRAN LA LINEA 1 DEL SISTEMA CABLEBUS DEL SERVICIO DE TRANSPORTES ELECTRICOS ELECTRICOS</v>
      </c>
      <c r="AW65" s="45">
        <f t="shared" si="6"/>
        <v>3069571.7807999998</v>
      </c>
      <c r="AX65" s="43">
        <v>45153</v>
      </c>
      <c r="AY65" s="43">
        <v>45291</v>
      </c>
      <c r="AZ65" s="44" t="s">
        <v>1036</v>
      </c>
      <c r="BA65" s="42"/>
      <c r="BB65" s="42" t="s">
        <v>314</v>
      </c>
      <c r="BC65" s="42" t="s">
        <v>315</v>
      </c>
      <c r="BD65" s="42">
        <v>41</v>
      </c>
      <c r="BE65" s="42" t="s">
        <v>259</v>
      </c>
      <c r="BF65" s="42">
        <v>41</v>
      </c>
      <c r="BG65" s="46" t="s">
        <v>317</v>
      </c>
      <c r="BH65" s="42" t="s">
        <v>900</v>
      </c>
      <c r="BI65" s="42" t="s">
        <v>900</v>
      </c>
      <c r="BJ65" s="42" t="s">
        <v>900</v>
      </c>
      <c r="BK65" s="42" t="s">
        <v>900</v>
      </c>
      <c r="BL65" s="42" t="s">
        <v>308</v>
      </c>
      <c r="BM65" s="43">
        <v>45212</v>
      </c>
      <c r="BN65" s="43">
        <v>45199</v>
      </c>
      <c r="BO65" s="42" t="s">
        <v>316</v>
      </c>
    </row>
    <row r="66" spans="1:67" ht="135.75" customHeight="1" x14ac:dyDescent="0.25">
      <c r="A66" s="42">
        <v>2023</v>
      </c>
      <c r="B66" s="43">
        <v>45108</v>
      </c>
      <c r="C66" s="43">
        <v>45199</v>
      </c>
      <c r="D66" s="42" t="s">
        <v>151</v>
      </c>
      <c r="E66" s="42" t="s">
        <v>155</v>
      </c>
      <c r="F66" s="42" t="s">
        <v>158</v>
      </c>
      <c r="G66" s="42" t="s">
        <v>391</v>
      </c>
      <c r="H66" s="42" t="s">
        <v>1037</v>
      </c>
      <c r="I66" s="44" t="s">
        <v>1038</v>
      </c>
      <c r="J66" s="42" t="s">
        <v>1039</v>
      </c>
      <c r="K66" s="42">
        <v>53</v>
      </c>
      <c r="L66" s="47" t="s">
        <v>1040</v>
      </c>
      <c r="M66" s="47" t="s">
        <v>1041</v>
      </c>
      <c r="N66" s="47" t="s">
        <v>1042</v>
      </c>
      <c r="O66" s="47" t="s">
        <v>1043</v>
      </c>
      <c r="P66" s="47" t="s">
        <v>160</v>
      </c>
      <c r="Q66" s="47" t="s">
        <v>1044</v>
      </c>
      <c r="R66" s="42" t="s">
        <v>168</v>
      </c>
      <c r="S66" s="42" t="s">
        <v>1045</v>
      </c>
      <c r="T66" s="42">
        <v>86</v>
      </c>
      <c r="U66" s="42">
        <v>3</v>
      </c>
      <c r="V66" s="42" t="s">
        <v>193</v>
      </c>
      <c r="W66" s="42" t="s">
        <v>1046</v>
      </c>
      <c r="X66" s="42">
        <v>9</v>
      </c>
      <c r="Y66" s="42" t="s">
        <v>305</v>
      </c>
      <c r="Z66" s="42">
        <v>14</v>
      </c>
      <c r="AA66" s="42" t="s">
        <v>644</v>
      </c>
      <c r="AB66" s="42">
        <v>9</v>
      </c>
      <c r="AC66" s="42" t="s">
        <v>226</v>
      </c>
      <c r="AD66" s="42">
        <v>3810</v>
      </c>
      <c r="AE66" s="42" t="s">
        <v>906</v>
      </c>
      <c r="AF66" s="42" t="s">
        <v>906</v>
      </c>
      <c r="AG66" s="42" t="s">
        <v>906</v>
      </c>
      <c r="AH66" s="42" t="s">
        <v>906</v>
      </c>
      <c r="AI66" s="42" t="s">
        <v>389</v>
      </c>
      <c r="AJ66" s="42" t="s">
        <v>308</v>
      </c>
      <c r="AK66" s="42" t="s">
        <v>1047</v>
      </c>
      <c r="AL66" s="43">
        <v>44925</v>
      </c>
      <c r="AM66" s="43">
        <v>44927</v>
      </c>
      <c r="AN66" s="43">
        <v>44935</v>
      </c>
      <c r="AO66" s="45">
        <v>422413.79</v>
      </c>
      <c r="AP66" s="45">
        <v>490000</v>
      </c>
      <c r="AQ66" s="45">
        <v>227360</v>
      </c>
      <c r="AR66" s="45">
        <v>490000</v>
      </c>
      <c r="AS66" s="42" t="s">
        <v>311</v>
      </c>
      <c r="AT66" s="42" t="s">
        <v>312</v>
      </c>
      <c r="AU66" s="42" t="s">
        <v>313</v>
      </c>
      <c r="AV66" s="42" t="s">
        <v>1048</v>
      </c>
      <c r="AW66" s="45">
        <f t="shared" si="6"/>
        <v>67586.206399999995</v>
      </c>
      <c r="AX66" s="43">
        <v>44927</v>
      </c>
      <c r="AY66" s="43">
        <v>44935</v>
      </c>
      <c r="AZ66" s="44" t="s">
        <v>1049</v>
      </c>
      <c r="BA66" s="42"/>
      <c r="BB66" s="42" t="s">
        <v>314</v>
      </c>
      <c r="BC66" s="42" t="s">
        <v>315</v>
      </c>
      <c r="BD66" s="42">
        <v>48</v>
      </c>
      <c r="BE66" s="42" t="s">
        <v>259</v>
      </c>
      <c r="BF66" s="42">
        <v>48</v>
      </c>
      <c r="BG66" s="46" t="s">
        <v>317</v>
      </c>
      <c r="BH66" s="42" t="s">
        <v>900</v>
      </c>
      <c r="BI66" s="42" t="s">
        <v>900</v>
      </c>
      <c r="BJ66" s="42" t="s">
        <v>900</v>
      </c>
      <c r="BK66" s="42" t="s">
        <v>900</v>
      </c>
      <c r="BL66" s="42" t="s">
        <v>308</v>
      </c>
      <c r="BM66" s="43">
        <v>45212</v>
      </c>
      <c r="BN66" s="43">
        <v>45199</v>
      </c>
      <c r="BO66" s="42" t="s">
        <v>316</v>
      </c>
    </row>
    <row r="67" spans="1:67" ht="175.5" customHeight="1" x14ac:dyDescent="0.25">
      <c r="A67" s="48">
        <v>2023</v>
      </c>
      <c r="B67" s="49">
        <v>45200</v>
      </c>
      <c r="C67" s="49">
        <v>45291</v>
      </c>
      <c r="D67" s="48" t="s">
        <v>151</v>
      </c>
      <c r="E67" s="48" t="s">
        <v>157</v>
      </c>
      <c r="F67" s="48" t="s">
        <v>158</v>
      </c>
      <c r="G67" s="48" t="s">
        <v>294</v>
      </c>
      <c r="H67" s="48" t="s">
        <v>295</v>
      </c>
      <c r="I67" s="50" t="s">
        <v>549</v>
      </c>
      <c r="J67" s="48" t="s">
        <v>296</v>
      </c>
      <c r="K67" s="48">
        <v>58</v>
      </c>
      <c r="L67" s="48" t="s">
        <v>297</v>
      </c>
      <c r="M67" s="48" t="s">
        <v>298</v>
      </c>
      <c r="N67" s="48" t="s">
        <v>299</v>
      </c>
      <c r="O67" s="48" t="s">
        <v>300</v>
      </c>
      <c r="P67" s="48" t="s">
        <v>160</v>
      </c>
      <c r="Q67" s="48" t="s">
        <v>301</v>
      </c>
      <c r="R67" s="48" t="s">
        <v>168</v>
      </c>
      <c r="S67" s="48" t="s">
        <v>302</v>
      </c>
      <c r="T67" s="48"/>
      <c r="U67" s="48" t="s">
        <v>303</v>
      </c>
      <c r="V67" s="48" t="s">
        <v>193</v>
      </c>
      <c r="W67" s="48" t="s">
        <v>304</v>
      </c>
      <c r="X67" s="48">
        <v>9</v>
      </c>
      <c r="Y67" s="48" t="s">
        <v>305</v>
      </c>
      <c r="Z67" s="48">
        <v>15</v>
      </c>
      <c r="AA67" s="48" t="s">
        <v>306</v>
      </c>
      <c r="AB67" s="48">
        <v>9</v>
      </c>
      <c r="AC67" s="48" t="s">
        <v>226</v>
      </c>
      <c r="AD67" s="48">
        <v>6470</v>
      </c>
      <c r="AE67" s="48" t="s">
        <v>307</v>
      </c>
      <c r="AF67" s="48" t="s">
        <v>307</v>
      </c>
      <c r="AG67" s="48" t="s">
        <v>307</v>
      </c>
      <c r="AH67" s="48" t="s">
        <v>307</v>
      </c>
      <c r="AI67" s="48" t="s">
        <v>309</v>
      </c>
      <c r="AJ67" s="48" t="s">
        <v>308</v>
      </c>
      <c r="AK67" s="48" t="s">
        <v>356</v>
      </c>
      <c r="AL67" s="49">
        <v>45106</v>
      </c>
      <c r="AM67" s="49">
        <v>45107</v>
      </c>
      <c r="AN67" s="49">
        <v>45291</v>
      </c>
      <c r="AO67" s="51">
        <v>1720000</v>
      </c>
      <c r="AP67" s="51">
        <v>1995200</v>
      </c>
      <c r="AQ67" s="51">
        <v>435000</v>
      </c>
      <c r="AR67" s="51">
        <v>1995200</v>
      </c>
      <c r="AS67" s="48" t="s">
        <v>311</v>
      </c>
      <c r="AT67" s="48" t="s">
        <v>312</v>
      </c>
      <c r="AU67" s="48" t="s">
        <v>313</v>
      </c>
      <c r="AV67" s="48" t="str">
        <f t="shared" ref="AV67:AV96" si="7">J67</f>
        <v>SE REQUIERE LA CONTRATACION DE ESTE SERVICIO PARA PROLONGAR LA VIDA UTIL DE LAS LLANTAS TIPO RADIAL 295/80 R-22.5, QUE SON UTILIZADAS EN LOS TROLEBUSES A CARGO DEL SERVICIO DE TRANSPORTES ELECTRICOS DE LA CUIDAD DE MEXICO, OPTIMIZAR EL SERVICIO CON UNA MAYOR SEGURIDAD, FLUIDES Y REDUCCION EN LOS TIEMPOS DE ESPERA</v>
      </c>
      <c r="AW67" s="51">
        <f t="shared" ref="AW67:AW96" si="8">0.16*AO67</f>
        <v>275200</v>
      </c>
      <c r="AX67" s="49">
        <v>45107</v>
      </c>
      <c r="AY67" s="49">
        <v>45291</v>
      </c>
      <c r="AZ67" s="52" t="s">
        <v>571</v>
      </c>
      <c r="BA67" s="48"/>
      <c r="BB67" s="48" t="s">
        <v>314</v>
      </c>
      <c r="BC67" s="48" t="s">
        <v>315</v>
      </c>
      <c r="BD67" s="48">
        <v>51</v>
      </c>
      <c r="BE67" s="48" t="s">
        <v>259</v>
      </c>
      <c r="BF67" s="48">
        <v>51</v>
      </c>
      <c r="BG67" s="53" t="s">
        <v>317</v>
      </c>
      <c r="BH67" s="48"/>
      <c r="BI67" s="48"/>
      <c r="BJ67" s="48"/>
      <c r="BK67" s="48"/>
      <c r="BL67" s="48" t="s">
        <v>293</v>
      </c>
      <c r="BM67" s="49">
        <v>45306</v>
      </c>
      <c r="BN67" s="49">
        <v>45291</v>
      </c>
      <c r="BO67" s="48" t="s">
        <v>316</v>
      </c>
    </row>
    <row r="68" spans="1:67" ht="174.75" customHeight="1" x14ac:dyDescent="0.25">
      <c r="A68" s="48">
        <v>2023</v>
      </c>
      <c r="B68" s="49">
        <v>45200</v>
      </c>
      <c r="C68" s="49">
        <v>45291</v>
      </c>
      <c r="D68" s="48" t="s">
        <v>151</v>
      </c>
      <c r="E68" s="48" t="s">
        <v>155</v>
      </c>
      <c r="F68" s="48" t="s">
        <v>158</v>
      </c>
      <c r="G68" s="48" t="s">
        <v>318</v>
      </c>
      <c r="H68" s="48" t="s">
        <v>332</v>
      </c>
      <c r="I68" s="50" t="s">
        <v>550</v>
      </c>
      <c r="J68" s="48" t="s">
        <v>333</v>
      </c>
      <c r="K68" s="48">
        <v>60</v>
      </c>
      <c r="L68" s="48" t="s">
        <v>334</v>
      </c>
      <c r="M68" s="48" t="s">
        <v>335</v>
      </c>
      <c r="N68" s="48" t="s">
        <v>336</v>
      </c>
      <c r="O68" s="48" t="s">
        <v>337</v>
      </c>
      <c r="P68" s="48" t="s">
        <v>160</v>
      </c>
      <c r="Q68" s="48" t="s">
        <v>338</v>
      </c>
      <c r="R68" s="48" t="s">
        <v>187</v>
      </c>
      <c r="S68" s="48" t="s">
        <v>339</v>
      </c>
      <c r="T68" s="48">
        <v>220</v>
      </c>
      <c r="U68" s="48">
        <v>1414</v>
      </c>
      <c r="V68" s="48" t="s">
        <v>193</v>
      </c>
      <c r="W68" s="48" t="s">
        <v>340</v>
      </c>
      <c r="X68" s="48">
        <v>9</v>
      </c>
      <c r="Y68" s="48" t="s">
        <v>305</v>
      </c>
      <c r="Z68" s="48">
        <v>10</v>
      </c>
      <c r="AA68" s="48" t="s">
        <v>341</v>
      </c>
      <c r="AB68" s="48">
        <v>9</v>
      </c>
      <c r="AC68" s="48" t="s">
        <v>226</v>
      </c>
      <c r="AD68" s="48">
        <v>1180</v>
      </c>
      <c r="AE68" s="48" t="s">
        <v>307</v>
      </c>
      <c r="AF68" s="48" t="s">
        <v>307</v>
      </c>
      <c r="AG68" s="48" t="s">
        <v>307</v>
      </c>
      <c r="AH68" s="48" t="s">
        <v>307</v>
      </c>
      <c r="AI68" s="48" t="s">
        <v>342</v>
      </c>
      <c r="AJ68" s="48" t="s">
        <v>308</v>
      </c>
      <c r="AK68" s="48" t="s">
        <v>343</v>
      </c>
      <c r="AL68" s="49">
        <v>45142</v>
      </c>
      <c r="AM68" s="49">
        <v>45145</v>
      </c>
      <c r="AN68" s="49">
        <v>45291</v>
      </c>
      <c r="AO68" s="51">
        <v>3620689.66</v>
      </c>
      <c r="AP68" s="51">
        <v>4200000</v>
      </c>
      <c r="AQ68" s="51">
        <v>840000</v>
      </c>
      <c r="AR68" s="51">
        <v>4200000</v>
      </c>
      <c r="AS68" s="48" t="s">
        <v>311</v>
      </c>
      <c r="AT68" s="48" t="s">
        <v>312</v>
      </c>
      <c r="AU68" s="48" t="s">
        <v>313</v>
      </c>
      <c r="AV68" s="48" t="str">
        <f t="shared" ref="AV68" si="9">J68</f>
        <v>SE REQUIERE LA ADQUISICION DE ESTOS BIENES PARA LOS TRABAJOS DE MANTENIMIENTO Y CONSERVACION DE LA CATENARIA DE LOS TRENES LIGEROS A CARGO DEL SERVICIO DE TRANSPORTES ELECTRICOS DE LA CIUDAD DE MEXICO, OPTIMIZANDO EL SERVICIO CON UNA MAYOR FLUIDEZ Y REDUCCION EN LOS TIEMPOS DE ESPERA</v>
      </c>
      <c r="AW68" s="51">
        <f t="shared" ref="AW68" si="10">0.16*AO68</f>
        <v>579310.3456</v>
      </c>
      <c r="AX68" s="49">
        <f t="shared" ref="AX68" si="11">AM68</f>
        <v>45145</v>
      </c>
      <c r="AY68" s="49">
        <f t="shared" ref="AY68" si="12">AN68</f>
        <v>45291</v>
      </c>
      <c r="AZ68" s="50" t="s">
        <v>572</v>
      </c>
      <c r="BA68" s="48"/>
      <c r="BB68" s="48" t="s">
        <v>314</v>
      </c>
      <c r="BC68" s="48" t="s">
        <v>315</v>
      </c>
      <c r="BD68" s="48">
        <v>53</v>
      </c>
      <c r="BE68" s="48" t="s">
        <v>259</v>
      </c>
      <c r="BF68" s="48">
        <v>53</v>
      </c>
      <c r="BG68" s="53" t="s">
        <v>317</v>
      </c>
      <c r="BH68" s="48"/>
      <c r="BI68" s="48"/>
      <c r="BJ68" s="48"/>
      <c r="BK68" s="48"/>
      <c r="BL68" s="48" t="s">
        <v>293</v>
      </c>
      <c r="BM68" s="49">
        <v>45306</v>
      </c>
      <c r="BN68" s="49">
        <v>45291</v>
      </c>
      <c r="BO68" s="48" t="s">
        <v>316</v>
      </c>
    </row>
    <row r="69" spans="1:67" ht="174.75" customHeight="1" x14ac:dyDescent="0.25">
      <c r="A69" s="48">
        <v>2023</v>
      </c>
      <c r="B69" s="49">
        <v>45200</v>
      </c>
      <c r="C69" s="49">
        <v>45291</v>
      </c>
      <c r="D69" s="48" t="s">
        <v>151</v>
      </c>
      <c r="E69" s="48" t="s">
        <v>155</v>
      </c>
      <c r="F69" s="48" t="s">
        <v>158</v>
      </c>
      <c r="G69" s="48" t="s">
        <v>318</v>
      </c>
      <c r="H69" s="48" t="s">
        <v>319</v>
      </c>
      <c r="I69" s="50" t="s">
        <v>551</v>
      </c>
      <c r="J69" s="48" t="s">
        <v>320</v>
      </c>
      <c r="K69" s="48">
        <v>59</v>
      </c>
      <c r="L69" s="48" t="s">
        <v>321</v>
      </c>
      <c r="M69" s="48" t="s">
        <v>322</v>
      </c>
      <c r="N69" s="48" t="s">
        <v>323</v>
      </c>
      <c r="O69" s="48" t="s">
        <v>324</v>
      </c>
      <c r="P69" s="48" t="s">
        <v>160</v>
      </c>
      <c r="Q69" s="48" t="s">
        <v>325</v>
      </c>
      <c r="R69" s="48" t="s">
        <v>168</v>
      </c>
      <c r="S69" s="48" t="s">
        <v>326</v>
      </c>
      <c r="T69" s="48">
        <v>14</v>
      </c>
      <c r="U69" s="48"/>
      <c r="V69" s="48" t="s">
        <v>193</v>
      </c>
      <c r="W69" s="48" t="s">
        <v>327</v>
      </c>
      <c r="X69" s="48">
        <v>9</v>
      </c>
      <c r="Y69" s="48" t="s">
        <v>305</v>
      </c>
      <c r="Z69" s="48">
        <v>16</v>
      </c>
      <c r="AA69" s="48" t="s">
        <v>328</v>
      </c>
      <c r="AB69" s="48">
        <v>9</v>
      </c>
      <c r="AC69" s="48" t="s">
        <v>226</v>
      </c>
      <c r="AD69" s="48">
        <v>11260</v>
      </c>
      <c r="AE69" s="48" t="s">
        <v>307</v>
      </c>
      <c r="AF69" s="48" t="s">
        <v>307</v>
      </c>
      <c r="AG69" s="48" t="s">
        <v>307</v>
      </c>
      <c r="AH69" s="48" t="s">
        <v>307</v>
      </c>
      <c r="AI69" s="48" t="s">
        <v>329</v>
      </c>
      <c r="AJ69" s="48" t="s">
        <v>308</v>
      </c>
      <c r="AK69" s="48" t="s">
        <v>331</v>
      </c>
      <c r="AL69" s="49">
        <v>45142</v>
      </c>
      <c r="AM69" s="49">
        <v>45145</v>
      </c>
      <c r="AN69" s="48" t="s">
        <v>330</v>
      </c>
      <c r="AO69" s="51">
        <v>18760157.539999999</v>
      </c>
      <c r="AP69" s="51">
        <v>21761782.75</v>
      </c>
      <c r="AQ69" s="51">
        <v>4352356.55</v>
      </c>
      <c r="AR69" s="51">
        <v>21761752.75</v>
      </c>
      <c r="AS69" s="48" t="s">
        <v>311</v>
      </c>
      <c r="AT69" s="48" t="s">
        <v>312</v>
      </c>
      <c r="AU69" s="48" t="s">
        <v>313</v>
      </c>
      <c r="AV69" s="48" t="str">
        <f t="shared" si="7"/>
        <v>SE REQUIERE PARA MANTENER EN OPTIMAS CONDICIONES LA CATENARIA DEL TROLEBUS Y TREN LIGERO DEL SERVICIO DE TRANSPORTES ELECTRICOS DE LA CIUDAD DE MEXICO</v>
      </c>
      <c r="AW69" s="51">
        <f t="shared" si="8"/>
        <v>3001625.2064</v>
      </c>
      <c r="AX69" s="49">
        <f t="shared" ref="AX69:AY96" si="13">AM69</f>
        <v>45145</v>
      </c>
      <c r="AY69" s="48" t="str">
        <f t="shared" si="13"/>
        <v>31/12/202</v>
      </c>
      <c r="AZ69" s="52" t="s">
        <v>573</v>
      </c>
      <c r="BA69" s="48"/>
      <c r="BB69" s="48" t="s">
        <v>314</v>
      </c>
      <c r="BC69" s="48" t="s">
        <v>315</v>
      </c>
      <c r="BD69" s="48">
        <v>52</v>
      </c>
      <c r="BE69" s="48" t="s">
        <v>259</v>
      </c>
      <c r="BF69" s="48">
        <v>52</v>
      </c>
      <c r="BG69" s="53" t="s">
        <v>317</v>
      </c>
      <c r="BH69" s="48"/>
      <c r="BI69" s="48"/>
      <c r="BJ69" s="48"/>
      <c r="BK69" s="48"/>
      <c r="BL69" s="48" t="s">
        <v>293</v>
      </c>
      <c r="BM69" s="49">
        <v>45306</v>
      </c>
      <c r="BN69" s="49">
        <v>45291</v>
      </c>
      <c r="BO69" s="48" t="s">
        <v>316</v>
      </c>
    </row>
    <row r="70" spans="1:67" ht="174" customHeight="1" x14ac:dyDescent="0.25">
      <c r="A70" s="48">
        <v>2023</v>
      </c>
      <c r="B70" s="49">
        <v>45200</v>
      </c>
      <c r="C70" s="49">
        <v>45291</v>
      </c>
      <c r="D70" s="48" t="s">
        <v>151</v>
      </c>
      <c r="E70" s="48" t="s">
        <v>155</v>
      </c>
      <c r="F70" s="48" t="s">
        <v>158</v>
      </c>
      <c r="G70" s="48" t="s">
        <v>344</v>
      </c>
      <c r="H70" s="48" t="s">
        <v>345</v>
      </c>
      <c r="I70" s="50" t="s">
        <v>552</v>
      </c>
      <c r="J70" s="48" t="s">
        <v>346</v>
      </c>
      <c r="K70" s="48">
        <v>61</v>
      </c>
      <c r="L70" s="48" t="s">
        <v>347</v>
      </c>
      <c r="M70" s="48" t="s">
        <v>348</v>
      </c>
      <c r="N70" s="48" t="s">
        <v>349</v>
      </c>
      <c r="O70" s="48" t="s">
        <v>350</v>
      </c>
      <c r="P70" s="48" t="s">
        <v>160</v>
      </c>
      <c r="Q70" s="48" t="s">
        <v>351</v>
      </c>
      <c r="R70" s="48" t="s">
        <v>168</v>
      </c>
      <c r="S70" s="48" t="s">
        <v>352</v>
      </c>
      <c r="T70" s="48"/>
      <c r="U70" s="48">
        <v>131</v>
      </c>
      <c r="V70" s="48" t="s">
        <v>193</v>
      </c>
      <c r="W70" s="48" t="s">
        <v>353</v>
      </c>
      <c r="X70" s="48">
        <v>9</v>
      </c>
      <c r="Y70" s="48" t="s">
        <v>305</v>
      </c>
      <c r="Z70" s="48">
        <v>16</v>
      </c>
      <c r="AA70" s="48" t="s">
        <v>328</v>
      </c>
      <c r="AB70" s="48">
        <v>9</v>
      </c>
      <c r="AC70" s="48" t="s">
        <v>226</v>
      </c>
      <c r="AD70" s="48">
        <v>11300</v>
      </c>
      <c r="AE70" s="48" t="s">
        <v>307</v>
      </c>
      <c r="AF70" s="48" t="s">
        <v>307</v>
      </c>
      <c r="AG70" s="48" t="s">
        <v>307</v>
      </c>
      <c r="AH70" s="48" t="s">
        <v>307</v>
      </c>
      <c r="AI70" s="48" t="s">
        <v>354</v>
      </c>
      <c r="AJ70" s="48" t="s">
        <v>308</v>
      </c>
      <c r="AK70" s="48" t="s">
        <v>355</v>
      </c>
      <c r="AL70" s="49">
        <v>45142</v>
      </c>
      <c r="AM70" s="49">
        <v>45145</v>
      </c>
      <c r="AN70" s="49">
        <v>45291</v>
      </c>
      <c r="AO70" s="51">
        <v>339654.34</v>
      </c>
      <c r="AP70" s="51">
        <v>393999.03</v>
      </c>
      <c r="AQ70" s="51">
        <v>0</v>
      </c>
      <c r="AR70" s="51">
        <v>0</v>
      </c>
      <c r="AS70" s="48" t="s">
        <v>311</v>
      </c>
      <c r="AT70" s="48" t="s">
        <v>312</v>
      </c>
      <c r="AU70" s="48" t="s">
        <v>313</v>
      </c>
      <c r="AV70" s="48" t="str">
        <f t="shared" si="7"/>
        <v>SE REQUIERE PARA MANTENER EN OPTIMAS CONDICIONES DE FUNCIONAMIENTO LAS UNIDADES QUE INTEGRAN LA FLOTA DE TREN LIGERO DEL SERVICIO DE TRANSPORTES ELECTRICOS DE LA CIUDAD DE MEXICO</v>
      </c>
      <c r="AW70" s="51">
        <f t="shared" si="8"/>
        <v>54344.694400000008</v>
      </c>
      <c r="AX70" s="49">
        <f t="shared" si="13"/>
        <v>45145</v>
      </c>
      <c r="AY70" s="49">
        <f t="shared" si="13"/>
        <v>45291</v>
      </c>
      <c r="AZ70" s="50" t="s">
        <v>574</v>
      </c>
      <c r="BA70" s="48"/>
      <c r="BB70" s="48" t="s">
        <v>314</v>
      </c>
      <c r="BC70" s="48" t="s">
        <v>315</v>
      </c>
      <c r="BD70" s="48">
        <v>54</v>
      </c>
      <c r="BE70" s="48" t="s">
        <v>259</v>
      </c>
      <c r="BF70" s="48">
        <v>54</v>
      </c>
      <c r="BG70" s="53" t="s">
        <v>317</v>
      </c>
      <c r="BH70" s="48"/>
      <c r="BI70" s="48"/>
      <c r="BJ70" s="48"/>
      <c r="BK70" s="48"/>
      <c r="BL70" s="48" t="s">
        <v>293</v>
      </c>
      <c r="BM70" s="49">
        <v>45306</v>
      </c>
      <c r="BN70" s="49">
        <v>45291</v>
      </c>
      <c r="BO70" s="48" t="s">
        <v>316</v>
      </c>
    </row>
    <row r="71" spans="1:67" ht="174.75" customHeight="1" x14ac:dyDescent="0.25">
      <c r="A71" s="48">
        <v>2023</v>
      </c>
      <c r="B71" s="49">
        <v>45200</v>
      </c>
      <c r="C71" s="49">
        <v>45291</v>
      </c>
      <c r="D71" s="48" t="s">
        <v>151</v>
      </c>
      <c r="E71" s="48" t="s">
        <v>157</v>
      </c>
      <c r="F71" s="48" t="s">
        <v>158</v>
      </c>
      <c r="G71" s="48" t="s">
        <v>391</v>
      </c>
      <c r="H71" s="48" t="s">
        <v>392</v>
      </c>
      <c r="I71" s="50" t="s">
        <v>553</v>
      </c>
      <c r="J71" s="48" t="s">
        <v>393</v>
      </c>
      <c r="K71" s="48">
        <v>66</v>
      </c>
      <c r="L71" s="48" t="s">
        <v>399</v>
      </c>
      <c r="M71" s="48" t="s">
        <v>400</v>
      </c>
      <c r="N71" s="48" t="s">
        <v>401</v>
      </c>
      <c r="O71" s="48" t="s">
        <v>402</v>
      </c>
      <c r="P71" s="48" t="s">
        <v>160</v>
      </c>
      <c r="Q71" s="48" t="s">
        <v>403</v>
      </c>
      <c r="R71" s="48" t="s">
        <v>168</v>
      </c>
      <c r="S71" s="48" t="s">
        <v>409</v>
      </c>
      <c r="T71" s="48"/>
      <c r="U71" s="48">
        <v>158</v>
      </c>
      <c r="V71" s="48" t="s">
        <v>193</v>
      </c>
      <c r="W71" s="48" t="s">
        <v>410</v>
      </c>
      <c r="X71" s="48">
        <v>9</v>
      </c>
      <c r="Y71" s="48" t="s">
        <v>305</v>
      </c>
      <c r="Z71" s="48">
        <v>7</v>
      </c>
      <c r="AA71" s="48" t="s">
        <v>411</v>
      </c>
      <c r="AB71" s="48">
        <v>9</v>
      </c>
      <c r="AC71" s="48" t="s">
        <v>226</v>
      </c>
      <c r="AD71" s="48">
        <v>14200</v>
      </c>
      <c r="AE71" s="48" t="s">
        <v>307</v>
      </c>
      <c r="AF71" s="48" t="s">
        <v>307</v>
      </c>
      <c r="AG71" s="48" t="s">
        <v>307</v>
      </c>
      <c r="AH71" s="48" t="s">
        <v>307</v>
      </c>
      <c r="AI71" s="48" t="s">
        <v>389</v>
      </c>
      <c r="AJ71" s="48" t="s">
        <v>308</v>
      </c>
      <c r="AK71" s="48" t="s">
        <v>412</v>
      </c>
      <c r="AL71" s="49">
        <v>45161</v>
      </c>
      <c r="AM71" s="49">
        <v>45162</v>
      </c>
      <c r="AN71" s="49">
        <v>45291</v>
      </c>
      <c r="AO71" s="51">
        <v>215517.24</v>
      </c>
      <c r="AP71" s="51">
        <v>250000</v>
      </c>
      <c r="AQ71" s="51">
        <v>116000</v>
      </c>
      <c r="AR71" s="51">
        <v>250000</v>
      </c>
      <c r="AS71" s="48" t="s">
        <v>311</v>
      </c>
      <c r="AT71" s="48" t="s">
        <v>312</v>
      </c>
      <c r="AU71" s="48" t="s">
        <v>313</v>
      </c>
      <c r="AV71" s="48" t="str">
        <f t="shared" ref="AV71" si="14">J71</f>
        <v>GARANTIZAR EL CORRECTO FUNCIONAMIENTO DE LOS EXTINTORES DEL SERVICIO DE TRANSPORTES ELECTRICOS DE LA CIUDAD DE MEXICO</v>
      </c>
      <c r="AW71" s="51">
        <f t="shared" ref="AW71" si="15">0.16*AO71</f>
        <v>34482.758399999999</v>
      </c>
      <c r="AX71" s="49">
        <f t="shared" ref="AX71" si="16">AM71</f>
        <v>45162</v>
      </c>
      <c r="AY71" s="49">
        <f t="shared" ref="AY71" si="17">AN71</f>
        <v>45291</v>
      </c>
      <c r="AZ71" s="50" t="s">
        <v>575</v>
      </c>
      <c r="BA71" s="48"/>
      <c r="BB71" s="48" t="s">
        <v>314</v>
      </c>
      <c r="BC71" s="48" t="s">
        <v>315</v>
      </c>
      <c r="BD71" s="48">
        <v>57</v>
      </c>
      <c r="BE71" s="48" t="s">
        <v>259</v>
      </c>
      <c r="BF71" s="48">
        <v>57</v>
      </c>
      <c r="BG71" s="53" t="s">
        <v>317</v>
      </c>
      <c r="BH71" s="48"/>
      <c r="BI71" s="48"/>
      <c r="BJ71" s="48"/>
      <c r="BK71" s="48"/>
      <c r="BL71" s="48" t="s">
        <v>293</v>
      </c>
      <c r="BM71" s="49">
        <v>45306</v>
      </c>
      <c r="BN71" s="49">
        <v>45291</v>
      </c>
      <c r="BO71" s="48" t="s">
        <v>316</v>
      </c>
    </row>
    <row r="72" spans="1:67" ht="174.75" customHeight="1" x14ac:dyDescent="0.25">
      <c r="A72" s="48">
        <v>2023</v>
      </c>
      <c r="B72" s="49">
        <v>45200</v>
      </c>
      <c r="C72" s="49">
        <v>45291</v>
      </c>
      <c r="D72" s="48" t="s">
        <v>151</v>
      </c>
      <c r="E72" s="48" t="s">
        <v>155</v>
      </c>
      <c r="F72" s="48" t="s">
        <v>158</v>
      </c>
      <c r="G72" s="48" t="s">
        <v>391</v>
      </c>
      <c r="H72" s="48" t="s">
        <v>533</v>
      </c>
      <c r="I72" s="50" t="s">
        <v>553</v>
      </c>
      <c r="J72" s="48" t="s">
        <v>393</v>
      </c>
      <c r="K72" s="48">
        <v>67</v>
      </c>
      <c r="L72" s="48" t="s">
        <v>399</v>
      </c>
      <c r="M72" s="48" t="s">
        <v>400</v>
      </c>
      <c r="N72" s="48" t="s">
        <v>401</v>
      </c>
      <c r="O72" s="48" t="s">
        <v>402</v>
      </c>
      <c r="P72" s="48" t="s">
        <v>160</v>
      </c>
      <c r="Q72" s="48" t="s">
        <v>403</v>
      </c>
      <c r="R72" s="48" t="s">
        <v>168</v>
      </c>
      <c r="S72" s="48" t="s">
        <v>409</v>
      </c>
      <c r="T72" s="48"/>
      <c r="U72" s="48">
        <v>158</v>
      </c>
      <c r="V72" s="48" t="s">
        <v>193</v>
      </c>
      <c r="W72" s="48" t="s">
        <v>410</v>
      </c>
      <c r="X72" s="48">
        <v>9</v>
      </c>
      <c r="Y72" s="48" t="s">
        <v>305</v>
      </c>
      <c r="Z72" s="48">
        <v>7</v>
      </c>
      <c r="AA72" s="48" t="s">
        <v>411</v>
      </c>
      <c r="AB72" s="48">
        <v>9</v>
      </c>
      <c r="AC72" s="48" t="s">
        <v>226</v>
      </c>
      <c r="AD72" s="48">
        <v>14200</v>
      </c>
      <c r="AE72" s="48" t="s">
        <v>307</v>
      </c>
      <c r="AF72" s="48" t="s">
        <v>307</v>
      </c>
      <c r="AG72" s="48" t="s">
        <v>307</v>
      </c>
      <c r="AH72" s="48" t="s">
        <v>307</v>
      </c>
      <c r="AI72" s="48" t="s">
        <v>389</v>
      </c>
      <c r="AJ72" s="48" t="s">
        <v>308</v>
      </c>
      <c r="AK72" s="48" t="s">
        <v>412</v>
      </c>
      <c r="AL72" s="49">
        <v>45161</v>
      </c>
      <c r="AM72" s="49">
        <v>45162</v>
      </c>
      <c r="AN72" s="49">
        <v>45291</v>
      </c>
      <c r="AO72" s="51">
        <v>215517.24</v>
      </c>
      <c r="AP72" s="51">
        <v>250000</v>
      </c>
      <c r="AQ72" s="51">
        <v>116000</v>
      </c>
      <c r="AR72" s="51">
        <v>250000</v>
      </c>
      <c r="AS72" s="48" t="s">
        <v>311</v>
      </c>
      <c r="AT72" s="48" t="s">
        <v>312</v>
      </c>
      <c r="AU72" s="48" t="s">
        <v>313</v>
      </c>
      <c r="AV72" s="48" t="str">
        <f t="shared" ref="AV72:AV74" si="18">J72</f>
        <v>GARANTIZAR EL CORRECTO FUNCIONAMIENTO DE LOS EXTINTORES DEL SERVICIO DE TRANSPORTES ELECTRICOS DE LA CIUDAD DE MEXICO</v>
      </c>
      <c r="AW72" s="51">
        <f t="shared" ref="AW72:AW74" si="19">0.16*AO72</f>
        <v>34482.758399999999</v>
      </c>
      <c r="AX72" s="49">
        <f t="shared" ref="AX72:AX74" si="20">AM72</f>
        <v>45162</v>
      </c>
      <c r="AY72" s="49">
        <f t="shared" ref="AY72:AY74" si="21">AN72</f>
        <v>45291</v>
      </c>
      <c r="AZ72" s="50" t="s">
        <v>575</v>
      </c>
      <c r="BA72" s="48"/>
      <c r="BB72" s="48" t="s">
        <v>314</v>
      </c>
      <c r="BC72" s="48" t="s">
        <v>315</v>
      </c>
      <c r="BD72" s="48">
        <v>57</v>
      </c>
      <c r="BE72" s="48" t="s">
        <v>259</v>
      </c>
      <c r="BF72" s="48">
        <v>57</v>
      </c>
      <c r="BG72" s="53" t="s">
        <v>317</v>
      </c>
      <c r="BH72" s="48"/>
      <c r="BI72" s="48"/>
      <c r="BJ72" s="48"/>
      <c r="BK72" s="48"/>
      <c r="BL72" s="48" t="s">
        <v>293</v>
      </c>
      <c r="BM72" s="49">
        <v>45306</v>
      </c>
      <c r="BN72" s="49">
        <v>45291</v>
      </c>
      <c r="BO72" s="48" t="s">
        <v>316</v>
      </c>
    </row>
    <row r="73" spans="1:67" ht="174.75" customHeight="1" x14ac:dyDescent="0.25">
      <c r="A73" s="48">
        <v>2023</v>
      </c>
      <c r="B73" s="49">
        <v>45200</v>
      </c>
      <c r="C73" s="49">
        <v>45291</v>
      </c>
      <c r="D73" s="48" t="s">
        <v>151</v>
      </c>
      <c r="E73" s="48" t="s">
        <v>157</v>
      </c>
      <c r="F73" s="48" t="s">
        <v>158</v>
      </c>
      <c r="G73" s="48" t="s">
        <v>391</v>
      </c>
      <c r="H73" s="48" t="s">
        <v>392</v>
      </c>
      <c r="I73" s="50" t="s">
        <v>553</v>
      </c>
      <c r="J73" s="48" t="s">
        <v>393</v>
      </c>
      <c r="K73" s="48">
        <v>68</v>
      </c>
      <c r="L73" s="48" t="s">
        <v>399</v>
      </c>
      <c r="M73" s="48" t="s">
        <v>400</v>
      </c>
      <c r="N73" s="48" t="s">
        <v>401</v>
      </c>
      <c r="O73" s="48" t="s">
        <v>402</v>
      </c>
      <c r="P73" s="48" t="s">
        <v>160</v>
      </c>
      <c r="Q73" s="48" t="s">
        <v>403</v>
      </c>
      <c r="R73" s="48" t="s">
        <v>168</v>
      </c>
      <c r="S73" s="48" t="s">
        <v>409</v>
      </c>
      <c r="T73" s="48"/>
      <c r="U73" s="48">
        <v>158</v>
      </c>
      <c r="V73" s="48" t="s">
        <v>193</v>
      </c>
      <c r="W73" s="48" t="s">
        <v>410</v>
      </c>
      <c r="X73" s="48">
        <v>9</v>
      </c>
      <c r="Y73" s="48" t="s">
        <v>305</v>
      </c>
      <c r="Z73" s="48">
        <v>7</v>
      </c>
      <c r="AA73" s="48" t="s">
        <v>411</v>
      </c>
      <c r="AB73" s="48">
        <v>9</v>
      </c>
      <c r="AC73" s="48" t="s">
        <v>226</v>
      </c>
      <c r="AD73" s="48">
        <v>14200</v>
      </c>
      <c r="AE73" s="48" t="s">
        <v>307</v>
      </c>
      <c r="AF73" s="48" t="s">
        <v>307</v>
      </c>
      <c r="AG73" s="48" t="s">
        <v>307</v>
      </c>
      <c r="AH73" s="48" t="s">
        <v>307</v>
      </c>
      <c r="AI73" s="48" t="s">
        <v>389</v>
      </c>
      <c r="AJ73" s="48" t="s">
        <v>308</v>
      </c>
      <c r="AK73" s="48" t="s">
        <v>412</v>
      </c>
      <c r="AL73" s="49">
        <v>45161</v>
      </c>
      <c r="AM73" s="49">
        <v>45162</v>
      </c>
      <c r="AN73" s="49">
        <v>45291</v>
      </c>
      <c r="AO73" s="51">
        <v>215517.24</v>
      </c>
      <c r="AP73" s="51">
        <v>250000</v>
      </c>
      <c r="AQ73" s="51">
        <v>116000</v>
      </c>
      <c r="AR73" s="51">
        <v>250000</v>
      </c>
      <c r="AS73" s="48" t="s">
        <v>311</v>
      </c>
      <c r="AT73" s="48" t="s">
        <v>312</v>
      </c>
      <c r="AU73" s="48" t="s">
        <v>313</v>
      </c>
      <c r="AV73" s="48" t="str">
        <f t="shared" si="18"/>
        <v>GARANTIZAR EL CORRECTO FUNCIONAMIENTO DE LOS EXTINTORES DEL SERVICIO DE TRANSPORTES ELECTRICOS DE LA CIUDAD DE MEXICO</v>
      </c>
      <c r="AW73" s="51">
        <f t="shared" si="19"/>
        <v>34482.758399999999</v>
      </c>
      <c r="AX73" s="49">
        <f t="shared" si="20"/>
        <v>45162</v>
      </c>
      <c r="AY73" s="49">
        <f t="shared" si="21"/>
        <v>45291</v>
      </c>
      <c r="AZ73" s="50" t="s">
        <v>575</v>
      </c>
      <c r="BA73" s="48"/>
      <c r="BB73" s="48" t="s">
        <v>314</v>
      </c>
      <c r="BC73" s="48" t="s">
        <v>315</v>
      </c>
      <c r="BD73" s="48">
        <v>57</v>
      </c>
      <c r="BE73" s="48" t="s">
        <v>259</v>
      </c>
      <c r="BF73" s="48">
        <v>57</v>
      </c>
      <c r="BG73" s="53" t="s">
        <v>317</v>
      </c>
      <c r="BH73" s="48"/>
      <c r="BI73" s="48"/>
      <c r="BJ73" s="48"/>
      <c r="BK73" s="48"/>
      <c r="BL73" s="48" t="s">
        <v>293</v>
      </c>
      <c r="BM73" s="49">
        <v>45306</v>
      </c>
      <c r="BN73" s="49">
        <v>45291</v>
      </c>
      <c r="BO73" s="48" t="s">
        <v>316</v>
      </c>
    </row>
    <row r="74" spans="1:67" ht="174.75" customHeight="1" x14ac:dyDescent="0.25">
      <c r="A74" s="48">
        <v>2023</v>
      </c>
      <c r="B74" s="49">
        <v>45200</v>
      </c>
      <c r="C74" s="49">
        <v>45291</v>
      </c>
      <c r="D74" s="48" t="s">
        <v>151</v>
      </c>
      <c r="E74" s="48" t="s">
        <v>155</v>
      </c>
      <c r="F74" s="48" t="s">
        <v>158</v>
      </c>
      <c r="G74" s="48" t="s">
        <v>357</v>
      </c>
      <c r="H74" s="48" t="s">
        <v>543</v>
      </c>
      <c r="I74" s="50" t="s">
        <v>554</v>
      </c>
      <c r="J74" s="48" t="s">
        <v>548</v>
      </c>
      <c r="K74" s="48">
        <v>87</v>
      </c>
      <c r="L74" s="48" t="s">
        <v>364</v>
      </c>
      <c r="M74" s="48" t="s">
        <v>365</v>
      </c>
      <c r="N74" s="48" t="s">
        <v>366</v>
      </c>
      <c r="O74" s="48" t="s">
        <v>544</v>
      </c>
      <c r="P74" s="48" t="s">
        <v>160</v>
      </c>
      <c r="Q74" s="48" t="s">
        <v>432</v>
      </c>
      <c r="R74" s="48" t="s">
        <v>187</v>
      </c>
      <c r="S74" s="48" t="s">
        <v>439</v>
      </c>
      <c r="T74" s="48">
        <v>532</v>
      </c>
      <c r="U74" s="48"/>
      <c r="V74" s="48" t="s">
        <v>193</v>
      </c>
      <c r="W74" s="48" t="s">
        <v>440</v>
      </c>
      <c r="X74" s="48">
        <v>9</v>
      </c>
      <c r="Y74" s="48" t="s">
        <v>305</v>
      </c>
      <c r="Z74" s="48">
        <v>6</v>
      </c>
      <c r="AA74" s="48" t="s">
        <v>441</v>
      </c>
      <c r="AB74" s="48">
        <v>9</v>
      </c>
      <c r="AC74" s="48" t="s">
        <v>226</v>
      </c>
      <c r="AD74" s="48">
        <v>8830</v>
      </c>
      <c r="AE74" s="48" t="s">
        <v>307</v>
      </c>
      <c r="AF74" s="48" t="s">
        <v>307</v>
      </c>
      <c r="AG74" s="48" t="s">
        <v>307</v>
      </c>
      <c r="AH74" s="48" t="s">
        <v>307</v>
      </c>
      <c r="AI74" s="48" t="s">
        <v>442</v>
      </c>
      <c r="AJ74" s="48" t="s">
        <v>308</v>
      </c>
      <c r="AK74" s="48" t="s">
        <v>545</v>
      </c>
      <c r="AL74" s="49">
        <v>45162</v>
      </c>
      <c r="AM74" s="49">
        <v>45162</v>
      </c>
      <c r="AN74" s="49">
        <v>45291</v>
      </c>
      <c r="AO74" s="51">
        <v>47415</v>
      </c>
      <c r="AP74" s="51">
        <v>55001.4</v>
      </c>
      <c r="AQ74" s="51">
        <v>0</v>
      </c>
      <c r="AR74" s="51">
        <v>0</v>
      </c>
      <c r="AS74" s="48" t="s">
        <v>311</v>
      </c>
      <c r="AT74" s="48" t="s">
        <v>312</v>
      </c>
      <c r="AU74" s="48" t="s">
        <v>313</v>
      </c>
      <c r="AV74" s="48" t="str">
        <f t="shared" si="18"/>
        <v>CON LA FINALIDAD DE GARANTIZAR QUE EL PERSONAL OPERADOR DE TROLEBUSES, TREN LIGERO Y CABLEBUS, REALICE SUS ACTIVIDADES LABORALES SIN LA PRESENCIA DE SUSTANCIAS TOXICAS O BAJO LOS EFECTOS DE MEDICAMENTOS SICOTROPICOS, ESTUPEFACIENTES O ALCOHOL Y QUE PONGANEN RIESGOS SU INTEGRIDAD FISICA, LA DE LOS USUARIOS, ASI COMO DEL MATERIAL RODANTE E INSTLACIONES DEL ORGANISMO</v>
      </c>
      <c r="AW74" s="51">
        <f t="shared" si="19"/>
        <v>7586.4000000000005</v>
      </c>
      <c r="AX74" s="49">
        <f t="shared" si="20"/>
        <v>45162</v>
      </c>
      <c r="AY74" s="49">
        <f t="shared" si="21"/>
        <v>45291</v>
      </c>
      <c r="AZ74" s="50" t="s">
        <v>576</v>
      </c>
      <c r="BA74" s="48"/>
      <c r="BB74" s="48" t="s">
        <v>314</v>
      </c>
      <c r="BC74" s="48" t="s">
        <v>315</v>
      </c>
      <c r="BD74" s="48">
        <v>72</v>
      </c>
      <c r="BE74" s="48" t="s">
        <v>259</v>
      </c>
      <c r="BF74" s="48">
        <v>72</v>
      </c>
      <c r="BG74" s="53" t="s">
        <v>317</v>
      </c>
      <c r="BH74" s="48"/>
      <c r="BI74" s="48"/>
      <c r="BJ74" s="48"/>
      <c r="BK74" s="48"/>
      <c r="BL74" s="48" t="s">
        <v>293</v>
      </c>
      <c r="BM74" s="49">
        <v>45306</v>
      </c>
      <c r="BN74" s="49">
        <v>45291</v>
      </c>
      <c r="BO74" s="48" t="s">
        <v>316</v>
      </c>
    </row>
    <row r="75" spans="1:67" ht="174.75" customHeight="1" x14ac:dyDescent="0.25">
      <c r="A75" s="48">
        <v>2023</v>
      </c>
      <c r="B75" s="49">
        <v>45200</v>
      </c>
      <c r="C75" s="49">
        <v>45291</v>
      </c>
      <c r="D75" s="48" t="s">
        <v>151</v>
      </c>
      <c r="E75" s="48" t="s">
        <v>157</v>
      </c>
      <c r="F75" s="48" t="s">
        <v>158</v>
      </c>
      <c r="G75" s="48" t="s">
        <v>357</v>
      </c>
      <c r="H75" s="48" t="s">
        <v>379</v>
      </c>
      <c r="I75" s="50" t="s">
        <v>555</v>
      </c>
      <c r="J75" s="48" t="s">
        <v>380</v>
      </c>
      <c r="K75" s="48">
        <v>65</v>
      </c>
      <c r="L75" s="48" t="s">
        <v>381</v>
      </c>
      <c r="M75" s="48" t="s">
        <v>382</v>
      </c>
      <c r="N75" s="48" t="s">
        <v>383</v>
      </c>
      <c r="O75" s="48" t="s">
        <v>384</v>
      </c>
      <c r="P75" s="48" t="s">
        <v>160</v>
      </c>
      <c r="Q75" s="48" t="s">
        <v>385</v>
      </c>
      <c r="R75" s="48" t="s">
        <v>168</v>
      </c>
      <c r="S75" s="48" t="s">
        <v>386</v>
      </c>
      <c r="T75" s="48">
        <v>14</v>
      </c>
      <c r="U75" s="48" t="s">
        <v>387</v>
      </c>
      <c r="V75" s="48" t="s">
        <v>193</v>
      </c>
      <c r="W75" s="48" t="s">
        <v>388</v>
      </c>
      <c r="X75" s="48">
        <v>9</v>
      </c>
      <c r="Y75" s="48" t="s">
        <v>305</v>
      </c>
      <c r="Z75" s="48">
        <v>15</v>
      </c>
      <c r="AA75" s="48" t="s">
        <v>306</v>
      </c>
      <c r="AB75" s="48">
        <v>9</v>
      </c>
      <c r="AC75" s="48" t="s">
        <v>226</v>
      </c>
      <c r="AD75" s="48">
        <v>6070</v>
      </c>
      <c r="AE75" s="48" t="s">
        <v>307</v>
      </c>
      <c r="AF75" s="48" t="s">
        <v>307</v>
      </c>
      <c r="AG75" s="48" t="s">
        <v>307</v>
      </c>
      <c r="AH75" s="48" t="s">
        <v>307</v>
      </c>
      <c r="AI75" s="48" t="s">
        <v>389</v>
      </c>
      <c r="AJ75" s="48" t="s">
        <v>308</v>
      </c>
      <c r="AK75" s="48" t="s">
        <v>390</v>
      </c>
      <c r="AL75" s="49">
        <v>45177</v>
      </c>
      <c r="AM75" s="49">
        <v>45180</v>
      </c>
      <c r="AN75" s="49">
        <v>45291</v>
      </c>
      <c r="AO75" s="51">
        <v>47672.42</v>
      </c>
      <c r="AP75" s="51">
        <v>55300</v>
      </c>
      <c r="AQ75" s="51">
        <v>11060</v>
      </c>
      <c r="AR75" s="51">
        <v>55300</v>
      </c>
      <c r="AS75" s="48" t="s">
        <v>311</v>
      </c>
      <c r="AT75" s="48" t="s">
        <v>312</v>
      </c>
      <c r="AU75" s="48" t="s">
        <v>313</v>
      </c>
      <c r="AV75" s="48" t="str">
        <f t="shared" ref="AV75:AV76" si="22">J75</f>
        <v>PARA CONSERVAR EN OPTIMAS CONDICIONES DE HIGIENE Y BUENA PRESENTACION, LOS COBERTORES Y BLANCOS PERTENECIENTES AL STECDMX</v>
      </c>
      <c r="AW75" s="51">
        <f t="shared" ref="AW75:AW76" si="23">0.16*AO75</f>
        <v>7627.5871999999999</v>
      </c>
      <c r="AX75" s="49">
        <f t="shared" ref="AX75:AX76" si="24">AM75</f>
        <v>45180</v>
      </c>
      <c r="AY75" s="49">
        <f t="shared" ref="AY75:AY76" si="25">AN75</f>
        <v>45291</v>
      </c>
      <c r="AZ75" s="50" t="s">
        <v>577</v>
      </c>
      <c r="BA75" s="48"/>
      <c r="BB75" s="48" t="s">
        <v>314</v>
      </c>
      <c r="BC75" s="48" t="s">
        <v>315</v>
      </c>
      <c r="BD75" s="48">
        <v>56</v>
      </c>
      <c r="BE75" s="48" t="s">
        <v>259</v>
      </c>
      <c r="BF75" s="48">
        <v>56</v>
      </c>
      <c r="BG75" s="53" t="s">
        <v>317</v>
      </c>
      <c r="BH75" s="48"/>
      <c r="BI75" s="48"/>
      <c r="BJ75" s="48"/>
      <c r="BK75" s="48"/>
      <c r="BL75" s="48" t="s">
        <v>293</v>
      </c>
      <c r="BM75" s="49">
        <v>45306</v>
      </c>
      <c r="BN75" s="49">
        <v>45291</v>
      </c>
      <c r="BO75" s="48" t="s">
        <v>316</v>
      </c>
    </row>
    <row r="76" spans="1:67" ht="174.75" customHeight="1" x14ac:dyDescent="0.25">
      <c r="A76" s="48">
        <v>2023</v>
      </c>
      <c r="B76" s="49">
        <v>45200</v>
      </c>
      <c r="C76" s="49">
        <v>45291</v>
      </c>
      <c r="D76" s="48" t="s">
        <v>151</v>
      </c>
      <c r="E76" s="48" t="s">
        <v>157</v>
      </c>
      <c r="F76" s="48" t="s">
        <v>158</v>
      </c>
      <c r="G76" s="48" t="s">
        <v>357</v>
      </c>
      <c r="H76" s="48" t="s">
        <v>417</v>
      </c>
      <c r="I76" s="50" t="s">
        <v>556</v>
      </c>
      <c r="J76" s="48" t="s">
        <v>418</v>
      </c>
      <c r="K76" s="48">
        <v>70</v>
      </c>
      <c r="L76" s="48" t="s">
        <v>420</v>
      </c>
      <c r="M76" s="48" t="s">
        <v>421</v>
      </c>
      <c r="N76" s="48" t="s">
        <v>422</v>
      </c>
      <c r="O76" s="48" t="s">
        <v>423</v>
      </c>
      <c r="P76" s="48" t="s">
        <v>160</v>
      </c>
      <c r="Q76" s="48" t="s">
        <v>424</v>
      </c>
      <c r="R76" s="48" t="s">
        <v>168</v>
      </c>
      <c r="S76" s="48" t="s">
        <v>425</v>
      </c>
      <c r="T76" s="48"/>
      <c r="U76" s="48">
        <v>15</v>
      </c>
      <c r="V76" s="48" t="s">
        <v>193</v>
      </c>
      <c r="W76" s="48" t="s">
        <v>426</v>
      </c>
      <c r="X76" s="48">
        <v>15</v>
      </c>
      <c r="Y76" s="48" t="s">
        <v>427</v>
      </c>
      <c r="Z76" s="48">
        <v>70</v>
      </c>
      <c r="AA76" s="48" t="s">
        <v>428</v>
      </c>
      <c r="AB76" s="48">
        <v>15</v>
      </c>
      <c r="AC76" s="48" t="s">
        <v>226</v>
      </c>
      <c r="AD76" s="48">
        <v>56400</v>
      </c>
      <c r="AE76" s="48" t="s">
        <v>307</v>
      </c>
      <c r="AF76" s="48" t="s">
        <v>307</v>
      </c>
      <c r="AG76" s="48" t="s">
        <v>307</v>
      </c>
      <c r="AH76" s="48" t="s">
        <v>307</v>
      </c>
      <c r="AI76" s="48" t="s">
        <v>419</v>
      </c>
      <c r="AJ76" s="48" t="s">
        <v>308</v>
      </c>
      <c r="AK76" s="48" t="s">
        <v>429</v>
      </c>
      <c r="AL76" s="49">
        <v>45176</v>
      </c>
      <c r="AM76" s="49">
        <v>45176</v>
      </c>
      <c r="AN76" s="49">
        <v>45291</v>
      </c>
      <c r="AO76" s="51">
        <v>68965.52</v>
      </c>
      <c r="AP76" s="51">
        <v>80000</v>
      </c>
      <c r="AQ76" s="51">
        <v>7656</v>
      </c>
      <c r="AR76" s="51">
        <v>80000</v>
      </c>
      <c r="AS76" s="48" t="s">
        <v>311</v>
      </c>
      <c r="AT76" s="48" t="s">
        <v>312</v>
      </c>
      <c r="AU76" s="48" t="s">
        <v>313</v>
      </c>
      <c r="AV76" s="48" t="str">
        <f t="shared" si="22"/>
        <v>CON LA FINALIDAD DE REALIZAR ESTUDIOS MEDICOS NECESARIOS AL PERSONAL QUE LABORAN EN EL SERVICIO DE TRANSPORTES ELECTRICOS DE LA CIUDAD DE MEXICO</v>
      </c>
      <c r="AW76" s="51">
        <f t="shared" si="23"/>
        <v>11034.483200000001</v>
      </c>
      <c r="AX76" s="49">
        <f t="shared" si="24"/>
        <v>45176</v>
      </c>
      <c r="AY76" s="49">
        <f t="shared" si="25"/>
        <v>45291</v>
      </c>
      <c r="AZ76" s="50" t="s">
        <v>578</v>
      </c>
      <c r="BA76" s="48"/>
      <c r="BB76" s="48" t="s">
        <v>314</v>
      </c>
      <c r="BC76" s="48" t="s">
        <v>315</v>
      </c>
      <c r="BD76" s="48">
        <v>59</v>
      </c>
      <c r="BE76" s="48" t="s">
        <v>259</v>
      </c>
      <c r="BF76" s="48">
        <v>59</v>
      </c>
      <c r="BG76" s="53" t="s">
        <v>317</v>
      </c>
      <c r="BH76" s="48"/>
      <c r="BI76" s="48"/>
      <c r="BJ76" s="48"/>
      <c r="BK76" s="48"/>
      <c r="BL76" s="48" t="s">
        <v>293</v>
      </c>
      <c r="BM76" s="49">
        <v>45306</v>
      </c>
      <c r="BN76" s="49">
        <v>45291</v>
      </c>
      <c r="BO76" s="48" t="s">
        <v>316</v>
      </c>
    </row>
    <row r="77" spans="1:67" ht="174.75" customHeight="1" x14ac:dyDescent="0.25">
      <c r="A77" s="48">
        <v>2023</v>
      </c>
      <c r="B77" s="49">
        <v>45200</v>
      </c>
      <c r="C77" s="49">
        <v>45291</v>
      </c>
      <c r="D77" s="48" t="s">
        <v>151</v>
      </c>
      <c r="E77" s="48" t="s">
        <v>157</v>
      </c>
      <c r="F77" s="48" t="s">
        <v>158</v>
      </c>
      <c r="G77" s="48" t="s">
        <v>357</v>
      </c>
      <c r="H77" s="48" t="s">
        <v>358</v>
      </c>
      <c r="I77" s="50" t="s">
        <v>557</v>
      </c>
      <c r="J77" s="48" t="s">
        <v>359</v>
      </c>
      <c r="K77" s="48">
        <v>62</v>
      </c>
      <c r="L77" s="48" t="s">
        <v>369</v>
      </c>
      <c r="M77" s="48" t="s">
        <v>370</v>
      </c>
      <c r="N77" s="48" t="s">
        <v>371</v>
      </c>
      <c r="O77" s="48" t="s">
        <v>372</v>
      </c>
      <c r="P77" s="48" t="s">
        <v>160</v>
      </c>
      <c r="Q77" s="48" t="s">
        <v>373</v>
      </c>
      <c r="R77" s="48" t="s">
        <v>187</v>
      </c>
      <c r="S77" s="48" t="s">
        <v>374</v>
      </c>
      <c r="T77" s="48"/>
      <c r="U77" s="48">
        <v>237</v>
      </c>
      <c r="V77" s="48" t="s">
        <v>193</v>
      </c>
      <c r="W77" s="48" t="s">
        <v>375</v>
      </c>
      <c r="X77" s="48">
        <v>60</v>
      </c>
      <c r="Y77" s="48" t="s">
        <v>305</v>
      </c>
      <c r="Z77" s="48">
        <v>33</v>
      </c>
      <c r="AA77" s="48" t="s">
        <v>376</v>
      </c>
      <c r="AB77" s="48">
        <v>60</v>
      </c>
      <c r="AC77" s="48" t="s">
        <v>226</v>
      </c>
      <c r="AD77" s="48">
        <v>55100</v>
      </c>
      <c r="AE77" s="48" t="s">
        <v>307</v>
      </c>
      <c r="AF77" s="48" t="s">
        <v>307</v>
      </c>
      <c r="AG77" s="48" t="s">
        <v>307</v>
      </c>
      <c r="AH77" s="48" t="s">
        <v>307</v>
      </c>
      <c r="AI77" s="48" t="s">
        <v>377</v>
      </c>
      <c r="AJ77" s="48" t="s">
        <v>308</v>
      </c>
      <c r="AK77" s="48" t="s">
        <v>378</v>
      </c>
      <c r="AL77" s="49">
        <v>45183</v>
      </c>
      <c r="AM77" s="49">
        <v>45183</v>
      </c>
      <c r="AN77" s="49">
        <v>45291</v>
      </c>
      <c r="AO77" s="51">
        <v>84240</v>
      </c>
      <c r="AP77" s="51">
        <v>97718.399999999994</v>
      </c>
      <c r="AQ77" s="51">
        <v>20880</v>
      </c>
      <c r="AR77" s="51">
        <v>97718.399999999994</v>
      </c>
      <c r="AS77" s="48" t="s">
        <v>311</v>
      </c>
      <c r="AT77" s="48" t="s">
        <v>312</v>
      </c>
      <c r="AU77" s="48" t="s">
        <v>313</v>
      </c>
      <c r="AV77" s="48" t="str">
        <f t="shared" si="7"/>
        <v>CON EL FIN DE EVALUAR LA SALUD DE LOS OPERADORES DE TROLEBUSES, TREN LIGERO Y CHOFERES PROGRAMADOS PARA LA RENOVACION DE LA LICENCIA DE CONDUCIR DEL PERSONAL DEL SERVICIO DE TRANSPORTES ELECTRIVOS DE LA C.D.M.X.</v>
      </c>
      <c r="AW77" s="51">
        <f t="shared" si="8"/>
        <v>13478.4</v>
      </c>
      <c r="AX77" s="49">
        <f t="shared" si="13"/>
        <v>45183</v>
      </c>
      <c r="AY77" s="49">
        <f t="shared" si="13"/>
        <v>45291</v>
      </c>
      <c r="AZ77" s="50" t="s">
        <v>579</v>
      </c>
      <c r="BA77" s="48"/>
      <c r="BB77" s="48" t="s">
        <v>314</v>
      </c>
      <c r="BC77" s="48" t="s">
        <v>315</v>
      </c>
      <c r="BD77" s="48">
        <v>55</v>
      </c>
      <c r="BE77" s="48" t="s">
        <v>259</v>
      </c>
      <c r="BF77" s="48">
        <v>55</v>
      </c>
      <c r="BG77" s="53" t="s">
        <v>317</v>
      </c>
      <c r="BH77" s="48"/>
      <c r="BI77" s="48"/>
      <c r="BJ77" s="48"/>
      <c r="BK77" s="48"/>
      <c r="BL77" s="48" t="s">
        <v>293</v>
      </c>
      <c r="BM77" s="49">
        <v>45306</v>
      </c>
      <c r="BN77" s="49">
        <v>45291</v>
      </c>
      <c r="BO77" s="48" t="s">
        <v>316</v>
      </c>
    </row>
    <row r="78" spans="1:67" ht="174.75" customHeight="1" x14ac:dyDescent="0.25">
      <c r="A78" s="48">
        <v>2023</v>
      </c>
      <c r="B78" s="49">
        <v>45200</v>
      </c>
      <c r="C78" s="49">
        <v>45291</v>
      </c>
      <c r="D78" s="48" t="s">
        <v>151</v>
      </c>
      <c r="E78" s="48" t="s">
        <v>157</v>
      </c>
      <c r="F78" s="48" t="s">
        <v>158</v>
      </c>
      <c r="G78" s="48" t="s">
        <v>357</v>
      </c>
      <c r="H78" s="48" t="s">
        <v>358</v>
      </c>
      <c r="I78" s="50" t="s">
        <v>557</v>
      </c>
      <c r="J78" s="48" t="s">
        <v>359</v>
      </c>
      <c r="K78" s="48">
        <v>63</v>
      </c>
      <c r="L78" s="48" t="s">
        <v>369</v>
      </c>
      <c r="M78" s="48" t="s">
        <v>370</v>
      </c>
      <c r="N78" s="48" t="s">
        <v>371</v>
      </c>
      <c r="O78" s="48" t="s">
        <v>372</v>
      </c>
      <c r="P78" s="48" t="s">
        <v>160</v>
      </c>
      <c r="Q78" s="48" t="s">
        <v>373</v>
      </c>
      <c r="R78" s="48" t="s">
        <v>187</v>
      </c>
      <c r="S78" s="48" t="s">
        <v>374</v>
      </c>
      <c r="T78" s="48"/>
      <c r="U78" s="48">
        <v>237</v>
      </c>
      <c r="V78" s="48" t="s">
        <v>193</v>
      </c>
      <c r="W78" s="48" t="s">
        <v>375</v>
      </c>
      <c r="X78" s="48">
        <v>60</v>
      </c>
      <c r="Y78" s="48" t="s">
        <v>305</v>
      </c>
      <c r="Z78" s="48">
        <v>33</v>
      </c>
      <c r="AA78" s="48" t="s">
        <v>376</v>
      </c>
      <c r="AB78" s="48">
        <v>60</v>
      </c>
      <c r="AC78" s="48" t="s">
        <v>226</v>
      </c>
      <c r="AD78" s="48">
        <v>55100</v>
      </c>
      <c r="AE78" s="48" t="s">
        <v>307</v>
      </c>
      <c r="AF78" s="48" t="s">
        <v>307</v>
      </c>
      <c r="AG78" s="48" t="s">
        <v>307</v>
      </c>
      <c r="AH78" s="48" t="s">
        <v>307</v>
      </c>
      <c r="AI78" s="48" t="s">
        <v>377</v>
      </c>
      <c r="AJ78" s="48" t="s">
        <v>308</v>
      </c>
      <c r="AK78" s="48" t="s">
        <v>378</v>
      </c>
      <c r="AL78" s="49">
        <v>45183</v>
      </c>
      <c r="AM78" s="49">
        <v>45183</v>
      </c>
      <c r="AN78" s="49">
        <v>45291</v>
      </c>
      <c r="AO78" s="51">
        <v>84240</v>
      </c>
      <c r="AP78" s="51">
        <v>97718.399999999994</v>
      </c>
      <c r="AQ78" s="51">
        <v>20880</v>
      </c>
      <c r="AR78" s="51">
        <v>97718.399999999994</v>
      </c>
      <c r="AS78" s="48" t="s">
        <v>311</v>
      </c>
      <c r="AT78" s="48" t="s">
        <v>312</v>
      </c>
      <c r="AU78" s="48" t="s">
        <v>313</v>
      </c>
      <c r="AV78" s="48" t="str">
        <f t="shared" si="7"/>
        <v>CON EL FIN DE EVALUAR LA SALUD DE LOS OPERADORES DE TROLEBUSES, TREN LIGERO Y CHOFERES PROGRAMADOS PARA LA RENOVACION DE LA LICENCIA DE CONDUCIR DEL PERSONAL DEL SERVICIO DE TRANSPORTES ELECTRIVOS DE LA C.D.M.X.</v>
      </c>
      <c r="AW78" s="51">
        <f t="shared" si="8"/>
        <v>13478.4</v>
      </c>
      <c r="AX78" s="49">
        <f t="shared" si="13"/>
        <v>45183</v>
      </c>
      <c r="AY78" s="49">
        <f t="shared" si="13"/>
        <v>45291</v>
      </c>
      <c r="AZ78" s="50" t="s">
        <v>579</v>
      </c>
      <c r="BA78" s="48"/>
      <c r="BB78" s="48" t="s">
        <v>314</v>
      </c>
      <c r="BC78" s="48" t="s">
        <v>315</v>
      </c>
      <c r="BD78" s="48">
        <v>55</v>
      </c>
      <c r="BE78" s="48" t="s">
        <v>259</v>
      </c>
      <c r="BF78" s="48">
        <v>55</v>
      </c>
      <c r="BG78" s="53" t="s">
        <v>317</v>
      </c>
      <c r="BH78" s="48"/>
      <c r="BI78" s="48"/>
      <c r="BJ78" s="48"/>
      <c r="BK78" s="48"/>
      <c r="BL78" s="48" t="s">
        <v>293</v>
      </c>
      <c r="BM78" s="49">
        <v>45306</v>
      </c>
      <c r="BN78" s="49">
        <v>45291</v>
      </c>
      <c r="BO78" s="48" t="s">
        <v>316</v>
      </c>
    </row>
    <row r="79" spans="1:67" ht="174.75" customHeight="1" x14ac:dyDescent="0.25">
      <c r="A79" s="48">
        <v>2023</v>
      </c>
      <c r="B79" s="49">
        <v>45200</v>
      </c>
      <c r="C79" s="49">
        <v>45291</v>
      </c>
      <c r="D79" s="48" t="s">
        <v>151</v>
      </c>
      <c r="E79" s="48" t="s">
        <v>157</v>
      </c>
      <c r="F79" s="48" t="s">
        <v>158</v>
      </c>
      <c r="G79" s="48" t="s">
        <v>357</v>
      </c>
      <c r="H79" s="48" t="s">
        <v>358</v>
      </c>
      <c r="I79" s="50" t="s">
        <v>557</v>
      </c>
      <c r="J79" s="48" t="s">
        <v>359</v>
      </c>
      <c r="K79" s="48">
        <v>64</v>
      </c>
      <c r="L79" s="48" t="s">
        <v>369</v>
      </c>
      <c r="M79" s="48" t="s">
        <v>370</v>
      </c>
      <c r="N79" s="48" t="s">
        <v>371</v>
      </c>
      <c r="O79" s="48" t="s">
        <v>372</v>
      </c>
      <c r="P79" s="48" t="s">
        <v>160</v>
      </c>
      <c r="Q79" s="48" t="s">
        <v>373</v>
      </c>
      <c r="R79" s="48" t="s">
        <v>187</v>
      </c>
      <c r="S79" s="48" t="s">
        <v>374</v>
      </c>
      <c r="T79" s="48"/>
      <c r="U79" s="48">
        <v>237</v>
      </c>
      <c r="V79" s="48" t="s">
        <v>193</v>
      </c>
      <c r="W79" s="48" t="s">
        <v>375</v>
      </c>
      <c r="X79" s="48">
        <v>60</v>
      </c>
      <c r="Y79" s="48" t="s">
        <v>305</v>
      </c>
      <c r="Z79" s="48">
        <v>33</v>
      </c>
      <c r="AA79" s="48" t="s">
        <v>376</v>
      </c>
      <c r="AB79" s="48">
        <v>60</v>
      </c>
      <c r="AC79" s="48" t="s">
        <v>226</v>
      </c>
      <c r="AD79" s="48">
        <v>55100</v>
      </c>
      <c r="AE79" s="48" t="s">
        <v>307</v>
      </c>
      <c r="AF79" s="48" t="s">
        <v>307</v>
      </c>
      <c r="AG79" s="48" t="s">
        <v>307</v>
      </c>
      <c r="AH79" s="48" t="s">
        <v>307</v>
      </c>
      <c r="AI79" s="48" t="s">
        <v>377</v>
      </c>
      <c r="AJ79" s="48" t="s">
        <v>308</v>
      </c>
      <c r="AK79" s="48" t="s">
        <v>378</v>
      </c>
      <c r="AL79" s="49">
        <v>45183</v>
      </c>
      <c r="AM79" s="49">
        <v>45183</v>
      </c>
      <c r="AN79" s="49">
        <v>45291</v>
      </c>
      <c r="AO79" s="51">
        <v>84240</v>
      </c>
      <c r="AP79" s="51">
        <v>97718.399999999994</v>
      </c>
      <c r="AQ79" s="51">
        <v>20880</v>
      </c>
      <c r="AR79" s="51">
        <v>97718.399999999994</v>
      </c>
      <c r="AS79" s="48" t="s">
        <v>311</v>
      </c>
      <c r="AT79" s="48" t="s">
        <v>312</v>
      </c>
      <c r="AU79" s="48" t="s">
        <v>313</v>
      </c>
      <c r="AV79" s="48" t="str">
        <f t="shared" si="7"/>
        <v>CON EL FIN DE EVALUAR LA SALUD DE LOS OPERADORES DE TROLEBUSES, TREN LIGERO Y CHOFERES PROGRAMADOS PARA LA RENOVACION DE LA LICENCIA DE CONDUCIR DEL PERSONAL DEL SERVICIO DE TRANSPORTES ELECTRIVOS DE LA C.D.M.X.</v>
      </c>
      <c r="AW79" s="51">
        <f t="shared" si="8"/>
        <v>13478.4</v>
      </c>
      <c r="AX79" s="49">
        <f t="shared" si="13"/>
        <v>45183</v>
      </c>
      <c r="AY79" s="49">
        <f t="shared" si="13"/>
        <v>45291</v>
      </c>
      <c r="AZ79" s="50" t="s">
        <v>579</v>
      </c>
      <c r="BA79" s="48"/>
      <c r="BB79" s="48" t="s">
        <v>314</v>
      </c>
      <c r="BC79" s="48" t="s">
        <v>315</v>
      </c>
      <c r="BD79" s="48">
        <v>55</v>
      </c>
      <c r="BE79" s="48" t="s">
        <v>259</v>
      </c>
      <c r="BF79" s="48">
        <v>55</v>
      </c>
      <c r="BG79" s="53" t="s">
        <v>317</v>
      </c>
      <c r="BH79" s="48"/>
      <c r="BI79" s="48"/>
      <c r="BJ79" s="48"/>
      <c r="BK79" s="48"/>
      <c r="BL79" s="48" t="s">
        <v>293</v>
      </c>
      <c r="BM79" s="49">
        <v>45306</v>
      </c>
      <c r="BN79" s="49">
        <v>45291</v>
      </c>
      <c r="BO79" s="48" t="s">
        <v>316</v>
      </c>
    </row>
    <row r="80" spans="1:67" ht="174.75" customHeight="1" x14ac:dyDescent="0.25">
      <c r="A80" s="48" t="s">
        <v>444</v>
      </c>
      <c r="B80" s="49">
        <v>45200</v>
      </c>
      <c r="C80" s="49">
        <v>45291</v>
      </c>
      <c r="D80" s="48" t="s">
        <v>151</v>
      </c>
      <c r="E80" s="48" t="s">
        <v>157</v>
      </c>
      <c r="F80" s="48" t="s">
        <v>158</v>
      </c>
      <c r="G80" s="48" t="s">
        <v>357</v>
      </c>
      <c r="H80" s="48" t="s">
        <v>430</v>
      </c>
      <c r="I80" s="50" t="s">
        <v>558</v>
      </c>
      <c r="J80" s="48" t="s">
        <v>431</v>
      </c>
      <c r="K80" s="48">
        <v>71</v>
      </c>
      <c r="L80" s="48" t="s">
        <v>364</v>
      </c>
      <c r="M80" s="48" t="s">
        <v>365</v>
      </c>
      <c r="N80" s="48" t="s">
        <v>366</v>
      </c>
      <c r="O80" s="48" t="s">
        <v>368</v>
      </c>
      <c r="P80" s="48" t="s">
        <v>160</v>
      </c>
      <c r="Q80" s="48" t="s">
        <v>432</v>
      </c>
      <c r="R80" s="48" t="s">
        <v>168</v>
      </c>
      <c r="S80" s="48" t="s">
        <v>439</v>
      </c>
      <c r="T80" s="48"/>
      <c r="U80" s="48">
        <v>532</v>
      </c>
      <c r="V80" s="48" t="s">
        <v>193</v>
      </c>
      <c r="W80" s="48" t="s">
        <v>440</v>
      </c>
      <c r="X80" s="48">
        <v>9</v>
      </c>
      <c r="Y80" s="48" t="s">
        <v>305</v>
      </c>
      <c r="Z80" s="48">
        <v>6</v>
      </c>
      <c r="AA80" s="48" t="s">
        <v>441</v>
      </c>
      <c r="AB80" s="48">
        <v>9</v>
      </c>
      <c r="AC80" s="48" t="s">
        <v>226</v>
      </c>
      <c r="AD80" s="48">
        <v>8830</v>
      </c>
      <c r="AE80" s="48" t="s">
        <v>307</v>
      </c>
      <c r="AF80" s="48" t="s">
        <v>307</v>
      </c>
      <c r="AG80" s="48" t="s">
        <v>307</v>
      </c>
      <c r="AH80" s="48" t="s">
        <v>307</v>
      </c>
      <c r="AI80" s="48" t="s">
        <v>442</v>
      </c>
      <c r="AJ80" s="48" t="s">
        <v>308</v>
      </c>
      <c r="AK80" s="48" t="s">
        <v>443</v>
      </c>
      <c r="AL80" s="49">
        <v>45197</v>
      </c>
      <c r="AM80" s="49">
        <v>45197</v>
      </c>
      <c r="AN80" s="49">
        <v>45291</v>
      </c>
      <c r="AO80" s="51">
        <v>252252</v>
      </c>
      <c r="AP80" s="51">
        <v>292612.32</v>
      </c>
      <c r="AQ80" s="51">
        <v>62524</v>
      </c>
      <c r="AR80" s="51">
        <v>292612.32</v>
      </c>
      <c r="AS80" s="48" t="s">
        <v>311</v>
      </c>
      <c r="AT80" s="48" t="s">
        <v>312</v>
      </c>
      <c r="AU80" s="48" t="s">
        <v>313</v>
      </c>
      <c r="AV80" s="48" t="str">
        <f t="shared" si="7"/>
        <v>SERVICIO QUE SE REQUIERE PARA EVALUAR EL FUNCIONAMIENTO AUDITIVO DE LOS OPERADORES Y CHOFERES PROGRAMADOS PARA LA RENOVACION DE LICENCIA DE CONDUCIR, BASADO EN EL RESULTADO DEL ESTUDIO DE AUDIOMETRIA TONAL</v>
      </c>
      <c r="AW80" s="51">
        <f t="shared" si="8"/>
        <v>40360.32</v>
      </c>
      <c r="AX80" s="49">
        <f t="shared" si="13"/>
        <v>45197</v>
      </c>
      <c r="AY80" s="49">
        <f t="shared" si="13"/>
        <v>45291</v>
      </c>
      <c r="AZ80" s="50" t="s">
        <v>580</v>
      </c>
      <c r="BA80" s="48"/>
      <c r="BB80" s="48" t="s">
        <v>314</v>
      </c>
      <c r="BC80" s="48" t="s">
        <v>315</v>
      </c>
      <c r="BD80" s="48">
        <v>60</v>
      </c>
      <c r="BE80" s="48"/>
      <c r="BF80" s="48">
        <v>60</v>
      </c>
      <c r="BG80" s="53" t="s">
        <v>317</v>
      </c>
      <c r="BH80" s="48"/>
      <c r="BI80" s="48"/>
      <c r="BJ80" s="48"/>
      <c r="BK80" s="48"/>
      <c r="BL80" s="48" t="s">
        <v>293</v>
      </c>
      <c r="BM80" s="49">
        <v>45306</v>
      </c>
      <c r="BN80" s="49">
        <v>45291</v>
      </c>
      <c r="BO80" s="48" t="s">
        <v>316</v>
      </c>
    </row>
    <row r="81" spans="1:67" ht="174.75" customHeight="1" x14ac:dyDescent="0.25">
      <c r="A81" s="48">
        <v>2023</v>
      </c>
      <c r="B81" s="49">
        <v>45200</v>
      </c>
      <c r="C81" s="49">
        <v>45291</v>
      </c>
      <c r="D81" s="48" t="s">
        <v>151</v>
      </c>
      <c r="E81" s="48" t="s">
        <v>157</v>
      </c>
      <c r="F81" s="48" t="s">
        <v>158</v>
      </c>
      <c r="G81" s="48" t="s">
        <v>357</v>
      </c>
      <c r="H81" s="48" t="s">
        <v>430</v>
      </c>
      <c r="I81" s="50" t="s">
        <v>558</v>
      </c>
      <c r="J81" s="48" t="s">
        <v>431</v>
      </c>
      <c r="K81" s="48">
        <v>72</v>
      </c>
      <c r="L81" s="48" t="s">
        <v>364</v>
      </c>
      <c r="M81" s="48" t="s">
        <v>365</v>
      </c>
      <c r="N81" s="48" t="s">
        <v>366</v>
      </c>
      <c r="O81" s="48" t="s">
        <v>368</v>
      </c>
      <c r="P81" s="48" t="s">
        <v>160</v>
      </c>
      <c r="Q81" s="48" t="s">
        <v>432</v>
      </c>
      <c r="R81" s="48" t="s">
        <v>168</v>
      </c>
      <c r="S81" s="48" t="s">
        <v>439</v>
      </c>
      <c r="T81" s="48"/>
      <c r="U81" s="48">
        <v>532</v>
      </c>
      <c r="V81" s="48" t="s">
        <v>193</v>
      </c>
      <c r="W81" s="48" t="s">
        <v>440</v>
      </c>
      <c r="X81" s="48">
        <v>9</v>
      </c>
      <c r="Y81" s="48" t="s">
        <v>305</v>
      </c>
      <c r="Z81" s="48">
        <v>6</v>
      </c>
      <c r="AA81" s="48" t="s">
        <v>441</v>
      </c>
      <c r="AB81" s="48">
        <v>9</v>
      </c>
      <c r="AC81" s="48" t="s">
        <v>226</v>
      </c>
      <c r="AD81" s="48">
        <v>8830</v>
      </c>
      <c r="AE81" s="48" t="s">
        <v>307</v>
      </c>
      <c r="AF81" s="48" t="s">
        <v>307</v>
      </c>
      <c r="AG81" s="48" t="s">
        <v>307</v>
      </c>
      <c r="AH81" s="48" t="s">
        <v>307</v>
      </c>
      <c r="AI81" s="48" t="s">
        <v>442</v>
      </c>
      <c r="AJ81" s="48" t="s">
        <v>308</v>
      </c>
      <c r="AK81" s="48" t="s">
        <v>443</v>
      </c>
      <c r="AL81" s="49">
        <v>45197</v>
      </c>
      <c r="AM81" s="49">
        <v>45197</v>
      </c>
      <c r="AN81" s="49">
        <v>45291</v>
      </c>
      <c r="AO81" s="51">
        <v>252252</v>
      </c>
      <c r="AP81" s="51">
        <v>292612.32</v>
      </c>
      <c r="AQ81" s="51">
        <v>62524</v>
      </c>
      <c r="AR81" s="51">
        <v>292612.32</v>
      </c>
      <c r="AS81" s="48" t="s">
        <v>311</v>
      </c>
      <c r="AT81" s="48" t="s">
        <v>312</v>
      </c>
      <c r="AU81" s="48" t="s">
        <v>313</v>
      </c>
      <c r="AV81" s="48" t="str">
        <f t="shared" ref="AV81:AV92" si="26">J81</f>
        <v>SERVICIO QUE SE REQUIERE PARA EVALUAR EL FUNCIONAMIENTO AUDITIVO DE LOS OPERADORES Y CHOFERES PROGRAMADOS PARA LA RENOVACION DE LICENCIA DE CONDUCIR, BASADO EN EL RESULTADO DEL ESTUDIO DE AUDIOMETRIA TONAL</v>
      </c>
      <c r="AW81" s="51">
        <f t="shared" ref="AW81:AW92" si="27">0.16*AO81</f>
        <v>40360.32</v>
      </c>
      <c r="AX81" s="49">
        <f t="shared" ref="AX81:AX92" si="28">AM81</f>
        <v>45197</v>
      </c>
      <c r="AY81" s="49">
        <f t="shared" ref="AY81:AY92" si="29">AN81</f>
        <v>45291</v>
      </c>
      <c r="AZ81" s="50" t="s">
        <v>580</v>
      </c>
      <c r="BA81" s="48"/>
      <c r="BB81" s="48" t="s">
        <v>314</v>
      </c>
      <c r="BC81" s="48" t="s">
        <v>315</v>
      </c>
      <c r="BD81" s="48">
        <v>60</v>
      </c>
      <c r="BE81" s="48"/>
      <c r="BF81" s="48">
        <v>60</v>
      </c>
      <c r="BG81" s="53" t="s">
        <v>317</v>
      </c>
      <c r="BH81" s="48"/>
      <c r="BI81" s="48"/>
      <c r="BJ81" s="48"/>
      <c r="BK81" s="48"/>
      <c r="BL81" s="48" t="s">
        <v>293</v>
      </c>
      <c r="BM81" s="49">
        <v>45306</v>
      </c>
      <c r="BN81" s="49">
        <v>45291</v>
      </c>
      <c r="BO81" s="48" t="s">
        <v>316</v>
      </c>
    </row>
    <row r="82" spans="1:67" ht="174.75" customHeight="1" x14ac:dyDescent="0.25">
      <c r="A82" s="48">
        <v>2023</v>
      </c>
      <c r="B82" s="49">
        <v>45200</v>
      </c>
      <c r="C82" s="49">
        <v>45291</v>
      </c>
      <c r="D82" s="48" t="s">
        <v>151</v>
      </c>
      <c r="E82" s="48" t="s">
        <v>157</v>
      </c>
      <c r="F82" s="48" t="s">
        <v>158</v>
      </c>
      <c r="G82" s="48" t="s">
        <v>357</v>
      </c>
      <c r="H82" s="48" t="s">
        <v>430</v>
      </c>
      <c r="I82" s="50" t="s">
        <v>558</v>
      </c>
      <c r="J82" s="48" t="s">
        <v>431</v>
      </c>
      <c r="K82" s="48">
        <v>73</v>
      </c>
      <c r="L82" s="48" t="s">
        <v>364</v>
      </c>
      <c r="M82" s="48" t="s">
        <v>365</v>
      </c>
      <c r="N82" s="48" t="s">
        <v>366</v>
      </c>
      <c r="O82" s="48" t="s">
        <v>368</v>
      </c>
      <c r="P82" s="48" t="s">
        <v>160</v>
      </c>
      <c r="Q82" s="48" t="s">
        <v>432</v>
      </c>
      <c r="R82" s="48" t="s">
        <v>168</v>
      </c>
      <c r="S82" s="48" t="s">
        <v>439</v>
      </c>
      <c r="T82" s="48"/>
      <c r="U82" s="48">
        <v>532</v>
      </c>
      <c r="V82" s="48" t="s">
        <v>193</v>
      </c>
      <c r="W82" s="48" t="s">
        <v>440</v>
      </c>
      <c r="X82" s="48">
        <v>9</v>
      </c>
      <c r="Y82" s="48" t="s">
        <v>305</v>
      </c>
      <c r="Z82" s="48">
        <v>6</v>
      </c>
      <c r="AA82" s="48" t="s">
        <v>441</v>
      </c>
      <c r="AB82" s="48">
        <v>9</v>
      </c>
      <c r="AC82" s="48" t="s">
        <v>226</v>
      </c>
      <c r="AD82" s="48">
        <v>8830</v>
      </c>
      <c r="AE82" s="48" t="s">
        <v>307</v>
      </c>
      <c r="AF82" s="48" t="s">
        <v>307</v>
      </c>
      <c r="AG82" s="48" t="s">
        <v>307</v>
      </c>
      <c r="AH82" s="48" t="s">
        <v>307</v>
      </c>
      <c r="AI82" s="48" t="s">
        <v>442</v>
      </c>
      <c r="AJ82" s="48" t="s">
        <v>308</v>
      </c>
      <c r="AK82" s="48" t="s">
        <v>443</v>
      </c>
      <c r="AL82" s="49">
        <v>45197</v>
      </c>
      <c r="AM82" s="49">
        <v>45197</v>
      </c>
      <c r="AN82" s="49">
        <v>45291</v>
      </c>
      <c r="AO82" s="51">
        <v>252252</v>
      </c>
      <c r="AP82" s="51">
        <v>292612.32</v>
      </c>
      <c r="AQ82" s="51">
        <v>62524</v>
      </c>
      <c r="AR82" s="51">
        <v>292612.32</v>
      </c>
      <c r="AS82" s="48" t="s">
        <v>311</v>
      </c>
      <c r="AT82" s="48" t="s">
        <v>312</v>
      </c>
      <c r="AU82" s="48" t="s">
        <v>313</v>
      </c>
      <c r="AV82" s="48" t="str">
        <f t="shared" si="26"/>
        <v>SERVICIO QUE SE REQUIERE PARA EVALUAR EL FUNCIONAMIENTO AUDITIVO DE LOS OPERADORES Y CHOFERES PROGRAMADOS PARA LA RENOVACION DE LICENCIA DE CONDUCIR, BASADO EN EL RESULTADO DEL ESTUDIO DE AUDIOMETRIA TONAL</v>
      </c>
      <c r="AW82" s="51">
        <f t="shared" si="27"/>
        <v>40360.32</v>
      </c>
      <c r="AX82" s="49">
        <f t="shared" si="28"/>
        <v>45197</v>
      </c>
      <c r="AY82" s="49">
        <f t="shared" si="29"/>
        <v>45291</v>
      </c>
      <c r="AZ82" s="50" t="s">
        <v>580</v>
      </c>
      <c r="BA82" s="48"/>
      <c r="BB82" s="48" t="s">
        <v>314</v>
      </c>
      <c r="BC82" s="48" t="s">
        <v>315</v>
      </c>
      <c r="BD82" s="48">
        <v>60</v>
      </c>
      <c r="BE82" s="48"/>
      <c r="BF82" s="48">
        <v>60</v>
      </c>
      <c r="BG82" s="53" t="s">
        <v>317</v>
      </c>
      <c r="BH82" s="48"/>
      <c r="BI82" s="48"/>
      <c r="BJ82" s="48"/>
      <c r="BK82" s="48"/>
      <c r="BL82" s="48" t="s">
        <v>293</v>
      </c>
      <c r="BM82" s="49">
        <v>45306</v>
      </c>
      <c r="BN82" s="49">
        <v>45291</v>
      </c>
      <c r="BO82" s="48" t="s">
        <v>316</v>
      </c>
    </row>
    <row r="83" spans="1:67" ht="174.75" customHeight="1" x14ac:dyDescent="0.25">
      <c r="A83" s="48">
        <v>2023</v>
      </c>
      <c r="B83" s="49">
        <v>45200</v>
      </c>
      <c r="C83" s="49">
        <v>45291</v>
      </c>
      <c r="D83" s="48" t="s">
        <v>151</v>
      </c>
      <c r="E83" s="48" t="s">
        <v>157</v>
      </c>
      <c r="F83" s="48" t="s">
        <v>158</v>
      </c>
      <c r="G83" s="48" t="s">
        <v>413</v>
      </c>
      <c r="H83" s="48" t="s">
        <v>507</v>
      </c>
      <c r="I83" s="50" t="s">
        <v>559</v>
      </c>
      <c r="J83" s="48" t="s">
        <v>508</v>
      </c>
      <c r="K83" s="48">
        <v>82</v>
      </c>
      <c r="L83" s="48" t="s">
        <v>509</v>
      </c>
      <c r="M83" s="48" t="s">
        <v>474</v>
      </c>
      <c r="N83" s="48" t="s">
        <v>510</v>
      </c>
      <c r="O83" s="48" t="s">
        <v>511</v>
      </c>
      <c r="P83" s="48" t="s">
        <v>161</v>
      </c>
      <c r="Q83" s="48" t="s">
        <v>512</v>
      </c>
      <c r="R83" s="48" t="s">
        <v>173</v>
      </c>
      <c r="S83" s="48" t="s">
        <v>514</v>
      </c>
      <c r="T83" s="48"/>
      <c r="U83" s="48" t="s">
        <v>515</v>
      </c>
      <c r="V83" s="48" t="s">
        <v>193</v>
      </c>
      <c r="W83" s="48" t="s">
        <v>516</v>
      </c>
      <c r="X83" s="48">
        <v>9</v>
      </c>
      <c r="Y83" s="48" t="s">
        <v>305</v>
      </c>
      <c r="Z83" s="48">
        <v>12</v>
      </c>
      <c r="AA83" s="48" t="s">
        <v>514</v>
      </c>
      <c r="AB83" s="48">
        <v>9</v>
      </c>
      <c r="AC83" s="48" t="s">
        <v>226</v>
      </c>
      <c r="AD83" s="48">
        <v>14370</v>
      </c>
      <c r="AE83" s="48" t="s">
        <v>307</v>
      </c>
      <c r="AF83" s="48" t="s">
        <v>307</v>
      </c>
      <c r="AG83" s="48" t="s">
        <v>307</v>
      </c>
      <c r="AH83" s="48" t="s">
        <v>307</v>
      </c>
      <c r="AI83" s="48" t="s">
        <v>513</v>
      </c>
      <c r="AJ83" s="48" t="s">
        <v>308</v>
      </c>
      <c r="AK83" s="48" t="s">
        <v>531</v>
      </c>
      <c r="AL83" s="49">
        <v>45204</v>
      </c>
      <c r="AM83" s="49">
        <v>45205</v>
      </c>
      <c r="AN83" s="49">
        <v>45291</v>
      </c>
      <c r="AO83" s="51">
        <v>10344827.59</v>
      </c>
      <c r="AP83" s="51">
        <v>12000000</v>
      </c>
      <c r="AQ83" s="51">
        <v>1000000</v>
      </c>
      <c r="AR83" s="51">
        <v>12000000</v>
      </c>
      <c r="AS83" s="48" t="s">
        <v>311</v>
      </c>
      <c r="AT83" s="48" t="s">
        <v>312</v>
      </c>
      <c r="AU83" s="48" t="s">
        <v>313</v>
      </c>
      <c r="AV83" s="48" t="str">
        <f t="shared" si="26"/>
        <v>SE REQUIERE EL SERVICIO DE OPERACIÓN, MANTENIMIENTO Y SOPORTE DEL SISTEMA DE PEAJE DEL TREN LIGERO PARA GARANTIZAR SU FUNCIONAMIENTO Y DISPONIBILIDAD, GARANTIZADO EL ACCESO DE LOS USUARIOS CON LA TARJETA DE MOVILIDAD INTEGRADA</v>
      </c>
      <c r="AW83" s="51">
        <f t="shared" si="27"/>
        <v>1655172.4144000001</v>
      </c>
      <c r="AX83" s="49">
        <f t="shared" si="28"/>
        <v>45205</v>
      </c>
      <c r="AY83" s="49">
        <f t="shared" si="29"/>
        <v>45291</v>
      </c>
      <c r="AZ83" s="50" t="s">
        <v>581</v>
      </c>
      <c r="BA83" s="48"/>
      <c r="BB83" s="48" t="s">
        <v>314</v>
      </c>
      <c r="BC83" s="48" t="s">
        <v>315</v>
      </c>
      <c r="BD83" s="48">
        <v>67</v>
      </c>
      <c r="BE83" s="48" t="s">
        <v>259</v>
      </c>
      <c r="BF83" s="48">
        <v>67</v>
      </c>
      <c r="BG83" s="53" t="s">
        <v>317</v>
      </c>
      <c r="BH83" s="48"/>
      <c r="BI83" s="48"/>
      <c r="BJ83" s="48"/>
      <c r="BK83" s="48"/>
      <c r="BL83" s="48" t="s">
        <v>293</v>
      </c>
      <c r="BM83" s="49">
        <v>45306</v>
      </c>
      <c r="BN83" s="49">
        <v>45291</v>
      </c>
      <c r="BO83" s="48" t="s">
        <v>316</v>
      </c>
    </row>
    <row r="84" spans="1:67" ht="174.75" customHeight="1" x14ac:dyDescent="0.25">
      <c r="A84" s="48">
        <v>2023</v>
      </c>
      <c r="B84" s="49">
        <v>45200</v>
      </c>
      <c r="C84" s="49">
        <v>45291</v>
      </c>
      <c r="D84" s="48" t="s">
        <v>151</v>
      </c>
      <c r="E84" s="48" t="s">
        <v>157</v>
      </c>
      <c r="F84" s="48" t="s">
        <v>158</v>
      </c>
      <c r="G84" s="48" t="s">
        <v>445</v>
      </c>
      <c r="H84" s="48" t="s">
        <v>446</v>
      </c>
      <c r="I84" s="50" t="s">
        <v>560</v>
      </c>
      <c r="J84" s="48" t="s">
        <v>447</v>
      </c>
      <c r="K84" s="48">
        <v>74</v>
      </c>
      <c r="L84" s="48" t="s">
        <v>448</v>
      </c>
      <c r="M84" s="48" t="s">
        <v>449</v>
      </c>
      <c r="N84" s="48" t="s">
        <v>435</v>
      </c>
      <c r="O84" s="48" t="s">
        <v>450</v>
      </c>
      <c r="P84" s="48" t="s">
        <v>160</v>
      </c>
      <c r="Q84" s="48" t="s">
        <v>451</v>
      </c>
      <c r="R84" s="48" t="s">
        <v>187</v>
      </c>
      <c r="S84" s="48" t="s">
        <v>452</v>
      </c>
      <c r="T84" s="48">
        <v>12</v>
      </c>
      <c r="U84" s="48" t="s">
        <v>453</v>
      </c>
      <c r="V84" s="48" t="s">
        <v>193</v>
      </c>
      <c r="W84" s="48" t="s">
        <v>454</v>
      </c>
      <c r="X84" s="48">
        <v>9</v>
      </c>
      <c r="Y84" s="48" t="s">
        <v>305</v>
      </c>
      <c r="Z84" s="48">
        <v>15</v>
      </c>
      <c r="AA84" s="48" t="s">
        <v>455</v>
      </c>
      <c r="AB84" s="48">
        <v>9</v>
      </c>
      <c r="AC84" s="48" t="s">
        <v>226</v>
      </c>
      <c r="AD84" s="48">
        <v>6100</v>
      </c>
      <c r="AE84" s="48" t="s">
        <v>307</v>
      </c>
      <c r="AF84" s="48" t="s">
        <v>307</v>
      </c>
      <c r="AG84" s="48" t="s">
        <v>307</v>
      </c>
      <c r="AH84" s="48" t="s">
        <v>307</v>
      </c>
      <c r="AI84" s="48" t="s">
        <v>456</v>
      </c>
      <c r="AJ84" s="48" t="s">
        <v>308</v>
      </c>
      <c r="AK84" s="48" t="s">
        <v>457</v>
      </c>
      <c r="AL84" s="49">
        <v>45204</v>
      </c>
      <c r="AM84" s="49">
        <v>45204</v>
      </c>
      <c r="AN84" s="49">
        <v>45291</v>
      </c>
      <c r="AO84" s="51">
        <v>29432694.510000002</v>
      </c>
      <c r="AP84" s="51">
        <v>34141925.630000003</v>
      </c>
      <c r="AQ84" s="51">
        <v>0</v>
      </c>
      <c r="AR84" s="51">
        <v>0</v>
      </c>
      <c r="AS84" s="48" t="s">
        <v>311</v>
      </c>
      <c r="AT84" s="48" t="s">
        <v>312</v>
      </c>
      <c r="AU84" s="48" t="s">
        <v>313</v>
      </c>
      <c r="AV84" s="48" t="str">
        <f t="shared" si="26"/>
        <v>SE REQUIERE DE ASESORIA Y ACOMPAÑAMIENTO TECNICO ESPECIALIZADO EN LA OPERACIÓN Y MANTENIMIENTO DE LA LINEA 2 DE CABLEBUS, CON EL OBJETIVO DE MANTENER EN OPTIMA CONDICIONES ESTE MEDIO DE TRANSPORTE</v>
      </c>
      <c r="AW84" s="51">
        <f t="shared" si="27"/>
        <v>4709231.1216000002</v>
      </c>
      <c r="AX84" s="49">
        <f t="shared" si="28"/>
        <v>45204</v>
      </c>
      <c r="AY84" s="49">
        <f t="shared" si="29"/>
        <v>45291</v>
      </c>
      <c r="AZ84" s="50" t="s">
        <v>582</v>
      </c>
      <c r="BA84" s="48"/>
      <c r="BB84" s="48" t="s">
        <v>314</v>
      </c>
      <c r="BC84" s="48" t="s">
        <v>315</v>
      </c>
      <c r="BD84" s="48">
        <v>61</v>
      </c>
      <c r="BE84" s="48" t="s">
        <v>259</v>
      </c>
      <c r="BF84" s="48">
        <v>61</v>
      </c>
      <c r="BG84" s="53" t="s">
        <v>317</v>
      </c>
      <c r="BH84" s="48"/>
      <c r="BI84" s="48"/>
      <c r="BJ84" s="48"/>
      <c r="BK84" s="48"/>
      <c r="BL84" s="48" t="s">
        <v>293</v>
      </c>
      <c r="BM84" s="49">
        <v>45306</v>
      </c>
      <c r="BN84" s="49">
        <v>45291</v>
      </c>
      <c r="BO84" s="48" t="s">
        <v>316</v>
      </c>
    </row>
    <row r="85" spans="1:67" ht="174.75" customHeight="1" x14ac:dyDescent="0.25">
      <c r="A85" s="48">
        <v>2023</v>
      </c>
      <c r="B85" s="49">
        <v>45200</v>
      </c>
      <c r="C85" s="49">
        <v>45291</v>
      </c>
      <c r="D85" s="48" t="s">
        <v>151</v>
      </c>
      <c r="E85" s="48" t="s">
        <v>157</v>
      </c>
      <c r="F85" s="48" t="s">
        <v>158</v>
      </c>
      <c r="G85" s="48" t="s">
        <v>357</v>
      </c>
      <c r="H85" s="48" t="s">
        <v>520</v>
      </c>
      <c r="I85" s="50" t="s">
        <v>561</v>
      </c>
      <c r="J85" s="48" t="s">
        <v>521</v>
      </c>
      <c r="K85" s="48">
        <v>84</v>
      </c>
      <c r="L85" s="48" t="s">
        <v>522</v>
      </c>
      <c r="M85" s="48" t="s">
        <v>299</v>
      </c>
      <c r="N85" s="48" t="s">
        <v>523</v>
      </c>
      <c r="O85" s="48" t="s">
        <v>524</v>
      </c>
      <c r="P85" s="48" t="s">
        <v>160</v>
      </c>
      <c r="Q85" s="48" t="s">
        <v>525</v>
      </c>
      <c r="R85" s="48" t="s">
        <v>187</v>
      </c>
      <c r="S85" s="48" t="s">
        <v>526</v>
      </c>
      <c r="T85" s="48" t="s">
        <v>527</v>
      </c>
      <c r="U85" s="48">
        <v>541</v>
      </c>
      <c r="V85" s="48" t="s">
        <v>193</v>
      </c>
      <c r="W85" s="48" t="s">
        <v>528</v>
      </c>
      <c r="X85" s="48">
        <v>9</v>
      </c>
      <c r="Y85" s="48" t="s">
        <v>305</v>
      </c>
      <c r="Z85" s="48">
        <v>2</v>
      </c>
      <c r="AA85" s="48" t="s">
        <v>529</v>
      </c>
      <c r="AB85" s="48">
        <v>9</v>
      </c>
      <c r="AC85" s="48" t="s">
        <v>226</v>
      </c>
      <c r="AD85" s="48">
        <v>2300</v>
      </c>
      <c r="AE85" s="48" t="s">
        <v>307</v>
      </c>
      <c r="AF85" s="48" t="s">
        <v>307</v>
      </c>
      <c r="AG85" s="48" t="s">
        <v>307</v>
      </c>
      <c r="AH85" s="48" t="s">
        <v>307</v>
      </c>
      <c r="AI85" s="48" t="s">
        <v>309</v>
      </c>
      <c r="AJ85" s="48" t="s">
        <v>308</v>
      </c>
      <c r="AK85" s="48" t="s">
        <v>532</v>
      </c>
      <c r="AL85" s="49">
        <v>45208</v>
      </c>
      <c r="AM85" s="48" t="s">
        <v>530</v>
      </c>
      <c r="AN85" s="49">
        <v>45291</v>
      </c>
      <c r="AO85" s="51">
        <v>109500</v>
      </c>
      <c r="AP85" s="51">
        <v>127020</v>
      </c>
      <c r="AQ85" s="51">
        <v>0</v>
      </c>
      <c r="AR85" s="51">
        <v>0</v>
      </c>
      <c r="AS85" s="48" t="s">
        <v>311</v>
      </c>
      <c r="AT85" s="48" t="s">
        <v>312</v>
      </c>
      <c r="AU85" s="48" t="s">
        <v>313</v>
      </c>
      <c r="AV85" s="48" t="str">
        <f t="shared" si="26"/>
        <v>SE REQUIERE DEL SERVICIO PARA ABASTECER DE AGUA A LAS DIFERENTES AREAS QUE FORMAN PARTE DEL SERVICIO DE TRANSPORTES ELECTRICOS DE LA CIUDAD DE MEXICO, Y ASI CONTINUAR CON LAS LABORES OPERATIVAS Y ADMINISTRATIVAS</v>
      </c>
      <c r="AW85" s="51">
        <f t="shared" si="27"/>
        <v>17520</v>
      </c>
      <c r="AX85" s="49" t="str">
        <f t="shared" si="28"/>
        <v>09/10/20232</v>
      </c>
      <c r="AY85" s="49">
        <f t="shared" si="29"/>
        <v>45291</v>
      </c>
      <c r="AZ85" s="50" t="s">
        <v>583</v>
      </c>
      <c r="BA85" s="48"/>
      <c r="BB85" s="48" t="s">
        <v>314</v>
      </c>
      <c r="BC85" s="48" t="s">
        <v>315</v>
      </c>
      <c r="BD85" s="48">
        <v>69</v>
      </c>
      <c r="BE85" s="48" t="s">
        <v>259</v>
      </c>
      <c r="BF85" s="48">
        <v>69</v>
      </c>
      <c r="BG85" s="53" t="s">
        <v>317</v>
      </c>
      <c r="BH85" s="48"/>
      <c r="BI85" s="48"/>
      <c r="BJ85" s="48"/>
      <c r="BK85" s="48"/>
      <c r="BL85" s="48" t="s">
        <v>293</v>
      </c>
      <c r="BM85" s="49">
        <v>45306</v>
      </c>
      <c r="BN85" s="49">
        <v>45291</v>
      </c>
      <c r="BO85" s="48" t="s">
        <v>316</v>
      </c>
    </row>
    <row r="86" spans="1:67" ht="174.75" customHeight="1" x14ac:dyDescent="0.25">
      <c r="A86" s="48">
        <v>2023</v>
      </c>
      <c r="B86" s="49">
        <v>45200</v>
      </c>
      <c r="C86" s="49">
        <v>45291</v>
      </c>
      <c r="D86" s="48" t="s">
        <v>151</v>
      </c>
      <c r="E86" s="48" t="s">
        <v>157</v>
      </c>
      <c r="F86" s="48" t="s">
        <v>158</v>
      </c>
      <c r="G86" s="48" t="s">
        <v>357</v>
      </c>
      <c r="H86" s="48" t="s">
        <v>458</v>
      </c>
      <c r="I86" s="52" t="s">
        <v>562</v>
      </c>
      <c r="J86" s="48" t="s">
        <v>466</v>
      </c>
      <c r="K86" s="48">
        <v>75</v>
      </c>
      <c r="L86" s="48" t="s">
        <v>459</v>
      </c>
      <c r="M86" s="48" t="s">
        <v>460</v>
      </c>
      <c r="N86" s="48" t="s">
        <v>461</v>
      </c>
      <c r="O86" s="48" t="s">
        <v>462</v>
      </c>
      <c r="P86" s="48" t="s">
        <v>161</v>
      </c>
      <c r="Q86" s="48" t="s">
        <v>463</v>
      </c>
      <c r="R86" s="48" t="s">
        <v>187</v>
      </c>
      <c r="S86" s="48" t="s">
        <v>464</v>
      </c>
      <c r="T86" s="48"/>
      <c r="U86" s="48">
        <v>15</v>
      </c>
      <c r="V86" s="48" t="s">
        <v>193</v>
      </c>
      <c r="W86" s="48" t="s">
        <v>465</v>
      </c>
      <c r="X86" s="48">
        <v>9</v>
      </c>
      <c r="Y86" s="48" t="s">
        <v>305</v>
      </c>
      <c r="Z86" s="48">
        <v>7</v>
      </c>
      <c r="AA86" s="48" t="s">
        <v>411</v>
      </c>
      <c r="AB86" s="48">
        <v>9</v>
      </c>
      <c r="AC86" s="48" t="s">
        <v>226</v>
      </c>
      <c r="AD86" s="48">
        <v>9010</v>
      </c>
      <c r="AE86" s="48" t="s">
        <v>307</v>
      </c>
      <c r="AF86" s="48" t="s">
        <v>307</v>
      </c>
      <c r="AG86" s="48" t="s">
        <v>307</v>
      </c>
      <c r="AH86" s="48" t="s">
        <v>307</v>
      </c>
      <c r="AI86" s="48" t="s">
        <v>389</v>
      </c>
      <c r="AJ86" s="48" t="s">
        <v>308</v>
      </c>
      <c r="AK86" s="48" t="s">
        <v>468</v>
      </c>
      <c r="AL86" s="49">
        <v>45208</v>
      </c>
      <c r="AM86" s="49">
        <v>45208</v>
      </c>
      <c r="AN86" s="49">
        <v>45291</v>
      </c>
      <c r="AO86" s="51">
        <v>340000</v>
      </c>
      <c r="AP86" s="51">
        <v>394400</v>
      </c>
      <c r="AQ86" s="51">
        <v>100000</v>
      </c>
      <c r="AR86" s="51">
        <v>394400</v>
      </c>
      <c r="AS86" s="48" t="s">
        <v>311</v>
      </c>
      <c r="AT86" s="48" t="s">
        <v>312</v>
      </c>
      <c r="AU86" s="48" t="s">
        <v>313</v>
      </c>
      <c r="AV86" s="48" t="str">
        <f t="shared" si="26"/>
        <v>SE REQUIERE PARA MANTENER LOS EQUIPOS DE AIRE ACONDICIONADO EN OPTIMAS CONDICIONES DE EFICIENCIA Y UN FUNCIONAMIENTO ADECUADO PERMITIENDO CONTROLAR LA TEMPERATURA, HUMEDA, PUREZA Y DISTRIBUCION DEL AIRE ACONDICIONADO PROPIEDAD DEL STE.</v>
      </c>
      <c r="AW86" s="51">
        <f t="shared" si="27"/>
        <v>54400</v>
      </c>
      <c r="AX86" s="49">
        <f t="shared" si="28"/>
        <v>45208</v>
      </c>
      <c r="AY86" s="49">
        <f t="shared" si="29"/>
        <v>45291</v>
      </c>
      <c r="AZ86" s="52" t="s">
        <v>584</v>
      </c>
      <c r="BA86" s="48"/>
      <c r="BB86" s="48" t="s">
        <v>314</v>
      </c>
      <c r="BC86" s="48" t="s">
        <v>315</v>
      </c>
      <c r="BD86" s="48">
        <v>62</v>
      </c>
      <c r="BE86" s="48" t="s">
        <v>258</v>
      </c>
      <c r="BF86" s="48">
        <v>62</v>
      </c>
      <c r="BG86" s="53" t="s">
        <v>317</v>
      </c>
      <c r="BH86" s="48"/>
      <c r="BI86" s="48"/>
      <c r="BJ86" s="48"/>
      <c r="BK86" s="48"/>
      <c r="BL86" s="48" t="s">
        <v>293</v>
      </c>
      <c r="BM86" s="49">
        <v>45306</v>
      </c>
      <c r="BN86" s="49">
        <v>45291</v>
      </c>
      <c r="BO86" s="48" t="s">
        <v>316</v>
      </c>
    </row>
    <row r="87" spans="1:67" ht="174.75" customHeight="1" x14ac:dyDescent="0.25">
      <c r="A87" s="48">
        <v>2023</v>
      </c>
      <c r="B87" s="49">
        <v>45200</v>
      </c>
      <c r="C87" s="49">
        <v>45291</v>
      </c>
      <c r="D87" s="48" t="s">
        <v>151</v>
      </c>
      <c r="E87" s="48" t="s">
        <v>155</v>
      </c>
      <c r="F87" s="48" t="s">
        <v>158</v>
      </c>
      <c r="G87" s="48" t="s">
        <v>470</v>
      </c>
      <c r="H87" s="48" t="s">
        <v>471</v>
      </c>
      <c r="I87" s="50" t="s">
        <v>563</v>
      </c>
      <c r="J87" s="48" t="s">
        <v>472</v>
      </c>
      <c r="K87" s="48">
        <v>76</v>
      </c>
      <c r="L87" s="48" t="s">
        <v>482</v>
      </c>
      <c r="M87" s="48" t="s">
        <v>299</v>
      </c>
      <c r="N87" s="48" t="s">
        <v>483</v>
      </c>
      <c r="O87" s="48" t="s">
        <v>484</v>
      </c>
      <c r="P87" s="48" t="s">
        <v>160</v>
      </c>
      <c r="Q87" s="48" t="s">
        <v>485</v>
      </c>
      <c r="R87" s="48" t="s">
        <v>187</v>
      </c>
      <c r="S87" s="48" t="s">
        <v>486</v>
      </c>
      <c r="T87" s="48"/>
      <c r="U87" s="48">
        <v>29</v>
      </c>
      <c r="V87" s="48" t="s">
        <v>193</v>
      </c>
      <c r="W87" s="48" t="s">
        <v>487</v>
      </c>
      <c r="X87" s="48">
        <v>9</v>
      </c>
      <c r="Y87" s="48" t="s">
        <v>305</v>
      </c>
      <c r="Z87" s="48">
        <v>3</v>
      </c>
      <c r="AA87" s="48" t="s">
        <v>488</v>
      </c>
      <c r="AB87" s="48">
        <v>9</v>
      </c>
      <c r="AC87" s="48" t="s">
        <v>226</v>
      </c>
      <c r="AD87" s="48">
        <v>4420</v>
      </c>
      <c r="AE87" s="48" t="s">
        <v>307</v>
      </c>
      <c r="AF87" s="48" t="s">
        <v>307</v>
      </c>
      <c r="AG87" s="48" t="s">
        <v>307</v>
      </c>
      <c r="AH87" s="48" t="s">
        <v>307</v>
      </c>
      <c r="AI87" s="48" t="s">
        <v>308</v>
      </c>
      <c r="AJ87" s="48" t="s">
        <v>308</v>
      </c>
      <c r="AK87" s="48" t="s">
        <v>489</v>
      </c>
      <c r="AL87" s="49">
        <v>45217</v>
      </c>
      <c r="AM87" s="49">
        <v>45218</v>
      </c>
      <c r="AN87" s="49">
        <v>45291</v>
      </c>
      <c r="AO87" s="51">
        <v>558943.76</v>
      </c>
      <c r="AP87" s="51">
        <v>648374.80000000005</v>
      </c>
      <c r="AQ87" s="51">
        <v>400000</v>
      </c>
      <c r="AR87" s="51">
        <v>648374.80000000005</v>
      </c>
      <c r="AS87" s="48" t="s">
        <v>311</v>
      </c>
      <c r="AT87" s="48" t="s">
        <v>312</v>
      </c>
      <c r="AU87" s="48" t="s">
        <v>313</v>
      </c>
      <c r="AV87" s="48" t="str">
        <f t="shared" si="26"/>
        <v>SE REQUIERE PARA CUBRIR LAS NECESIDADES ADMINISTRATIVAS DE LAS DIFERENTES AREAS DEL SERVICIO DE TRANSPORTES ELECTRICOS DE LA CIUDAD DE MEXICO</v>
      </c>
      <c r="AW87" s="51">
        <f t="shared" si="27"/>
        <v>89431.001600000003</v>
      </c>
      <c r="AX87" s="49">
        <f t="shared" si="28"/>
        <v>45218</v>
      </c>
      <c r="AY87" s="49">
        <f t="shared" si="29"/>
        <v>45291</v>
      </c>
      <c r="AZ87" s="50" t="s">
        <v>585</v>
      </c>
      <c r="BA87" s="48"/>
      <c r="BB87" s="48" t="s">
        <v>314</v>
      </c>
      <c r="BC87" s="48" t="s">
        <v>315</v>
      </c>
      <c r="BD87" s="48">
        <v>63</v>
      </c>
      <c r="BE87" s="48" t="s">
        <v>259</v>
      </c>
      <c r="BF87" s="48">
        <v>63</v>
      </c>
      <c r="BG87" s="53" t="s">
        <v>317</v>
      </c>
      <c r="BH87" s="48"/>
      <c r="BI87" s="48"/>
      <c r="BJ87" s="48"/>
      <c r="BK87" s="48"/>
      <c r="BL87" s="48" t="s">
        <v>293</v>
      </c>
      <c r="BM87" s="49">
        <v>45306</v>
      </c>
      <c r="BN87" s="49">
        <v>45291</v>
      </c>
      <c r="BO87" s="48" t="s">
        <v>316</v>
      </c>
    </row>
    <row r="88" spans="1:67" ht="174.75" customHeight="1" x14ac:dyDescent="0.25">
      <c r="A88" s="48">
        <v>2023</v>
      </c>
      <c r="B88" s="49">
        <v>45200</v>
      </c>
      <c r="C88" s="49">
        <v>45291</v>
      </c>
      <c r="D88" s="48" t="s">
        <v>151</v>
      </c>
      <c r="E88" s="48" t="s">
        <v>155</v>
      </c>
      <c r="F88" s="48" t="s">
        <v>158</v>
      </c>
      <c r="G88" s="48" t="s">
        <v>470</v>
      </c>
      <c r="H88" s="48" t="s">
        <v>471</v>
      </c>
      <c r="I88" s="50" t="s">
        <v>563</v>
      </c>
      <c r="J88" s="48" t="s">
        <v>472</v>
      </c>
      <c r="K88" s="48">
        <v>77</v>
      </c>
      <c r="L88" s="48" t="s">
        <v>482</v>
      </c>
      <c r="M88" s="48" t="s">
        <v>299</v>
      </c>
      <c r="N88" s="48" t="s">
        <v>483</v>
      </c>
      <c r="O88" s="48" t="s">
        <v>484</v>
      </c>
      <c r="P88" s="48" t="s">
        <v>160</v>
      </c>
      <c r="Q88" s="48" t="s">
        <v>485</v>
      </c>
      <c r="R88" s="48" t="s">
        <v>187</v>
      </c>
      <c r="S88" s="48" t="s">
        <v>486</v>
      </c>
      <c r="T88" s="48"/>
      <c r="U88" s="48">
        <v>29</v>
      </c>
      <c r="V88" s="48" t="s">
        <v>193</v>
      </c>
      <c r="W88" s="48" t="s">
        <v>487</v>
      </c>
      <c r="X88" s="48">
        <v>9</v>
      </c>
      <c r="Y88" s="48" t="s">
        <v>305</v>
      </c>
      <c r="Z88" s="48">
        <v>3</v>
      </c>
      <c r="AA88" s="48" t="s">
        <v>488</v>
      </c>
      <c r="AB88" s="48">
        <v>9</v>
      </c>
      <c r="AC88" s="48" t="s">
        <v>226</v>
      </c>
      <c r="AD88" s="48">
        <v>4420</v>
      </c>
      <c r="AE88" s="48" t="s">
        <v>307</v>
      </c>
      <c r="AF88" s="48" t="s">
        <v>307</v>
      </c>
      <c r="AG88" s="48" t="s">
        <v>307</v>
      </c>
      <c r="AH88" s="48" t="s">
        <v>307</v>
      </c>
      <c r="AI88" s="48" t="s">
        <v>308</v>
      </c>
      <c r="AJ88" s="48" t="s">
        <v>308</v>
      </c>
      <c r="AK88" s="48" t="s">
        <v>489</v>
      </c>
      <c r="AL88" s="49">
        <v>45217</v>
      </c>
      <c r="AM88" s="49">
        <v>45218</v>
      </c>
      <c r="AN88" s="49">
        <v>45291</v>
      </c>
      <c r="AO88" s="51">
        <v>558943.76</v>
      </c>
      <c r="AP88" s="51">
        <v>648374.80000000005</v>
      </c>
      <c r="AQ88" s="51">
        <v>400000</v>
      </c>
      <c r="AR88" s="51">
        <v>648374.80000000005</v>
      </c>
      <c r="AS88" s="48" t="s">
        <v>311</v>
      </c>
      <c r="AT88" s="48" t="s">
        <v>312</v>
      </c>
      <c r="AU88" s="48" t="s">
        <v>313</v>
      </c>
      <c r="AV88" s="48" t="str">
        <f t="shared" ref="AV88" si="30">J88</f>
        <v>SE REQUIERE PARA CUBRIR LAS NECESIDADES ADMINISTRATIVAS DE LAS DIFERENTES AREAS DEL SERVICIO DE TRANSPORTES ELECTRICOS DE LA CIUDAD DE MEXICO</v>
      </c>
      <c r="AW88" s="51">
        <f t="shared" ref="AW88" si="31">0.16*AO88</f>
        <v>89431.001600000003</v>
      </c>
      <c r="AX88" s="49">
        <f t="shared" ref="AX88" si="32">AM88</f>
        <v>45218</v>
      </c>
      <c r="AY88" s="49">
        <f t="shared" ref="AY88" si="33">AN88</f>
        <v>45291</v>
      </c>
      <c r="AZ88" s="50" t="s">
        <v>585</v>
      </c>
      <c r="BA88" s="48"/>
      <c r="BB88" s="48" t="s">
        <v>314</v>
      </c>
      <c r="BC88" s="48" t="s">
        <v>315</v>
      </c>
      <c r="BD88" s="48">
        <v>63</v>
      </c>
      <c r="BE88" s="48" t="s">
        <v>259</v>
      </c>
      <c r="BF88" s="48">
        <v>63</v>
      </c>
      <c r="BG88" s="53" t="s">
        <v>317</v>
      </c>
      <c r="BH88" s="48"/>
      <c r="BI88" s="48"/>
      <c r="BJ88" s="48"/>
      <c r="BK88" s="48"/>
      <c r="BL88" s="48" t="s">
        <v>293</v>
      </c>
      <c r="BM88" s="49">
        <v>45306</v>
      </c>
      <c r="BN88" s="49">
        <v>45291</v>
      </c>
      <c r="BO88" s="48" t="s">
        <v>316</v>
      </c>
    </row>
    <row r="89" spans="1:67" ht="174.75" customHeight="1" x14ac:dyDescent="0.25">
      <c r="A89" s="48">
        <v>2023</v>
      </c>
      <c r="B89" s="49">
        <v>45200</v>
      </c>
      <c r="C89" s="49">
        <v>45291</v>
      </c>
      <c r="D89" s="48" t="s">
        <v>151</v>
      </c>
      <c r="E89" s="48" t="s">
        <v>155</v>
      </c>
      <c r="F89" s="48" t="s">
        <v>158</v>
      </c>
      <c r="G89" s="48" t="s">
        <v>470</v>
      </c>
      <c r="H89" s="48" t="s">
        <v>471</v>
      </c>
      <c r="I89" s="50" t="s">
        <v>563</v>
      </c>
      <c r="J89" s="48" t="s">
        <v>472</v>
      </c>
      <c r="K89" s="48">
        <v>78</v>
      </c>
      <c r="L89" s="48" t="s">
        <v>482</v>
      </c>
      <c r="M89" s="48" t="s">
        <v>299</v>
      </c>
      <c r="N89" s="48" t="s">
        <v>483</v>
      </c>
      <c r="O89" s="48" t="s">
        <v>484</v>
      </c>
      <c r="P89" s="48" t="s">
        <v>160</v>
      </c>
      <c r="Q89" s="48" t="s">
        <v>485</v>
      </c>
      <c r="R89" s="48" t="s">
        <v>187</v>
      </c>
      <c r="S89" s="48" t="s">
        <v>486</v>
      </c>
      <c r="T89" s="48"/>
      <c r="U89" s="48">
        <v>29</v>
      </c>
      <c r="V89" s="48" t="s">
        <v>193</v>
      </c>
      <c r="W89" s="48" t="s">
        <v>487</v>
      </c>
      <c r="X89" s="48">
        <v>9</v>
      </c>
      <c r="Y89" s="48" t="s">
        <v>305</v>
      </c>
      <c r="Z89" s="48">
        <v>3</v>
      </c>
      <c r="AA89" s="48" t="s">
        <v>488</v>
      </c>
      <c r="AB89" s="48">
        <v>9</v>
      </c>
      <c r="AC89" s="48" t="s">
        <v>226</v>
      </c>
      <c r="AD89" s="48">
        <v>4420</v>
      </c>
      <c r="AE89" s="48" t="s">
        <v>307</v>
      </c>
      <c r="AF89" s="48" t="s">
        <v>307</v>
      </c>
      <c r="AG89" s="48" t="s">
        <v>307</v>
      </c>
      <c r="AH89" s="48" t="s">
        <v>307</v>
      </c>
      <c r="AI89" s="48" t="s">
        <v>308</v>
      </c>
      <c r="AJ89" s="48" t="s">
        <v>308</v>
      </c>
      <c r="AK89" s="48" t="s">
        <v>489</v>
      </c>
      <c r="AL89" s="49">
        <v>45217</v>
      </c>
      <c r="AM89" s="49">
        <v>45218</v>
      </c>
      <c r="AN89" s="49">
        <v>45291</v>
      </c>
      <c r="AO89" s="51">
        <v>558943.76</v>
      </c>
      <c r="AP89" s="51">
        <v>648374.80000000005</v>
      </c>
      <c r="AQ89" s="51">
        <v>400000</v>
      </c>
      <c r="AR89" s="51">
        <v>648374.80000000005</v>
      </c>
      <c r="AS89" s="48" t="s">
        <v>311</v>
      </c>
      <c r="AT89" s="48" t="s">
        <v>312</v>
      </c>
      <c r="AU89" s="48" t="s">
        <v>313</v>
      </c>
      <c r="AV89" s="48" t="str">
        <f t="shared" si="26"/>
        <v>SE REQUIERE PARA CUBRIR LAS NECESIDADES ADMINISTRATIVAS DE LAS DIFERENTES AREAS DEL SERVICIO DE TRANSPORTES ELECTRICOS DE LA CIUDAD DE MEXICO</v>
      </c>
      <c r="AW89" s="51">
        <f t="shared" si="27"/>
        <v>89431.001600000003</v>
      </c>
      <c r="AX89" s="49">
        <f t="shared" si="28"/>
        <v>45218</v>
      </c>
      <c r="AY89" s="49">
        <f t="shared" si="29"/>
        <v>45291</v>
      </c>
      <c r="AZ89" s="50" t="s">
        <v>585</v>
      </c>
      <c r="BA89" s="48"/>
      <c r="BB89" s="48" t="s">
        <v>314</v>
      </c>
      <c r="BC89" s="48" t="s">
        <v>315</v>
      </c>
      <c r="BD89" s="48">
        <v>63</v>
      </c>
      <c r="BE89" s="48" t="s">
        <v>259</v>
      </c>
      <c r="BF89" s="48">
        <v>63</v>
      </c>
      <c r="BG89" s="53" t="s">
        <v>317</v>
      </c>
      <c r="BH89" s="48"/>
      <c r="BI89" s="48"/>
      <c r="BJ89" s="48"/>
      <c r="BK89" s="48"/>
      <c r="BL89" s="48" t="s">
        <v>293</v>
      </c>
      <c r="BM89" s="49">
        <v>45306</v>
      </c>
      <c r="BN89" s="49">
        <v>45291</v>
      </c>
      <c r="BO89" s="48" t="s">
        <v>316</v>
      </c>
    </row>
    <row r="90" spans="1:67" ht="174.75" customHeight="1" x14ac:dyDescent="0.25">
      <c r="A90" s="48">
        <v>2023</v>
      </c>
      <c r="B90" s="49">
        <v>45200</v>
      </c>
      <c r="C90" s="49">
        <v>45291</v>
      </c>
      <c r="D90" s="48" t="s">
        <v>151</v>
      </c>
      <c r="E90" s="48" t="s">
        <v>157</v>
      </c>
      <c r="F90" s="48" t="s">
        <v>158</v>
      </c>
      <c r="G90" s="48" t="s">
        <v>413</v>
      </c>
      <c r="H90" s="48" t="s">
        <v>490</v>
      </c>
      <c r="I90" s="50" t="s">
        <v>564</v>
      </c>
      <c r="J90" s="48" t="s">
        <v>491</v>
      </c>
      <c r="K90" s="48">
        <v>79</v>
      </c>
      <c r="L90" s="48" t="s">
        <v>492</v>
      </c>
      <c r="M90" s="48" t="s">
        <v>383</v>
      </c>
      <c r="N90" s="48" t="s">
        <v>421</v>
      </c>
      <c r="O90" s="48" t="s">
        <v>493</v>
      </c>
      <c r="P90" s="48" t="s">
        <v>161</v>
      </c>
      <c r="Q90" s="48" t="s">
        <v>494</v>
      </c>
      <c r="R90" s="48" t="s">
        <v>187</v>
      </c>
      <c r="S90" s="48" t="s">
        <v>495</v>
      </c>
      <c r="T90" s="48">
        <v>239</v>
      </c>
      <c r="U90" s="48" t="s">
        <v>496</v>
      </c>
      <c r="V90" s="48" t="s">
        <v>193</v>
      </c>
      <c r="W90" s="48" t="s">
        <v>497</v>
      </c>
      <c r="X90" s="48">
        <v>9</v>
      </c>
      <c r="Y90" s="48" t="s">
        <v>305</v>
      </c>
      <c r="Z90" s="48">
        <v>16</v>
      </c>
      <c r="AA90" s="48" t="s">
        <v>328</v>
      </c>
      <c r="AB90" s="48">
        <v>9</v>
      </c>
      <c r="AC90" s="48" t="s">
        <v>226</v>
      </c>
      <c r="AD90" s="48">
        <v>11000</v>
      </c>
      <c r="AE90" s="48" t="s">
        <v>307</v>
      </c>
      <c r="AF90" s="48" t="s">
        <v>307</v>
      </c>
      <c r="AG90" s="48" t="s">
        <v>307</v>
      </c>
      <c r="AH90" s="48" t="s">
        <v>307</v>
      </c>
      <c r="AI90" s="48" t="s">
        <v>498</v>
      </c>
      <c r="AJ90" s="48" t="s">
        <v>308</v>
      </c>
      <c r="AK90" s="48" t="s">
        <v>499</v>
      </c>
      <c r="AL90" s="49">
        <v>45217</v>
      </c>
      <c r="AM90" s="49">
        <v>45217</v>
      </c>
      <c r="AN90" s="49">
        <v>45291</v>
      </c>
      <c r="AO90" s="51">
        <v>27586000</v>
      </c>
      <c r="AP90" s="51">
        <v>31999760</v>
      </c>
      <c r="AQ90" s="51">
        <v>0</v>
      </c>
      <c r="AR90" s="51">
        <v>0</v>
      </c>
      <c r="AS90" s="48" t="s">
        <v>311</v>
      </c>
      <c r="AT90" s="48" t="s">
        <v>312</v>
      </c>
      <c r="AU90" s="48" t="s">
        <v>313</v>
      </c>
      <c r="AV90" s="48" t="str">
        <f t="shared" si="26"/>
        <v>SE REQUIERE EL SERVICIO DE ACOMPAÑAMIENTO Y ASESORIA TECNICA ESPECIALIZADA EN OPERACIÓN, MANTENIMIENTO Y SEGURIDAD DE LA LINEA 1 DEL SISTEMA CABLEBUS, CON EL OBJETIVO DE MANTENER EN OPTIMAS CONDICIONES ESTE MEDIO DE TRANSPORTE</v>
      </c>
      <c r="AW90" s="51">
        <f t="shared" si="27"/>
        <v>4413760</v>
      </c>
      <c r="AX90" s="49">
        <f t="shared" si="28"/>
        <v>45217</v>
      </c>
      <c r="AY90" s="49">
        <f t="shared" si="29"/>
        <v>45291</v>
      </c>
      <c r="AZ90" s="50" t="s">
        <v>586</v>
      </c>
      <c r="BA90" s="48"/>
      <c r="BB90" s="48" t="s">
        <v>314</v>
      </c>
      <c r="BC90" s="48" t="s">
        <v>315</v>
      </c>
      <c r="BD90" s="48">
        <v>64</v>
      </c>
      <c r="BE90" s="48" t="s">
        <v>259</v>
      </c>
      <c r="BF90" s="48">
        <v>64</v>
      </c>
      <c r="BG90" s="53" t="s">
        <v>317</v>
      </c>
      <c r="BH90" s="48"/>
      <c r="BI90" s="48"/>
      <c r="BJ90" s="48"/>
      <c r="BK90" s="48"/>
      <c r="BL90" s="48" t="s">
        <v>293</v>
      </c>
      <c r="BM90" s="49">
        <v>45306</v>
      </c>
      <c r="BN90" s="49">
        <v>45291</v>
      </c>
      <c r="BO90" s="48" t="s">
        <v>316</v>
      </c>
    </row>
    <row r="91" spans="1:67" ht="174.75" customHeight="1" x14ac:dyDescent="0.25">
      <c r="A91" s="48">
        <v>2023</v>
      </c>
      <c r="B91" s="49">
        <v>45200</v>
      </c>
      <c r="C91" s="49">
        <v>45291</v>
      </c>
      <c r="D91" s="48" t="s">
        <v>151</v>
      </c>
      <c r="E91" s="48" t="s">
        <v>155</v>
      </c>
      <c r="F91" s="48" t="s">
        <v>158</v>
      </c>
      <c r="G91" s="48" t="s">
        <v>413</v>
      </c>
      <c r="H91" s="48" t="s">
        <v>500</v>
      </c>
      <c r="I91" s="50" t="s">
        <v>565</v>
      </c>
      <c r="J91" s="48" t="s">
        <v>501</v>
      </c>
      <c r="K91" s="48">
        <v>80</v>
      </c>
      <c r="L91" s="48" t="s">
        <v>492</v>
      </c>
      <c r="M91" s="48" t="s">
        <v>383</v>
      </c>
      <c r="N91" s="48" t="s">
        <v>421</v>
      </c>
      <c r="O91" s="48" t="s">
        <v>493</v>
      </c>
      <c r="P91" s="48" t="s">
        <v>161</v>
      </c>
      <c r="Q91" s="48" t="s">
        <v>494</v>
      </c>
      <c r="R91" s="48" t="s">
        <v>187</v>
      </c>
      <c r="S91" s="48" t="s">
        <v>495</v>
      </c>
      <c r="T91" s="48">
        <v>239</v>
      </c>
      <c r="U91" s="48" t="s">
        <v>496</v>
      </c>
      <c r="V91" s="48" t="s">
        <v>193</v>
      </c>
      <c r="W91" s="48" t="s">
        <v>497</v>
      </c>
      <c r="X91" s="48">
        <v>9</v>
      </c>
      <c r="Y91" s="48" t="s">
        <v>305</v>
      </c>
      <c r="Z91" s="48">
        <v>16</v>
      </c>
      <c r="AA91" s="48" t="s">
        <v>328</v>
      </c>
      <c r="AB91" s="48">
        <v>9</v>
      </c>
      <c r="AC91" s="48" t="s">
        <v>226</v>
      </c>
      <c r="AD91" s="48">
        <v>11000</v>
      </c>
      <c r="AE91" s="48" t="s">
        <v>307</v>
      </c>
      <c r="AF91" s="48" t="s">
        <v>307</v>
      </c>
      <c r="AG91" s="48" t="s">
        <v>307</v>
      </c>
      <c r="AH91" s="48" t="s">
        <v>307</v>
      </c>
      <c r="AI91" s="48" t="s">
        <v>498</v>
      </c>
      <c r="AJ91" s="48" t="s">
        <v>308</v>
      </c>
      <c r="AK91" s="48" t="s">
        <v>502</v>
      </c>
      <c r="AL91" s="49">
        <v>45217</v>
      </c>
      <c r="AM91" s="49">
        <v>45218</v>
      </c>
      <c r="AN91" s="49">
        <v>45291</v>
      </c>
      <c r="AO91" s="51">
        <v>26234251</v>
      </c>
      <c r="AP91" s="51">
        <v>30432891.16</v>
      </c>
      <c r="AQ91" s="51">
        <v>0</v>
      </c>
      <c r="AR91" s="51">
        <v>0</v>
      </c>
      <c r="AS91" s="48" t="s">
        <v>311</v>
      </c>
      <c r="AT91" s="48" t="s">
        <v>312</v>
      </c>
      <c r="AU91" s="48" t="s">
        <v>313</v>
      </c>
      <c r="AV91" s="48" t="str">
        <f t="shared" si="26"/>
        <v>SE REQUIERE LA ADQUISICION DE REFACCIONES ELECTRICAS, ELECTRONICAS Y MECANICAS PAR CABLEBUS LINEA 1, CON EL OBJETICO DE MANTENER EN OPTIMAS CONDICIONES ESTE MEDIO DE TRANSPORTE</v>
      </c>
      <c r="AW91" s="51">
        <f t="shared" si="27"/>
        <v>4197480.16</v>
      </c>
      <c r="AX91" s="49">
        <f t="shared" si="28"/>
        <v>45218</v>
      </c>
      <c r="AY91" s="49">
        <f t="shared" si="29"/>
        <v>45291</v>
      </c>
      <c r="AZ91" s="50" t="s">
        <v>587</v>
      </c>
      <c r="BA91" s="48"/>
      <c r="BB91" s="48" t="s">
        <v>314</v>
      </c>
      <c r="BC91" s="48" t="s">
        <v>315</v>
      </c>
      <c r="BD91" s="48">
        <v>65</v>
      </c>
      <c r="BE91" s="48" t="s">
        <v>259</v>
      </c>
      <c r="BF91" s="48">
        <v>65</v>
      </c>
      <c r="BG91" s="53" t="s">
        <v>317</v>
      </c>
      <c r="BH91" s="48"/>
      <c r="BI91" s="48"/>
      <c r="BJ91" s="48"/>
      <c r="BK91" s="48"/>
      <c r="BL91" s="48" t="s">
        <v>293</v>
      </c>
      <c r="BM91" s="49">
        <v>45306</v>
      </c>
      <c r="BN91" s="49">
        <v>45291</v>
      </c>
      <c r="BO91" s="48" t="s">
        <v>316</v>
      </c>
    </row>
    <row r="92" spans="1:67" ht="174.75" customHeight="1" x14ac:dyDescent="0.25">
      <c r="A92" s="48">
        <v>2023</v>
      </c>
      <c r="B92" s="49">
        <v>45200</v>
      </c>
      <c r="C92" s="49">
        <v>45291</v>
      </c>
      <c r="D92" s="48" t="s">
        <v>151</v>
      </c>
      <c r="E92" s="48" t="s">
        <v>155</v>
      </c>
      <c r="F92" s="48" t="s">
        <v>159</v>
      </c>
      <c r="G92" s="48" t="s">
        <v>413</v>
      </c>
      <c r="H92" s="48" t="s">
        <v>517</v>
      </c>
      <c r="I92" s="50" t="s">
        <v>566</v>
      </c>
      <c r="J92" s="48" t="s">
        <v>518</v>
      </c>
      <c r="K92" s="48">
        <v>83</v>
      </c>
      <c r="L92" s="48" t="s">
        <v>321</v>
      </c>
      <c r="M92" s="48" t="s">
        <v>322</v>
      </c>
      <c r="N92" s="48" t="s">
        <v>323</v>
      </c>
      <c r="O92" s="48" t="s">
        <v>324</v>
      </c>
      <c r="P92" s="48" t="s">
        <v>160</v>
      </c>
      <c r="Q92" s="48" t="s">
        <v>325</v>
      </c>
      <c r="R92" s="48" t="s">
        <v>168</v>
      </c>
      <c r="S92" s="48" t="s">
        <v>326</v>
      </c>
      <c r="T92" s="48"/>
      <c r="U92" s="48">
        <v>14</v>
      </c>
      <c r="V92" s="48" t="s">
        <v>193</v>
      </c>
      <c r="W92" s="48" t="s">
        <v>327</v>
      </c>
      <c r="X92" s="48">
        <v>9</v>
      </c>
      <c r="Y92" s="48" t="s">
        <v>305</v>
      </c>
      <c r="Z92" s="48">
        <v>16</v>
      </c>
      <c r="AA92" s="48" t="s">
        <v>328</v>
      </c>
      <c r="AB92" s="48">
        <v>9</v>
      </c>
      <c r="AC92" s="48" t="s">
        <v>226</v>
      </c>
      <c r="AD92" s="48">
        <v>11260</v>
      </c>
      <c r="AE92" s="48" t="s">
        <v>307</v>
      </c>
      <c r="AF92" s="48" t="s">
        <v>307</v>
      </c>
      <c r="AG92" s="48" t="s">
        <v>307</v>
      </c>
      <c r="AH92" s="48" t="s">
        <v>307</v>
      </c>
      <c r="AI92" s="48" t="s">
        <v>342</v>
      </c>
      <c r="AJ92" s="48" t="s">
        <v>308</v>
      </c>
      <c r="AK92" s="48" t="s">
        <v>519</v>
      </c>
      <c r="AL92" s="49">
        <v>45233</v>
      </c>
      <c r="AM92" s="49">
        <v>45236</v>
      </c>
      <c r="AN92" s="49">
        <v>45291</v>
      </c>
      <c r="AO92" s="51">
        <v>862068.97</v>
      </c>
      <c r="AP92" s="51">
        <v>2666066.67</v>
      </c>
      <c r="AQ92" s="51">
        <v>1000000</v>
      </c>
      <c r="AR92" s="51">
        <v>2660066.67</v>
      </c>
      <c r="AS92" s="48" t="s">
        <v>311</v>
      </c>
      <c r="AT92" s="48" t="s">
        <v>312</v>
      </c>
      <c r="AU92" s="48" t="s">
        <v>313</v>
      </c>
      <c r="AV92" s="48" t="str">
        <f t="shared" si="26"/>
        <v>SE REQUIERE CONTAR CON EL CABLE GALVANIZADO PARA DARLE EL CORRECTO MANTENIMIENTO A LA INFRAESTRUCTURA DE LINEA ELEVADA QUE PERTENECE  LA RED DE TREN LIGERO Y TROLEBUSES PARA QUE ESTE EN OPTIMAS CONDICIONES Y SEGUIR PROPORCIONANDO EL SERVICIO A LOS USUARIOS</v>
      </c>
      <c r="AW92" s="51">
        <f t="shared" si="27"/>
        <v>137931.03519999998</v>
      </c>
      <c r="AX92" s="49">
        <f t="shared" si="28"/>
        <v>45236</v>
      </c>
      <c r="AY92" s="49">
        <f t="shared" si="29"/>
        <v>45291</v>
      </c>
      <c r="AZ92" s="50" t="s">
        <v>588</v>
      </c>
      <c r="BA92" s="48"/>
      <c r="BB92" s="48" t="s">
        <v>314</v>
      </c>
      <c r="BC92" s="48" t="s">
        <v>315</v>
      </c>
      <c r="BD92" s="48">
        <v>68</v>
      </c>
      <c r="BE92" s="48" t="s">
        <v>259</v>
      </c>
      <c r="BF92" s="48">
        <v>68</v>
      </c>
      <c r="BG92" s="53" t="s">
        <v>317</v>
      </c>
      <c r="BH92" s="48"/>
      <c r="BI92" s="48"/>
      <c r="BJ92" s="48"/>
      <c r="BK92" s="48"/>
      <c r="BL92" s="48" t="s">
        <v>293</v>
      </c>
      <c r="BM92" s="49">
        <v>45306</v>
      </c>
      <c r="BN92" s="49">
        <v>45291</v>
      </c>
      <c r="BO92" s="48" t="s">
        <v>316</v>
      </c>
    </row>
    <row r="93" spans="1:67" ht="174.75" customHeight="1" x14ac:dyDescent="0.25">
      <c r="A93" s="48">
        <v>2023</v>
      </c>
      <c r="B93" s="49">
        <v>45200</v>
      </c>
      <c r="C93" s="49">
        <v>45291</v>
      </c>
      <c r="D93" s="48" t="s">
        <v>151</v>
      </c>
      <c r="E93" s="48" t="s">
        <v>157</v>
      </c>
      <c r="F93" s="48" t="s">
        <v>158</v>
      </c>
      <c r="G93" s="48" t="s">
        <v>413</v>
      </c>
      <c r="H93" s="48" t="s">
        <v>414</v>
      </c>
      <c r="I93" s="50" t="s">
        <v>567</v>
      </c>
      <c r="J93" s="48" t="s">
        <v>415</v>
      </c>
      <c r="K93" s="48">
        <v>69</v>
      </c>
      <c r="L93" s="48" t="s">
        <v>399</v>
      </c>
      <c r="M93" s="48" t="s">
        <v>400</v>
      </c>
      <c r="N93" s="48" t="s">
        <v>401</v>
      </c>
      <c r="O93" s="48" t="s">
        <v>402</v>
      </c>
      <c r="P93" s="48" t="s">
        <v>160</v>
      </c>
      <c r="Q93" s="48" t="s">
        <v>403</v>
      </c>
      <c r="R93" s="48" t="s">
        <v>168</v>
      </c>
      <c r="S93" s="48" t="s">
        <v>409</v>
      </c>
      <c r="T93" s="48"/>
      <c r="U93" s="48">
        <v>158</v>
      </c>
      <c r="V93" s="48" t="s">
        <v>193</v>
      </c>
      <c r="W93" s="48" t="s">
        <v>410</v>
      </c>
      <c r="X93" s="48">
        <v>9</v>
      </c>
      <c r="Y93" s="48" t="s">
        <v>305</v>
      </c>
      <c r="Z93" s="48">
        <v>7</v>
      </c>
      <c r="AA93" s="48" t="s">
        <v>411</v>
      </c>
      <c r="AB93" s="48">
        <v>9</v>
      </c>
      <c r="AC93" s="48" t="s">
        <v>226</v>
      </c>
      <c r="AD93" s="48">
        <v>14200</v>
      </c>
      <c r="AE93" s="48" t="s">
        <v>307</v>
      </c>
      <c r="AF93" s="48" t="s">
        <v>307</v>
      </c>
      <c r="AG93" s="48" t="s">
        <v>307</v>
      </c>
      <c r="AH93" s="48" t="s">
        <v>307</v>
      </c>
      <c r="AI93" s="48" t="s">
        <v>389</v>
      </c>
      <c r="AJ93" s="48" t="s">
        <v>308</v>
      </c>
      <c r="AK93" s="48" t="s">
        <v>416</v>
      </c>
      <c r="AL93" s="49">
        <v>45240</v>
      </c>
      <c r="AM93" s="49">
        <v>45240</v>
      </c>
      <c r="AN93" s="49">
        <v>45291</v>
      </c>
      <c r="AO93" s="51">
        <v>862068.97</v>
      </c>
      <c r="AP93" s="51">
        <v>1000000</v>
      </c>
      <c r="AQ93" s="51">
        <v>250000</v>
      </c>
      <c r="AR93" s="51">
        <v>1000000</v>
      </c>
      <c r="AS93" s="48" t="s">
        <v>311</v>
      </c>
      <c r="AT93" s="48" t="s">
        <v>312</v>
      </c>
      <c r="AU93" s="48" t="s">
        <v>313</v>
      </c>
      <c r="AV93" s="48" t="str">
        <f t="shared" ref="AV93" si="34">J93</f>
        <v>SE REQUIERE DEL SERVICIO DE MANTENIMIENTO Y RECARGA DE EXTINTORES</v>
      </c>
      <c r="AW93" s="51">
        <f t="shared" ref="AW93" si="35">0.16*AO93</f>
        <v>137931.03519999998</v>
      </c>
      <c r="AX93" s="49">
        <f t="shared" ref="AX93" si="36">AM93</f>
        <v>45240</v>
      </c>
      <c r="AY93" s="49">
        <f t="shared" ref="AY93" si="37">AN93</f>
        <v>45291</v>
      </c>
      <c r="AZ93" s="50" t="s">
        <v>589</v>
      </c>
      <c r="BA93" s="48"/>
      <c r="BB93" s="48" t="s">
        <v>314</v>
      </c>
      <c r="BC93" s="48" t="s">
        <v>315</v>
      </c>
      <c r="BD93" s="48">
        <v>58</v>
      </c>
      <c r="BE93" s="48" t="s">
        <v>259</v>
      </c>
      <c r="BF93" s="48">
        <v>58</v>
      </c>
      <c r="BG93" s="53" t="s">
        <v>317</v>
      </c>
      <c r="BH93" s="48"/>
      <c r="BI93" s="48"/>
      <c r="BJ93" s="48"/>
      <c r="BK93" s="48"/>
      <c r="BL93" s="48" t="s">
        <v>293</v>
      </c>
      <c r="BM93" s="49">
        <v>45306</v>
      </c>
      <c r="BN93" s="49">
        <v>45291</v>
      </c>
      <c r="BO93" s="48" t="s">
        <v>316</v>
      </c>
    </row>
    <row r="94" spans="1:67" ht="174.75" customHeight="1" x14ac:dyDescent="0.25">
      <c r="A94" s="48">
        <v>2023</v>
      </c>
      <c r="B94" s="49">
        <v>45200</v>
      </c>
      <c r="C94" s="49">
        <v>45291</v>
      </c>
      <c r="D94" s="48" t="s">
        <v>151</v>
      </c>
      <c r="E94" s="48" t="s">
        <v>155</v>
      </c>
      <c r="F94" s="48" t="s">
        <v>158</v>
      </c>
      <c r="G94" s="48" t="s">
        <v>413</v>
      </c>
      <c r="H94" s="48" t="s">
        <v>503</v>
      </c>
      <c r="I94" s="50" t="s">
        <v>568</v>
      </c>
      <c r="J94" s="48" t="s">
        <v>504</v>
      </c>
      <c r="K94" s="48">
        <v>81</v>
      </c>
      <c r="L94" s="48" t="s">
        <v>334</v>
      </c>
      <c r="M94" s="48" t="s">
        <v>335</v>
      </c>
      <c r="N94" s="48" t="s">
        <v>336</v>
      </c>
      <c r="O94" s="48" t="s">
        <v>337</v>
      </c>
      <c r="P94" s="48" t="s">
        <v>160</v>
      </c>
      <c r="Q94" s="48" t="s">
        <v>338</v>
      </c>
      <c r="R94" s="48" t="s">
        <v>187</v>
      </c>
      <c r="S94" s="48" t="s">
        <v>339</v>
      </c>
      <c r="T94" s="48">
        <v>220</v>
      </c>
      <c r="U94" s="48">
        <v>1414</v>
      </c>
      <c r="V94" s="48" t="s">
        <v>193</v>
      </c>
      <c r="W94" s="48" t="s">
        <v>340</v>
      </c>
      <c r="X94" s="48">
        <v>9</v>
      </c>
      <c r="Y94" s="48" t="s">
        <v>305</v>
      </c>
      <c r="Z94" s="48">
        <v>10</v>
      </c>
      <c r="AA94" s="48" t="s">
        <v>341</v>
      </c>
      <c r="AB94" s="48">
        <v>9</v>
      </c>
      <c r="AC94" s="48" t="s">
        <v>226</v>
      </c>
      <c r="AD94" s="48">
        <v>1180</v>
      </c>
      <c r="AE94" s="48" t="s">
        <v>307</v>
      </c>
      <c r="AF94" s="48" t="s">
        <v>307</v>
      </c>
      <c r="AG94" s="48" t="s">
        <v>307</v>
      </c>
      <c r="AH94" s="48" t="s">
        <v>307</v>
      </c>
      <c r="AI94" s="48" t="s">
        <v>505</v>
      </c>
      <c r="AJ94" s="48" t="s">
        <v>308</v>
      </c>
      <c r="AK94" s="48" t="s">
        <v>506</v>
      </c>
      <c r="AL94" s="49">
        <v>45240</v>
      </c>
      <c r="AM94" s="49">
        <v>45240</v>
      </c>
      <c r="AN94" s="49">
        <v>45291</v>
      </c>
      <c r="AO94" s="51">
        <v>554491</v>
      </c>
      <c r="AP94" s="51">
        <v>554491</v>
      </c>
      <c r="AQ94" s="51">
        <v>0</v>
      </c>
      <c r="AR94" s="51">
        <v>0</v>
      </c>
      <c r="AS94" s="48" t="s">
        <v>311</v>
      </c>
      <c r="AT94" s="48" t="s">
        <v>312</v>
      </c>
      <c r="AU94" s="48" t="s">
        <v>313</v>
      </c>
      <c r="AV94" s="48" t="str">
        <f t="shared" si="7"/>
        <v>SE REQUIERE PARA TENER UNA BUENA ATENCION MEDICA DEL PERSONAL ADSCRITO AL SERVICIO DE TRANSPORTES ELECTRICOS</v>
      </c>
      <c r="AW94" s="51">
        <v>0</v>
      </c>
      <c r="AX94" s="49">
        <f t="shared" si="13"/>
        <v>45240</v>
      </c>
      <c r="AY94" s="49">
        <f t="shared" si="13"/>
        <v>45291</v>
      </c>
      <c r="AZ94" s="50" t="s">
        <v>590</v>
      </c>
      <c r="BA94" s="48"/>
      <c r="BB94" s="48" t="s">
        <v>314</v>
      </c>
      <c r="BC94" s="48" t="s">
        <v>315</v>
      </c>
      <c r="BD94" s="48">
        <v>66</v>
      </c>
      <c r="BE94" s="48"/>
      <c r="BF94" s="48">
        <v>66</v>
      </c>
      <c r="BG94" s="53" t="s">
        <v>317</v>
      </c>
      <c r="BH94" s="48"/>
      <c r="BI94" s="48"/>
      <c r="BJ94" s="48"/>
      <c r="BK94" s="48"/>
      <c r="BL94" s="48" t="s">
        <v>293</v>
      </c>
      <c r="BM94" s="49">
        <v>45306</v>
      </c>
      <c r="BN94" s="49">
        <v>45291</v>
      </c>
      <c r="BO94" s="48" t="s">
        <v>316</v>
      </c>
    </row>
    <row r="95" spans="1:67" ht="174.75" customHeight="1" x14ac:dyDescent="0.25">
      <c r="A95" s="48">
        <v>2023</v>
      </c>
      <c r="B95" s="49">
        <v>45200</v>
      </c>
      <c r="C95" s="49">
        <v>45291</v>
      </c>
      <c r="D95" s="48" t="s">
        <v>151</v>
      </c>
      <c r="E95" s="48" t="s">
        <v>157</v>
      </c>
      <c r="F95" s="48" t="s">
        <v>158</v>
      </c>
      <c r="G95" s="48" t="s">
        <v>357</v>
      </c>
      <c r="H95" s="48" t="s">
        <v>534</v>
      </c>
      <c r="I95" s="50" t="s">
        <v>569</v>
      </c>
      <c r="J95" s="48" t="s">
        <v>535</v>
      </c>
      <c r="K95" s="48">
        <v>85</v>
      </c>
      <c r="L95" s="48" t="s">
        <v>536</v>
      </c>
      <c r="M95" s="48" t="s">
        <v>383</v>
      </c>
      <c r="N95" s="48" t="s">
        <v>537</v>
      </c>
      <c r="O95" s="48" t="s">
        <v>538</v>
      </c>
      <c r="P95" s="48" t="s">
        <v>160</v>
      </c>
      <c r="Q95" s="48" t="s">
        <v>477</v>
      </c>
      <c r="R95" s="48" t="s">
        <v>168</v>
      </c>
      <c r="S95" s="48">
        <v>6</v>
      </c>
      <c r="T95" s="48">
        <v>272</v>
      </c>
      <c r="U95" s="48"/>
      <c r="V95" s="48" t="s">
        <v>193</v>
      </c>
      <c r="W95" s="48" t="s">
        <v>539</v>
      </c>
      <c r="X95" s="48">
        <v>9</v>
      </c>
      <c r="Y95" s="48" t="s">
        <v>305</v>
      </c>
      <c r="Z95" s="48">
        <v>6</v>
      </c>
      <c r="AA95" s="48" t="s">
        <v>441</v>
      </c>
      <c r="AB95" s="48">
        <v>9</v>
      </c>
      <c r="AC95" s="48" t="s">
        <v>226</v>
      </c>
      <c r="AD95" s="48">
        <v>8100</v>
      </c>
      <c r="AE95" s="48" t="s">
        <v>307</v>
      </c>
      <c r="AF95" s="48" t="s">
        <v>307</v>
      </c>
      <c r="AG95" s="48" t="s">
        <v>307</v>
      </c>
      <c r="AH95" s="48" t="s">
        <v>307</v>
      </c>
      <c r="AI95" s="48" t="s">
        <v>389</v>
      </c>
      <c r="AJ95" s="48" t="s">
        <v>308</v>
      </c>
      <c r="AK95" s="48" t="s">
        <v>540</v>
      </c>
      <c r="AL95" s="49">
        <v>45273</v>
      </c>
      <c r="AM95" s="49">
        <v>45274</v>
      </c>
      <c r="AN95" s="49">
        <v>45291</v>
      </c>
      <c r="AO95" s="51">
        <v>340000</v>
      </c>
      <c r="AP95" s="51">
        <v>394400</v>
      </c>
      <c r="AQ95" s="51">
        <v>55680</v>
      </c>
      <c r="AR95" s="51">
        <v>394400</v>
      </c>
      <c r="AS95" s="48" t="s">
        <v>311</v>
      </c>
      <c r="AT95" s="48" t="s">
        <v>312</v>
      </c>
      <c r="AU95" s="48" t="s">
        <v>313</v>
      </c>
      <c r="AV95" s="48" t="str">
        <f t="shared" ref="AV95" si="38">J95</f>
        <v>SE REQUIERE EL SERVICIO PARA EL MANTENIMIENTO PREVENTIVO Y CORRECTIVO DEL PARQUE VEHICULAR DEL SERVICIO TRANSPORTES ELECTRICOS DE LA CIUDAD DE MEXICO, A FIN DE CONSERVAR EN OPTIMAS CONDICIONES LOS VEHICULOS Y PODER BRINDAR UN BUEN SERVICIO</v>
      </c>
      <c r="AW95" s="51">
        <f t="shared" ref="AW95" si="39">0.16*AO95</f>
        <v>54400</v>
      </c>
      <c r="AX95" s="49">
        <f t="shared" ref="AX95" si="40">AM95</f>
        <v>45274</v>
      </c>
      <c r="AY95" s="49">
        <f t="shared" ref="AY95" si="41">AN95</f>
        <v>45291</v>
      </c>
      <c r="AZ95" s="50" t="s">
        <v>591</v>
      </c>
      <c r="BA95" s="48"/>
      <c r="BB95" s="48" t="s">
        <v>314</v>
      </c>
      <c r="BC95" s="48" t="s">
        <v>315</v>
      </c>
      <c r="BD95" s="48">
        <v>70</v>
      </c>
      <c r="BE95" s="48" t="s">
        <v>258</v>
      </c>
      <c r="BF95" s="48">
        <v>70</v>
      </c>
      <c r="BG95" s="53" t="s">
        <v>317</v>
      </c>
      <c r="BH95" s="48"/>
      <c r="BI95" s="48"/>
      <c r="BJ95" s="48"/>
      <c r="BK95" s="48"/>
      <c r="BL95" s="48" t="s">
        <v>293</v>
      </c>
      <c r="BM95" s="49">
        <v>45306</v>
      </c>
      <c r="BN95" s="49">
        <v>45291</v>
      </c>
      <c r="BO95" s="48" t="s">
        <v>316</v>
      </c>
    </row>
    <row r="96" spans="1:67" ht="174.75" customHeight="1" x14ac:dyDescent="0.25">
      <c r="A96" s="48">
        <v>2023</v>
      </c>
      <c r="B96" s="49">
        <v>45200</v>
      </c>
      <c r="C96" s="49">
        <v>45291</v>
      </c>
      <c r="D96" s="48" t="s">
        <v>151</v>
      </c>
      <c r="E96" s="48" t="s">
        <v>155</v>
      </c>
      <c r="F96" s="48" t="s">
        <v>158</v>
      </c>
      <c r="G96" s="48" t="s">
        <v>357</v>
      </c>
      <c r="H96" s="48" t="s">
        <v>541</v>
      </c>
      <c r="I96" s="50" t="s">
        <v>570</v>
      </c>
      <c r="J96" s="48" t="s">
        <v>472</v>
      </c>
      <c r="K96" s="48">
        <v>86</v>
      </c>
      <c r="L96" s="48" t="s">
        <v>482</v>
      </c>
      <c r="M96" s="48" t="s">
        <v>299</v>
      </c>
      <c r="N96" s="48" t="s">
        <v>483</v>
      </c>
      <c r="O96" s="48" t="s">
        <v>484</v>
      </c>
      <c r="P96" s="48" t="s">
        <v>160</v>
      </c>
      <c r="Q96" s="48" t="s">
        <v>485</v>
      </c>
      <c r="R96" s="48" t="s">
        <v>187</v>
      </c>
      <c r="S96" s="48" t="s">
        <v>486</v>
      </c>
      <c r="T96" s="48">
        <v>29</v>
      </c>
      <c r="U96" s="48"/>
      <c r="V96" s="48" t="s">
        <v>193</v>
      </c>
      <c r="W96" s="48" t="s">
        <v>487</v>
      </c>
      <c r="X96" s="48">
        <v>9</v>
      </c>
      <c r="Y96" s="48" t="s">
        <v>305</v>
      </c>
      <c r="Z96" s="48">
        <v>3</v>
      </c>
      <c r="AA96" s="48" t="s">
        <v>488</v>
      </c>
      <c r="AB96" s="48">
        <v>9</v>
      </c>
      <c r="AC96" s="48" t="s">
        <v>226</v>
      </c>
      <c r="AD96" s="48">
        <v>4420</v>
      </c>
      <c r="AE96" s="48" t="s">
        <v>307</v>
      </c>
      <c r="AF96" s="48" t="s">
        <v>307</v>
      </c>
      <c r="AG96" s="48" t="s">
        <v>307</v>
      </c>
      <c r="AH96" s="48" t="s">
        <v>307</v>
      </c>
      <c r="AI96" s="48" t="s">
        <v>308</v>
      </c>
      <c r="AJ96" s="48" t="s">
        <v>308</v>
      </c>
      <c r="AK96" s="48" t="s">
        <v>542</v>
      </c>
      <c r="AL96" s="49">
        <v>45274</v>
      </c>
      <c r="AM96" s="49">
        <v>45274</v>
      </c>
      <c r="AN96" s="49">
        <v>45291</v>
      </c>
      <c r="AO96" s="51">
        <v>258620.69</v>
      </c>
      <c r="AP96" s="51">
        <v>300000</v>
      </c>
      <c r="AQ96" s="51">
        <v>30000</v>
      </c>
      <c r="AR96" s="51">
        <v>300000</v>
      </c>
      <c r="AS96" s="48" t="s">
        <v>311</v>
      </c>
      <c r="AT96" s="48" t="s">
        <v>312</v>
      </c>
      <c r="AU96" s="48" t="s">
        <v>313</v>
      </c>
      <c r="AV96" s="48" t="str">
        <f t="shared" si="7"/>
        <v>SE REQUIERE PARA CUBRIR LAS NECESIDADES ADMINISTRATIVAS DE LAS DIFERENTES AREAS DEL SERVICIO DE TRANSPORTES ELECTRICOS DE LA CIUDAD DE MEXICO</v>
      </c>
      <c r="AW96" s="51">
        <f t="shared" si="8"/>
        <v>41379.310400000002</v>
      </c>
      <c r="AX96" s="49">
        <f t="shared" si="13"/>
        <v>45274</v>
      </c>
      <c r="AY96" s="49">
        <f t="shared" si="13"/>
        <v>45291</v>
      </c>
      <c r="AZ96" s="50" t="s">
        <v>592</v>
      </c>
      <c r="BA96" s="48"/>
      <c r="BB96" s="48" t="s">
        <v>314</v>
      </c>
      <c r="BC96" s="48" t="s">
        <v>315</v>
      </c>
      <c r="BD96" s="48">
        <v>71</v>
      </c>
      <c r="BE96" s="48" t="s">
        <v>259</v>
      </c>
      <c r="BF96" s="48">
        <v>71</v>
      </c>
      <c r="BG96" s="53" t="s">
        <v>317</v>
      </c>
      <c r="BH96" s="48"/>
      <c r="BI96" s="48"/>
      <c r="BJ96" s="48"/>
      <c r="BK96" s="48"/>
      <c r="BL96" s="48" t="s">
        <v>293</v>
      </c>
      <c r="BM96" s="49">
        <v>45306</v>
      </c>
      <c r="BN96" s="49">
        <v>45291</v>
      </c>
      <c r="BO96" s="48" t="s">
        <v>316</v>
      </c>
    </row>
  </sheetData>
  <mergeCells count="7">
    <mergeCell ref="A6:BO6"/>
    <mergeCell ref="A2:C2"/>
    <mergeCell ref="D2:F2"/>
    <mergeCell ref="G2:I2"/>
    <mergeCell ref="A3:C3"/>
    <mergeCell ref="D3:F3"/>
    <mergeCell ref="G3:I3"/>
  </mergeCells>
  <dataValidations count="13">
    <dataValidation type="list" allowBlank="1" showErrorMessage="1" sqref="P63:P96 P48:P52 P56:P61">
      <formula1>Hidden_1_Tabla_4749215</formula1>
    </dataValidation>
    <dataValidation type="list" allowBlank="1" showErrorMessage="1" sqref="P97:P289 P53:P55 P62 P8:P47">
      <formula1>Hidden_415</formula1>
    </dataValidation>
    <dataValidation type="list" allowBlank="1" showErrorMessage="1" sqref="R46:R289">
      <formula1>Hidden_517</formula1>
    </dataValidation>
    <dataValidation type="list" allowBlank="1" showErrorMessage="1" sqref="V46:V289">
      <formula1>Hidden_621</formula1>
    </dataValidation>
    <dataValidation type="list" allowBlank="1" showErrorMessage="1" sqref="AC46:AC289">
      <formula1>Hidden_728</formula1>
    </dataValidation>
    <dataValidation type="list" allowBlank="1" showErrorMessage="1" sqref="BE46:BE289">
      <formula1>Hidden_856</formula1>
    </dataValidation>
    <dataValidation type="list" allowBlank="1" showErrorMessage="1" sqref="R8:R45">
      <formula1>Hidden_416</formula1>
    </dataValidation>
    <dataValidation type="list" allowBlank="1" showErrorMessage="1" sqref="V8:V45">
      <formula1>Hidden_520</formula1>
    </dataValidation>
    <dataValidation type="list" allowBlank="1" showErrorMessage="1" sqref="AC8:AC45">
      <formula1>Hidden_627</formula1>
    </dataValidation>
    <dataValidation type="list" allowBlank="1" showErrorMessage="1" sqref="BE8:BE45">
      <formula1>Hidden_755</formula1>
    </dataValidation>
    <dataValidation type="list" allowBlank="1" showErrorMessage="1" sqref="D8:D289">
      <formula1>Hidden_13</formula1>
    </dataValidation>
    <dataValidation type="list" allowBlank="1" showErrorMessage="1" sqref="E8:E289">
      <formula1>Hidden_24</formula1>
    </dataValidation>
    <dataValidation type="list" allowBlank="1" showErrorMessage="1" sqref="F8:F289">
      <formula1>Hidden_35</formula1>
    </dataValidation>
  </dataValidations>
  <hyperlinks>
    <hyperlink ref="I67" r:id="rId1"/>
    <hyperlink ref="I69" r:id="rId2"/>
    <hyperlink ref="AZ67" r:id="rId3"/>
    <hyperlink ref="AZ69" r:id="rId4"/>
    <hyperlink ref="I68" r:id="rId5"/>
    <hyperlink ref="AZ68" r:id="rId6"/>
    <hyperlink ref="I70" r:id="rId7"/>
    <hyperlink ref="AZ70" r:id="rId8"/>
    <hyperlink ref="I77" r:id="rId9"/>
    <hyperlink ref="AZ77" r:id="rId10"/>
    <hyperlink ref="I75" r:id="rId11"/>
    <hyperlink ref="AZ75" r:id="rId12"/>
    <hyperlink ref="AZ71" r:id="rId13"/>
    <hyperlink ref="I93" r:id="rId14"/>
    <hyperlink ref="I76" r:id="rId15"/>
    <hyperlink ref="AZ76" r:id="rId16"/>
    <hyperlink ref="I80" r:id="rId17"/>
    <hyperlink ref="AZ80" r:id="rId18"/>
    <hyperlink ref="I84" r:id="rId19"/>
    <hyperlink ref="AZ84" r:id="rId20"/>
    <hyperlink ref="AZ86" r:id="rId21"/>
    <hyperlink ref="I86" r:id="rId22"/>
    <hyperlink ref="I87" r:id="rId23"/>
    <hyperlink ref="AZ87" r:id="rId24"/>
    <hyperlink ref="I90" r:id="rId25"/>
    <hyperlink ref="AZ90" r:id="rId26"/>
    <hyperlink ref="I91" r:id="rId27"/>
    <hyperlink ref="AZ91" r:id="rId28"/>
    <hyperlink ref="AZ93" r:id="rId29"/>
    <hyperlink ref="I94" r:id="rId30"/>
    <hyperlink ref="AZ94" r:id="rId31"/>
    <hyperlink ref="I83" r:id="rId32"/>
    <hyperlink ref="AZ83" r:id="rId33"/>
    <hyperlink ref="I92" r:id="rId34"/>
    <hyperlink ref="AZ92" r:id="rId35"/>
    <hyperlink ref="I85" r:id="rId36"/>
    <hyperlink ref="AZ85" r:id="rId37"/>
    <hyperlink ref="I95" r:id="rId38"/>
    <hyperlink ref="I96" r:id="rId39"/>
    <hyperlink ref="AZ96" r:id="rId40"/>
    <hyperlink ref="AZ74" r:id="rId41"/>
    <hyperlink ref="I74" r:id="rId42"/>
    <hyperlink ref="I71" r:id="rId43"/>
    <hyperlink ref="I72:I73" r:id="rId44" display="https://www.transparencia.cdmx.gob.mx/storage/app/uploads/public/65a/80c/462/65a80c4625309341355067.pdf"/>
    <hyperlink ref="I78:I79" r:id="rId45" display="https://www.transparencia.cdmx.gob.mx/storage/app/uploads/public/65a/80d/271/65a80d271edb2791228916.pdf"/>
    <hyperlink ref="I81:I82" r:id="rId46" display="https://www.transparencia.cdmx.gob.mx/storage/app/uploads/public/65a/80d/556/65a80d5566dad220833517.pdf"/>
    <hyperlink ref="I88:I89" r:id="rId47" display="https://www.transparencia.cdmx.gob.mx/storage/app/uploads/public/65a/811/a45/65a811a456fac846441612.pdf"/>
    <hyperlink ref="AZ72:AZ73" r:id="rId48" display="https://www.transparencia.cdmx.gob.mx/storage/app/uploads/public/65a/818/d88/65a818d88b124775163251.pdf"/>
    <hyperlink ref="AZ78" r:id="rId49"/>
    <hyperlink ref="AZ79" r:id="rId50"/>
    <hyperlink ref="AZ81" r:id="rId51"/>
    <hyperlink ref="AZ82" r:id="rId52"/>
    <hyperlink ref="AZ88" r:id="rId53"/>
    <hyperlink ref="AZ89" r:id="rId54"/>
    <hyperlink ref="AZ95" r:id="rId55"/>
    <hyperlink ref="I35" r:id="rId56"/>
    <hyperlink ref="I37" r:id="rId57"/>
    <hyperlink ref="I36" r:id="rId58"/>
    <hyperlink ref="I38" r:id="rId59"/>
    <hyperlink ref="I39" r:id="rId60"/>
    <hyperlink ref="I33" r:id="rId61"/>
    <hyperlink ref="I31" r:id="rId62"/>
    <hyperlink ref="I32" r:id="rId63"/>
    <hyperlink ref="I34" r:id="rId64"/>
    <hyperlink ref="I29" r:id="rId65"/>
    <hyperlink ref="I30" r:id="rId66"/>
    <hyperlink ref="I41" r:id="rId67"/>
    <hyperlink ref="I43" r:id="rId68"/>
    <hyperlink ref="AZ33" r:id="rId69"/>
    <hyperlink ref="AZ31" r:id="rId70"/>
    <hyperlink ref="AZ32" r:id="rId71"/>
    <hyperlink ref="AZ34" r:id="rId72"/>
    <hyperlink ref="AZ29" r:id="rId73"/>
    <hyperlink ref="AZ30" r:id="rId74"/>
    <hyperlink ref="AZ35" r:id="rId75"/>
    <hyperlink ref="AZ36" r:id="rId76"/>
    <hyperlink ref="AZ37" r:id="rId77"/>
    <hyperlink ref="AZ38" r:id="rId78"/>
    <hyperlink ref="AZ39" r:id="rId79"/>
    <hyperlink ref="AZ41" r:id="rId80"/>
    <hyperlink ref="AZ43" r:id="rId81"/>
    <hyperlink ref="AZ40" r:id="rId82"/>
    <hyperlink ref="I40" r:id="rId83"/>
    <hyperlink ref="I42" r:id="rId84"/>
    <hyperlink ref="I44" r:id="rId85"/>
    <hyperlink ref="I45" r:id="rId86"/>
    <hyperlink ref="AZ42" r:id="rId87"/>
    <hyperlink ref="AZ44" r:id="rId88"/>
    <hyperlink ref="AZ45" r:id="rId89"/>
    <hyperlink ref="I8" r:id="rId90"/>
    <hyperlink ref="AZ8" r:id="rId91"/>
    <hyperlink ref="I10" r:id="rId92"/>
    <hyperlink ref="I11" r:id="rId93"/>
    <hyperlink ref="AZ16" r:id="rId94"/>
    <hyperlink ref="I16" r:id="rId95"/>
    <hyperlink ref="I17" r:id="rId96"/>
    <hyperlink ref="AZ17" r:id="rId97"/>
    <hyperlink ref="AZ10" r:id="rId98"/>
    <hyperlink ref="AZ11" r:id="rId99"/>
    <hyperlink ref="I14" r:id="rId100"/>
    <hyperlink ref="AZ14" r:id="rId101"/>
    <hyperlink ref="I9" r:id="rId102"/>
    <hyperlink ref="AZ9" r:id="rId103"/>
    <hyperlink ref="I19" r:id="rId104"/>
    <hyperlink ref="AZ19" r:id="rId105"/>
    <hyperlink ref="AZ23" r:id="rId106"/>
    <hyperlink ref="I23" r:id="rId107"/>
    <hyperlink ref="I20" r:id="rId108"/>
    <hyperlink ref="AZ20" r:id="rId109"/>
    <hyperlink ref="I15" r:id="rId110"/>
    <hyperlink ref="AZ15" r:id="rId111"/>
    <hyperlink ref="I12" r:id="rId112"/>
    <hyperlink ref="AZ12" r:id="rId113"/>
    <hyperlink ref="I13" r:id="rId114"/>
    <hyperlink ref="AZ13" r:id="rId115"/>
    <hyperlink ref="I22" r:id="rId116"/>
    <hyperlink ref="I28" r:id="rId117"/>
    <hyperlink ref="AZ28" r:id="rId118"/>
    <hyperlink ref="I21" r:id="rId119"/>
    <hyperlink ref="AZ21" r:id="rId120"/>
    <hyperlink ref="I18" r:id="rId121"/>
    <hyperlink ref="I24" r:id="rId122"/>
    <hyperlink ref="I25" r:id="rId123"/>
    <hyperlink ref="I26" r:id="rId124"/>
    <hyperlink ref="I27" r:id="rId125"/>
    <hyperlink ref="AZ18" r:id="rId126"/>
    <hyperlink ref="AZ24" r:id="rId127"/>
    <hyperlink ref="AZ25" r:id="rId128"/>
    <hyperlink ref="AZ26" r:id="rId129"/>
    <hyperlink ref="AZ27" r:id="rId130"/>
    <hyperlink ref="AZ22" r:id="rId131"/>
    <hyperlink ref="AZ62" r:id="rId132"/>
    <hyperlink ref="I62" r:id="rId133"/>
    <hyperlink ref="I50" r:id="rId134"/>
    <hyperlink ref="I58" r:id="rId135"/>
    <hyperlink ref="AZ58" r:id="rId136"/>
    <hyperlink ref="I60" r:id="rId137"/>
    <hyperlink ref="AZ60" r:id="rId138"/>
    <hyperlink ref="I61" r:id="rId139"/>
    <hyperlink ref="AZ61" r:id="rId140"/>
    <hyperlink ref="I63" r:id="rId141"/>
    <hyperlink ref="I65" r:id="rId142"/>
    <hyperlink ref="AZ65" r:id="rId143"/>
    <hyperlink ref="I56" r:id="rId144"/>
    <hyperlink ref="I64" r:id="rId145"/>
    <hyperlink ref="AZ64" r:id="rId146"/>
    <hyperlink ref="I47" r:id="rId147"/>
    <hyperlink ref="AZ47" r:id="rId148"/>
    <hyperlink ref="I49" r:id="rId149"/>
    <hyperlink ref="AZ49" r:id="rId150"/>
    <hyperlink ref="I51" r:id="rId151"/>
    <hyperlink ref="I66" r:id="rId152"/>
    <hyperlink ref="AZ66" r:id="rId153"/>
    <hyperlink ref="I59" r:id="rId154"/>
    <hyperlink ref="AZ59" r:id="rId155"/>
    <hyperlink ref="I48" r:id="rId156"/>
    <hyperlink ref="AZ48" r:id="rId157"/>
    <hyperlink ref="I46" r:id="rId158"/>
    <hyperlink ref="I52" r:id="rId159"/>
    <hyperlink ref="I53" r:id="rId160"/>
    <hyperlink ref="I54" r:id="rId161"/>
    <hyperlink ref="I55" r:id="rId162"/>
    <hyperlink ref="I57" r:id="rId163"/>
    <hyperlink ref="AZ52" r:id="rId164"/>
    <hyperlink ref="AZ53" r:id="rId165"/>
    <hyperlink ref="AZ54" r:id="rId166"/>
    <hyperlink ref="AZ55" r:id="rId167"/>
    <hyperlink ref="AZ56" r:id="rId168"/>
    <hyperlink ref="AZ57" r:id="rId169"/>
    <hyperlink ref="AZ63" r:id="rId170"/>
    <hyperlink ref="AZ46" r:id="rId171"/>
    <hyperlink ref="AZ50" r:id="rId172"/>
    <hyperlink ref="AZ51" r:id="rId173"/>
  </hyperlinks>
  <pageMargins left="0.7" right="0.7" top="0.75" bottom="0.75" header="0.3" footer="0.3"/>
  <pageSetup orientation="portrait" r:id="rId17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opLeftCell="A18" workbookViewId="0">
      <selection activeCell="B23" sqref="B23:G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ht="30" x14ac:dyDescent="0.25">
      <c r="A4" s="54">
        <v>1</v>
      </c>
      <c r="B4" s="3" t="s">
        <v>610</v>
      </c>
      <c r="C4" s="3" t="s">
        <v>611</v>
      </c>
      <c r="D4" s="3"/>
      <c r="E4" s="3" t="s">
        <v>612</v>
      </c>
      <c r="F4" s="3" t="s">
        <v>160</v>
      </c>
      <c r="G4" s="3" t="s">
        <v>613</v>
      </c>
      <c r="H4" s="14"/>
    </row>
    <row r="5" spans="1:8" ht="30" x14ac:dyDescent="0.25">
      <c r="A5" s="55">
        <v>2</v>
      </c>
      <c r="B5" s="3" t="s">
        <v>637</v>
      </c>
      <c r="C5" s="3" t="s">
        <v>638</v>
      </c>
      <c r="D5" s="3" t="s">
        <v>639</v>
      </c>
      <c r="E5" s="3" t="s">
        <v>640</v>
      </c>
      <c r="F5" s="3" t="s">
        <v>160</v>
      </c>
      <c r="G5" s="3" t="s">
        <v>641</v>
      </c>
      <c r="H5" s="56">
        <v>2945499.88</v>
      </c>
    </row>
    <row r="6" spans="1:8" ht="45" x14ac:dyDescent="0.25">
      <c r="A6" s="57">
        <v>3</v>
      </c>
      <c r="B6" s="3" t="s">
        <v>681</v>
      </c>
      <c r="C6" s="3" t="s">
        <v>682</v>
      </c>
      <c r="D6" s="3" t="s">
        <v>683</v>
      </c>
      <c r="E6" s="3" t="s">
        <v>684</v>
      </c>
      <c r="F6" s="3" t="s">
        <v>161</v>
      </c>
      <c r="G6" s="3" t="s">
        <v>685</v>
      </c>
      <c r="H6" s="56">
        <v>60889060.100000001</v>
      </c>
    </row>
    <row r="7" spans="1:8" ht="30" x14ac:dyDescent="0.25">
      <c r="A7" s="57">
        <v>4</v>
      </c>
      <c r="B7" s="3" t="s">
        <v>1050</v>
      </c>
      <c r="C7" s="3" t="s">
        <v>1051</v>
      </c>
      <c r="D7" s="3" t="s">
        <v>1052</v>
      </c>
      <c r="E7" s="3" t="s">
        <v>1053</v>
      </c>
      <c r="F7" s="3" t="s">
        <v>160</v>
      </c>
      <c r="G7" s="3" t="s">
        <v>1054</v>
      </c>
      <c r="H7" s="58"/>
    </row>
    <row r="8" spans="1:8" x14ac:dyDescent="0.25">
      <c r="A8" s="57">
        <v>5</v>
      </c>
      <c r="B8" s="3" t="s">
        <v>1055</v>
      </c>
      <c r="C8" s="3" t="s">
        <v>1056</v>
      </c>
      <c r="D8" s="3" t="s">
        <v>1057</v>
      </c>
      <c r="E8" s="3" t="s">
        <v>778</v>
      </c>
      <c r="F8" s="3" t="s">
        <v>160</v>
      </c>
      <c r="G8" s="3" t="s">
        <v>779</v>
      </c>
      <c r="H8" s="56"/>
    </row>
    <row r="9" spans="1:8" ht="30" x14ac:dyDescent="0.25">
      <c r="A9" s="57">
        <v>6</v>
      </c>
      <c r="B9" s="3" t="s">
        <v>1058</v>
      </c>
      <c r="C9" s="3" t="s">
        <v>1059</v>
      </c>
      <c r="D9" s="3" t="s">
        <v>1060</v>
      </c>
      <c r="E9" s="3" t="s">
        <v>1061</v>
      </c>
      <c r="F9" s="3" t="s">
        <v>161</v>
      </c>
      <c r="G9" s="3" t="s">
        <v>1062</v>
      </c>
      <c r="H9" s="3"/>
    </row>
    <row r="10" spans="1:8" x14ac:dyDescent="0.25">
      <c r="A10" s="55">
        <v>7</v>
      </c>
      <c r="B10" s="10" t="s">
        <v>1063</v>
      </c>
      <c r="C10" s="10" t="s">
        <v>1064</v>
      </c>
      <c r="D10" s="10" t="s">
        <v>1065</v>
      </c>
      <c r="E10" s="10" t="s">
        <v>1066</v>
      </c>
      <c r="F10" s="3" t="s">
        <v>160</v>
      </c>
      <c r="G10" s="10" t="s">
        <v>1067</v>
      </c>
      <c r="H10" s="10"/>
    </row>
    <row r="11" spans="1:8" ht="30" x14ac:dyDescent="0.25">
      <c r="A11" s="55">
        <v>8</v>
      </c>
      <c r="B11" s="10" t="s">
        <v>1068</v>
      </c>
      <c r="C11" s="10" t="s">
        <v>639</v>
      </c>
      <c r="D11" s="10" t="s">
        <v>1069</v>
      </c>
      <c r="E11" s="3" t="s">
        <v>1070</v>
      </c>
      <c r="F11" s="3" t="s">
        <v>160</v>
      </c>
      <c r="G11" s="10" t="s">
        <v>1071</v>
      </c>
      <c r="H11" s="10"/>
    </row>
    <row r="12" spans="1:8" ht="30" x14ac:dyDescent="0.25">
      <c r="A12" s="55">
        <v>9</v>
      </c>
      <c r="B12" s="10" t="s">
        <v>695</v>
      </c>
      <c r="C12" s="10" t="s">
        <v>696</v>
      </c>
      <c r="D12" s="10" t="s">
        <v>349</v>
      </c>
      <c r="E12" s="3" t="s">
        <v>1072</v>
      </c>
      <c r="F12" s="3" t="s">
        <v>160</v>
      </c>
      <c r="G12" s="10" t="s">
        <v>698</v>
      </c>
      <c r="H12" s="59">
        <v>250000</v>
      </c>
    </row>
    <row r="13" spans="1:8" ht="45" x14ac:dyDescent="0.25">
      <c r="A13" s="55">
        <v>10</v>
      </c>
      <c r="B13" s="10" t="s">
        <v>321</v>
      </c>
      <c r="C13" s="10" t="s">
        <v>322</v>
      </c>
      <c r="D13" s="10" t="s">
        <v>323</v>
      </c>
      <c r="E13" s="3" t="s">
        <v>324</v>
      </c>
      <c r="F13" s="3" t="s">
        <v>160</v>
      </c>
      <c r="G13" s="10" t="s">
        <v>325</v>
      </c>
      <c r="H13" s="59">
        <v>1122300</v>
      </c>
    </row>
    <row r="14" spans="1:8" ht="30" x14ac:dyDescent="0.25">
      <c r="A14" s="57">
        <v>11</v>
      </c>
      <c r="B14" s="3" t="s">
        <v>652</v>
      </c>
      <c r="C14" s="3" t="s">
        <v>653</v>
      </c>
      <c r="D14" s="3" t="s">
        <v>654</v>
      </c>
      <c r="E14" s="3" t="s">
        <v>655</v>
      </c>
      <c r="F14" s="3" t="s">
        <v>160</v>
      </c>
      <c r="G14" s="3" t="s">
        <v>656</v>
      </c>
      <c r="H14" s="56">
        <v>99494808.459999993</v>
      </c>
    </row>
    <row r="15" spans="1:8" ht="45" x14ac:dyDescent="0.25">
      <c r="A15" s="57">
        <v>12</v>
      </c>
      <c r="B15" s="3" t="s">
        <v>722</v>
      </c>
      <c r="C15" s="3" t="s">
        <v>723</v>
      </c>
      <c r="D15" s="3" t="s">
        <v>724</v>
      </c>
      <c r="E15" s="3" t="s">
        <v>725</v>
      </c>
      <c r="F15" s="3" t="s">
        <v>160</v>
      </c>
      <c r="G15" s="3" t="s">
        <v>726</v>
      </c>
      <c r="H15" s="56">
        <v>490000</v>
      </c>
    </row>
    <row r="16" spans="1:8" ht="30" x14ac:dyDescent="0.25">
      <c r="A16" s="57">
        <v>13</v>
      </c>
      <c r="B16" s="3" t="s">
        <v>709</v>
      </c>
      <c r="C16" s="3" t="s">
        <v>710</v>
      </c>
      <c r="D16" s="3" t="s">
        <v>711</v>
      </c>
      <c r="E16" s="3" t="s">
        <v>712</v>
      </c>
      <c r="F16" s="3" t="s">
        <v>160</v>
      </c>
      <c r="G16" s="3" t="s">
        <v>713</v>
      </c>
      <c r="H16" s="56">
        <v>443674.38</v>
      </c>
    </row>
    <row r="17" spans="1:8" ht="45" x14ac:dyDescent="0.25">
      <c r="A17" s="57">
        <v>14</v>
      </c>
      <c r="B17" s="3" t="s">
        <v>1073</v>
      </c>
      <c r="C17" s="3" t="s">
        <v>383</v>
      </c>
      <c r="D17" s="3" t="s">
        <v>1074</v>
      </c>
      <c r="E17" s="3" t="s">
        <v>626</v>
      </c>
      <c r="F17" s="3" t="s">
        <v>160</v>
      </c>
      <c r="G17" s="3" t="s">
        <v>627</v>
      </c>
      <c r="H17" s="56">
        <v>15000000</v>
      </c>
    </row>
    <row r="18" spans="1:8" ht="45" x14ac:dyDescent="0.25">
      <c r="A18" s="57">
        <v>15</v>
      </c>
      <c r="B18" s="60" t="s">
        <v>624</v>
      </c>
      <c r="C18" s="60" t="s">
        <v>475</v>
      </c>
      <c r="D18" s="60" t="s">
        <v>625</v>
      </c>
      <c r="E18" s="60" t="s">
        <v>626</v>
      </c>
      <c r="F18" s="3" t="s">
        <v>161</v>
      </c>
      <c r="G18" s="3" t="s">
        <v>627</v>
      </c>
      <c r="H18" s="56"/>
    </row>
    <row r="19" spans="1:8" ht="45" x14ac:dyDescent="0.25">
      <c r="A19" s="57">
        <v>16</v>
      </c>
      <c r="B19" s="3" t="s">
        <v>741</v>
      </c>
      <c r="C19" s="3" t="s">
        <v>742</v>
      </c>
      <c r="D19" s="3" t="s">
        <v>743</v>
      </c>
      <c r="E19" s="3" t="s">
        <v>744</v>
      </c>
      <c r="F19" s="3" t="s">
        <v>160</v>
      </c>
      <c r="G19" s="3" t="s">
        <v>745</v>
      </c>
      <c r="H19" s="56">
        <v>375840</v>
      </c>
    </row>
    <row r="20" spans="1:8" ht="30" x14ac:dyDescent="0.25">
      <c r="A20" s="57">
        <v>17</v>
      </c>
      <c r="B20" s="3" t="s">
        <v>668</v>
      </c>
      <c r="C20" s="3" t="s">
        <v>669</v>
      </c>
      <c r="D20" s="3" t="s">
        <v>670</v>
      </c>
      <c r="E20" s="3" t="s">
        <v>671</v>
      </c>
      <c r="F20" s="3" t="s">
        <v>160</v>
      </c>
      <c r="G20" s="3" t="s">
        <v>672</v>
      </c>
      <c r="H20" s="56">
        <v>647617</v>
      </c>
    </row>
    <row r="21" spans="1:8" ht="45" x14ac:dyDescent="0.25">
      <c r="A21" s="57">
        <v>18</v>
      </c>
      <c r="B21" s="3" t="s">
        <v>760</v>
      </c>
      <c r="C21" s="3" t="s">
        <v>761</v>
      </c>
      <c r="D21" s="3" t="s">
        <v>762</v>
      </c>
      <c r="E21" s="3" t="s">
        <v>763</v>
      </c>
      <c r="F21" s="3" t="s">
        <v>160</v>
      </c>
      <c r="G21" s="3" t="s">
        <v>764</v>
      </c>
      <c r="H21" s="56">
        <v>20300000</v>
      </c>
    </row>
    <row r="22" spans="1:8" ht="45" x14ac:dyDescent="0.25">
      <c r="A22" s="3">
        <v>19</v>
      </c>
      <c r="B22" s="3" t="s">
        <v>844</v>
      </c>
      <c r="C22" s="3" t="s">
        <v>361</v>
      </c>
      <c r="D22" s="3" t="s">
        <v>845</v>
      </c>
      <c r="E22" s="3" t="s">
        <v>846</v>
      </c>
      <c r="F22" s="3" t="s">
        <v>160</v>
      </c>
      <c r="G22" s="3" t="s">
        <v>847</v>
      </c>
      <c r="H22" s="56">
        <v>7500000</v>
      </c>
    </row>
    <row r="23" spans="1:8" ht="30" x14ac:dyDescent="0.25">
      <c r="A23" s="3">
        <v>20</v>
      </c>
      <c r="B23" s="3" t="s">
        <v>1040</v>
      </c>
      <c r="C23" s="3" t="s">
        <v>1041</v>
      </c>
      <c r="D23" s="3" t="s">
        <v>1042</v>
      </c>
      <c r="E23" s="3" t="s">
        <v>1043</v>
      </c>
      <c r="F23" s="3" t="s">
        <v>160</v>
      </c>
      <c r="G23" s="3" t="s">
        <v>1044</v>
      </c>
      <c r="H23" s="56">
        <v>490000</v>
      </c>
    </row>
    <row r="24" spans="1:8" x14ac:dyDescent="0.25">
      <c r="A24" s="3">
        <v>21</v>
      </c>
      <c r="B24" s="3" t="s">
        <v>321</v>
      </c>
      <c r="C24" s="3" t="s">
        <v>322</v>
      </c>
      <c r="D24" s="3" t="s">
        <v>323</v>
      </c>
      <c r="E24" s="3" t="s">
        <v>861</v>
      </c>
      <c r="F24" s="3" t="s">
        <v>160</v>
      </c>
      <c r="G24" s="3" t="s">
        <v>325</v>
      </c>
      <c r="H24" s="56">
        <v>444553.83</v>
      </c>
    </row>
    <row r="25" spans="1:8" ht="60" x14ac:dyDescent="0.25">
      <c r="A25" s="3">
        <v>22</v>
      </c>
      <c r="B25" s="3" t="s">
        <v>760</v>
      </c>
      <c r="C25" s="3" t="s">
        <v>761</v>
      </c>
      <c r="D25" s="3" t="s">
        <v>762</v>
      </c>
      <c r="E25" s="3" t="s">
        <v>856</v>
      </c>
      <c r="F25" s="3" t="s">
        <v>161</v>
      </c>
      <c r="G25" s="3" t="s">
        <v>764</v>
      </c>
      <c r="H25" s="56">
        <v>150000</v>
      </c>
    </row>
    <row r="26" spans="1:8" x14ac:dyDescent="0.25">
      <c r="A26" s="3">
        <v>23</v>
      </c>
      <c r="B26" s="3" t="s">
        <v>321</v>
      </c>
      <c r="C26" s="3" t="s">
        <v>322</v>
      </c>
      <c r="D26" s="3" t="s">
        <v>323</v>
      </c>
      <c r="E26" s="3" t="s">
        <v>861</v>
      </c>
      <c r="F26" s="3" t="s">
        <v>160</v>
      </c>
      <c r="G26" s="3" t="s">
        <v>325</v>
      </c>
      <c r="H26" s="56">
        <v>1122300</v>
      </c>
    </row>
    <row r="27" spans="1:8" ht="45" x14ac:dyDescent="0.25">
      <c r="A27" s="3">
        <v>24</v>
      </c>
      <c r="B27" s="3" t="s">
        <v>741</v>
      </c>
      <c r="C27" s="3" t="s">
        <v>742</v>
      </c>
      <c r="D27" s="3" t="s">
        <v>743</v>
      </c>
      <c r="E27" s="3" t="s">
        <v>840</v>
      </c>
      <c r="F27" s="3" t="s">
        <v>160</v>
      </c>
      <c r="G27" s="3" t="s">
        <v>745</v>
      </c>
      <c r="H27" s="56">
        <v>6945000</v>
      </c>
    </row>
    <row r="28" spans="1:8" ht="30" x14ac:dyDescent="0.25">
      <c r="A28" s="3">
        <v>25</v>
      </c>
      <c r="B28" s="3" t="s">
        <v>668</v>
      </c>
      <c r="C28" s="3" t="s">
        <v>669</v>
      </c>
      <c r="D28" s="3" t="s">
        <v>670</v>
      </c>
      <c r="E28" s="3" t="s">
        <v>671</v>
      </c>
      <c r="F28" s="3" t="s">
        <v>160</v>
      </c>
      <c r="G28" s="3" t="s">
        <v>672</v>
      </c>
      <c r="H28" s="56">
        <v>647617</v>
      </c>
    </row>
    <row r="29" spans="1:8" ht="30" x14ac:dyDescent="0.25">
      <c r="A29" s="3">
        <v>26</v>
      </c>
      <c r="B29" s="3" t="s">
        <v>816</v>
      </c>
      <c r="C29" s="3" t="s">
        <v>817</v>
      </c>
      <c r="D29" s="3" t="s">
        <v>639</v>
      </c>
      <c r="E29" s="3" t="s">
        <v>640</v>
      </c>
      <c r="F29" s="3" t="s">
        <v>160</v>
      </c>
      <c r="G29" s="3" t="s">
        <v>818</v>
      </c>
      <c r="H29" s="56">
        <v>2945499.84</v>
      </c>
    </row>
    <row r="30" spans="1:8" ht="30" x14ac:dyDescent="0.25">
      <c r="A30" s="3">
        <v>27</v>
      </c>
      <c r="B30" s="3" t="s">
        <v>652</v>
      </c>
      <c r="C30" s="3" t="s">
        <v>653</v>
      </c>
      <c r="D30" s="3" t="s">
        <v>654</v>
      </c>
      <c r="E30" s="3" t="s">
        <v>824</v>
      </c>
      <c r="F30" s="3" t="s">
        <v>160</v>
      </c>
      <c r="G30" s="3" t="s">
        <v>656</v>
      </c>
      <c r="H30" s="56">
        <v>99494808.459999993</v>
      </c>
    </row>
    <row r="31" spans="1:8" ht="45" x14ac:dyDescent="0.25">
      <c r="A31" s="3">
        <v>28</v>
      </c>
      <c r="B31" s="3" t="s">
        <v>681</v>
      </c>
      <c r="C31" s="3" t="s">
        <v>682</v>
      </c>
      <c r="D31" s="3" t="s">
        <v>683</v>
      </c>
      <c r="E31" s="3" t="s">
        <v>684</v>
      </c>
      <c r="F31" s="3" t="s">
        <v>161</v>
      </c>
      <c r="G31" s="3" t="s">
        <v>685</v>
      </c>
      <c r="H31" s="56">
        <v>3518099.9</v>
      </c>
    </row>
    <row r="32" spans="1:8" ht="45" x14ac:dyDescent="0.25">
      <c r="A32" s="3">
        <v>29</v>
      </c>
      <c r="B32" s="3" t="s">
        <v>792</v>
      </c>
      <c r="C32" s="3" t="s">
        <v>793</v>
      </c>
      <c r="D32" s="3" t="s">
        <v>421</v>
      </c>
      <c r="E32" s="3" t="s">
        <v>794</v>
      </c>
      <c r="F32" s="3" t="s">
        <v>160</v>
      </c>
      <c r="G32" s="3" t="s">
        <v>795</v>
      </c>
      <c r="H32" s="56">
        <v>16500319.970000001</v>
      </c>
    </row>
    <row r="33" spans="1:8" ht="30" x14ac:dyDescent="0.25">
      <c r="A33" s="3">
        <v>30</v>
      </c>
      <c r="B33" s="3" t="s">
        <v>804</v>
      </c>
      <c r="C33" s="3" t="s">
        <v>299</v>
      </c>
      <c r="D33" s="3" t="s">
        <v>805</v>
      </c>
      <c r="E33" s="3" t="s">
        <v>806</v>
      </c>
      <c r="F33" s="3" t="s">
        <v>160</v>
      </c>
      <c r="G33" s="3" t="s">
        <v>807</v>
      </c>
      <c r="H33" s="56">
        <v>12486240</v>
      </c>
    </row>
    <row r="34" spans="1:8" ht="30" x14ac:dyDescent="0.25">
      <c r="A34" s="3">
        <v>31</v>
      </c>
      <c r="B34" s="3" t="s">
        <v>880</v>
      </c>
      <c r="C34" s="3" t="s">
        <v>299</v>
      </c>
      <c r="D34" s="3" t="s">
        <v>881</v>
      </c>
      <c r="E34" s="3" t="s">
        <v>882</v>
      </c>
      <c r="F34" s="3" t="s">
        <v>160</v>
      </c>
      <c r="G34" s="3" t="s">
        <v>883</v>
      </c>
      <c r="H34" s="56">
        <v>62495</v>
      </c>
    </row>
    <row r="35" spans="1:8" x14ac:dyDescent="0.25">
      <c r="A35" s="10">
        <v>32</v>
      </c>
      <c r="B35" s="3" t="s">
        <v>892</v>
      </c>
      <c r="C35" s="3" t="s">
        <v>893</v>
      </c>
      <c r="D35" s="3" t="s">
        <v>653</v>
      </c>
      <c r="E35" s="3" t="s">
        <v>362</v>
      </c>
      <c r="F35" s="3"/>
      <c r="G35" s="3" t="s">
        <v>894</v>
      </c>
      <c r="H35" s="56">
        <v>62205</v>
      </c>
    </row>
    <row r="36" spans="1:8" x14ac:dyDescent="0.25">
      <c r="A36" s="3">
        <v>33</v>
      </c>
      <c r="B36" s="3" t="s">
        <v>902</v>
      </c>
      <c r="C36" s="3" t="s">
        <v>299</v>
      </c>
      <c r="D36" s="3" t="s">
        <v>903</v>
      </c>
      <c r="E36" s="3" t="s">
        <v>362</v>
      </c>
      <c r="F36" s="3" t="s">
        <v>160</v>
      </c>
      <c r="G36" s="3" t="s">
        <v>1075</v>
      </c>
      <c r="H36" s="56">
        <v>70156.800000000003</v>
      </c>
    </row>
    <row r="37" spans="1:8" x14ac:dyDescent="0.25">
      <c r="A37" s="3">
        <v>34</v>
      </c>
      <c r="B37" s="3" t="s">
        <v>892</v>
      </c>
      <c r="C37" s="3" t="s">
        <v>893</v>
      </c>
      <c r="D37" s="3" t="s">
        <v>653</v>
      </c>
      <c r="E37" s="3" t="s">
        <v>362</v>
      </c>
      <c r="F37" s="3" t="s">
        <v>160</v>
      </c>
      <c r="G37" s="3" t="s">
        <v>894</v>
      </c>
      <c r="H37" s="56">
        <v>80179.199999999997</v>
      </c>
    </row>
    <row r="38" spans="1:8" ht="30" x14ac:dyDescent="0.25">
      <c r="A38" s="3">
        <v>35</v>
      </c>
      <c r="B38" s="3" t="s">
        <v>1076</v>
      </c>
      <c r="C38" s="3" t="s">
        <v>1077</v>
      </c>
      <c r="D38" s="3" t="s">
        <v>761</v>
      </c>
      <c r="E38" s="3" t="s">
        <v>1078</v>
      </c>
      <c r="F38" s="3" t="s">
        <v>160</v>
      </c>
      <c r="G38" s="3" t="s">
        <v>1079</v>
      </c>
      <c r="H38" s="56">
        <v>79733.759999999995</v>
      </c>
    </row>
    <row r="39" spans="1:8" ht="30" x14ac:dyDescent="0.25">
      <c r="A39" s="3">
        <v>36</v>
      </c>
      <c r="B39" s="3" t="s">
        <v>492</v>
      </c>
      <c r="C39" s="3" t="s">
        <v>383</v>
      </c>
      <c r="D39" s="3" t="s">
        <v>421</v>
      </c>
      <c r="E39" s="3" t="s">
        <v>493</v>
      </c>
      <c r="F39" s="3" t="s">
        <v>161</v>
      </c>
      <c r="G39" s="3" t="s">
        <v>494</v>
      </c>
      <c r="H39" s="56">
        <v>31492840</v>
      </c>
    </row>
    <row r="40" spans="1:8" ht="45" x14ac:dyDescent="0.25">
      <c r="A40" s="3">
        <v>37</v>
      </c>
      <c r="B40" s="3" t="s">
        <v>741</v>
      </c>
      <c r="C40" s="3" t="s">
        <v>742</v>
      </c>
      <c r="D40" s="3" t="s">
        <v>743</v>
      </c>
      <c r="E40" s="3" t="s">
        <v>1009</v>
      </c>
      <c r="F40" s="3" t="s">
        <v>160</v>
      </c>
      <c r="G40" s="3" t="s">
        <v>745</v>
      </c>
      <c r="H40" s="6">
        <v>696000</v>
      </c>
    </row>
    <row r="41" spans="1:8" ht="30" x14ac:dyDescent="0.25">
      <c r="A41" s="3">
        <v>38</v>
      </c>
      <c r="B41" s="3" t="s">
        <v>492</v>
      </c>
      <c r="C41" s="3" t="s">
        <v>383</v>
      </c>
      <c r="D41" s="3" t="s">
        <v>421</v>
      </c>
      <c r="E41" s="3" t="s">
        <v>493</v>
      </c>
      <c r="F41" s="3" t="s">
        <v>161</v>
      </c>
      <c r="G41" s="3" t="s">
        <v>494</v>
      </c>
      <c r="H41" s="6">
        <v>30815400</v>
      </c>
    </row>
    <row r="42" spans="1:8" ht="30" x14ac:dyDescent="0.25">
      <c r="A42" s="3">
        <v>39</v>
      </c>
      <c r="B42" s="3" t="s">
        <v>1080</v>
      </c>
      <c r="C42" s="3" t="s">
        <v>958</v>
      </c>
      <c r="D42" s="3" t="s">
        <v>1081</v>
      </c>
      <c r="E42" s="3" t="s">
        <v>1082</v>
      </c>
      <c r="F42" s="3" t="s">
        <v>161</v>
      </c>
      <c r="G42" s="3" t="s">
        <v>1083</v>
      </c>
      <c r="H42" s="6">
        <v>1217058.08</v>
      </c>
    </row>
    <row r="43" spans="1:8" ht="60" x14ac:dyDescent="0.25">
      <c r="A43" s="3">
        <v>40</v>
      </c>
      <c r="B43" s="3" t="s">
        <v>957</v>
      </c>
      <c r="C43" s="3" t="s">
        <v>958</v>
      </c>
      <c r="D43" s="3" t="s">
        <v>435</v>
      </c>
      <c r="E43" s="3" t="s">
        <v>959</v>
      </c>
      <c r="F43" s="3" t="s">
        <v>160</v>
      </c>
      <c r="G43" s="3" t="s">
        <v>960</v>
      </c>
      <c r="H43" s="6">
        <v>1408205.2</v>
      </c>
    </row>
    <row r="44" spans="1:8" ht="60" x14ac:dyDescent="0.25">
      <c r="A44" s="3">
        <v>41</v>
      </c>
      <c r="B44" s="3" t="s">
        <v>1084</v>
      </c>
      <c r="C44" s="3" t="s">
        <v>383</v>
      </c>
      <c r="D44" s="3" t="s">
        <v>1085</v>
      </c>
      <c r="E44" s="3" t="s">
        <v>1086</v>
      </c>
      <c r="F44" s="3" t="s">
        <v>161</v>
      </c>
      <c r="G44" s="3" t="s">
        <v>1087</v>
      </c>
      <c r="H44" s="6">
        <v>1551481.44</v>
      </c>
    </row>
    <row r="45" spans="1:8" x14ac:dyDescent="0.25">
      <c r="A45" s="3">
        <v>42</v>
      </c>
      <c r="B45" s="3" t="s">
        <v>892</v>
      </c>
      <c r="C45" s="3" t="s">
        <v>893</v>
      </c>
      <c r="D45" s="3" t="s">
        <v>653</v>
      </c>
      <c r="E45" s="3" t="s">
        <v>362</v>
      </c>
      <c r="F45" s="3" t="s">
        <v>160</v>
      </c>
      <c r="G45" s="3" t="s">
        <v>894</v>
      </c>
      <c r="H45" s="6">
        <v>346840</v>
      </c>
    </row>
    <row r="46" spans="1:8" ht="45" x14ac:dyDescent="0.25">
      <c r="A46" s="3">
        <v>43</v>
      </c>
      <c r="B46" s="3" t="s">
        <v>321</v>
      </c>
      <c r="C46" s="3" t="s">
        <v>322</v>
      </c>
      <c r="D46" s="3" t="s">
        <v>323</v>
      </c>
      <c r="E46" s="3" t="s">
        <v>324</v>
      </c>
      <c r="F46" s="3" t="s">
        <v>160</v>
      </c>
      <c r="G46" s="3" t="s">
        <v>325</v>
      </c>
      <c r="H46" s="6">
        <v>8000520</v>
      </c>
    </row>
    <row r="47" spans="1:8" ht="45" x14ac:dyDescent="0.25">
      <c r="A47" s="3">
        <v>44</v>
      </c>
      <c r="B47" s="3" t="s">
        <v>321</v>
      </c>
      <c r="C47" s="3" t="s">
        <v>322</v>
      </c>
      <c r="D47" s="3" t="s">
        <v>323</v>
      </c>
      <c r="E47" s="3" t="s">
        <v>324</v>
      </c>
      <c r="F47" s="3" t="s">
        <v>160</v>
      </c>
      <c r="G47" s="3" t="s">
        <v>325</v>
      </c>
      <c r="H47" s="6">
        <v>28190795.600000001</v>
      </c>
    </row>
    <row r="48" spans="1:8" ht="30" x14ac:dyDescent="0.25">
      <c r="A48" s="3">
        <v>45</v>
      </c>
      <c r="B48" s="3" t="s">
        <v>492</v>
      </c>
      <c r="C48" s="3" t="s">
        <v>383</v>
      </c>
      <c r="D48" s="3" t="s">
        <v>421</v>
      </c>
      <c r="E48" s="3" t="s">
        <v>493</v>
      </c>
      <c r="F48" s="3" t="s">
        <v>161</v>
      </c>
      <c r="G48" s="3" t="s">
        <v>494</v>
      </c>
      <c r="H48" s="6">
        <v>22254395.41</v>
      </c>
    </row>
    <row r="49" spans="1:8" ht="45" x14ac:dyDescent="0.25">
      <c r="A49" s="3">
        <v>46</v>
      </c>
      <c r="B49" s="3" t="s">
        <v>1088</v>
      </c>
      <c r="C49" s="3" t="s">
        <v>537</v>
      </c>
      <c r="D49" s="3" t="s">
        <v>361</v>
      </c>
      <c r="E49" s="3" t="s">
        <v>1089</v>
      </c>
      <c r="F49" s="3" t="s">
        <v>161</v>
      </c>
      <c r="G49" s="3" t="s">
        <v>1090</v>
      </c>
      <c r="H49" s="6">
        <v>222126.07999999999</v>
      </c>
    </row>
    <row r="50" spans="1:8" x14ac:dyDescent="0.25">
      <c r="A50" s="3">
        <v>47</v>
      </c>
      <c r="B50" s="3" t="s">
        <v>969</v>
      </c>
      <c r="C50" s="3" t="s">
        <v>970</v>
      </c>
      <c r="D50" s="3" t="s">
        <v>971</v>
      </c>
      <c r="E50" s="3" t="s">
        <v>972</v>
      </c>
      <c r="F50" s="3" t="s">
        <v>161</v>
      </c>
      <c r="G50" s="3" t="s">
        <v>973</v>
      </c>
      <c r="H50" s="6">
        <v>204568.32000000001</v>
      </c>
    </row>
    <row r="51" spans="1:8" ht="45" x14ac:dyDescent="0.25">
      <c r="A51" s="3">
        <v>48</v>
      </c>
      <c r="B51" s="3" t="s">
        <v>1025</v>
      </c>
      <c r="C51" s="3" t="s">
        <v>1026</v>
      </c>
      <c r="D51" s="3" t="s">
        <v>1027</v>
      </c>
      <c r="E51" s="3" t="s">
        <v>324</v>
      </c>
      <c r="F51" s="3" t="s">
        <v>160</v>
      </c>
      <c r="G51" s="3" t="s">
        <v>325</v>
      </c>
      <c r="H51" s="6">
        <v>45196723.880000003</v>
      </c>
    </row>
    <row r="52" spans="1:8" ht="30" x14ac:dyDescent="0.25">
      <c r="A52" s="3">
        <v>49</v>
      </c>
      <c r="B52" s="3" t="s">
        <v>509</v>
      </c>
      <c r="C52" s="3" t="s">
        <v>474</v>
      </c>
      <c r="D52" s="3" t="s">
        <v>510</v>
      </c>
      <c r="E52" s="3" t="s">
        <v>910</v>
      </c>
      <c r="F52" s="3" t="s">
        <v>161</v>
      </c>
      <c r="G52" s="3" t="s">
        <v>911</v>
      </c>
      <c r="H52" s="6">
        <v>14616000</v>
      </c>
    </row>
    <row r="53" spans="1:8" ht="30" x14ac:dyDescent="0.25">
      <c r="A53" s="3">
        <v>50</v>
      </c>
      <c r="B53" s="3" t="s">
        <v>509</v>
      </c>
      <c r="C53" s="3" t="s">
        <v>474</v>
      </c>
      <c r="D53" s="3" t="s">
        <v>510</v>
      </c>
      <c r="E53" s="3" t="s">
        <v>910</v>
      </c>
      <c r="F53" s="3" t="s">
        <v>161</v>
      </c>
      <c r="G53" s="3" t="s">
        <v>911</v>
      </c>
      <c r="H53" s="6">
        <v>7649910</v>
      </c>
    </row>
    <row r="54" spans="1:8" ht="60" x14ac:dyDescent="0.25">
      <c r="A54" s="3">
        <v>51</v>
      </c>
      <c r="B54" s="3" t="s">
        <v>932</v>
      </c>
      <c r="C54" s="3" t="s">
        <v>299</v>
      </c>
      <c r="D54" s="3" t="s">
        <v>933</v>
      </c>
      <c r="E54" s="3" t="s">
        <v>934</v>
      </c>
      <c r="F54" s="3" t="s">
        <v>160</v>
      </c>
      <c r="G54" s="3" t="s">
        <v>935</v>
      </c>
      <c r="H54" s="6">
        <v>339988</v>
      </c>
    </row>
    <row r="55" spans="1:8" ht="45" x14ac:dyDescent="0.25">
      <c r="A55" s="3">
        <v>52</v>
      </c>
      <c r="B55" s="3" t="s">
        <v>448</v>
      </c>
      <c r="C55" s="3" t="s">
        <v>449</v>
      </c>
      <c r="D55" s="3" t="s">
        <v>435</v>
      </c>
      <c r="E55" s="3" t="s">
        <v>950</v>
      </c>
      <c r="F55" s="3" t="s">
        <v>160</v>
      </c>
      <c r="G55" s="3" t="s">
        <v>451</v>
      </c>
      <c r="H55" s="6">
        <v>32592874.420000002</v>
      </c>
    </row>
    <row r="56" spans="1:8" ht="30" x14ac:dyDescent="0.25">
      <c r="A56" s="3">
        <v>53</v>
      </c>
      <c r="B56" s="3" t="s">
        <v>1040</v>
      </c>
      <c r="C56" s="3" t="s">
        <v>1041</v>
      </c>
      <c r="D56" s="3" t="s">
        <v>1042</v>
      </c>
      <c r="E56" s="3" t="s">
        <v>1043</v>
      </c>
      <c r="F56" s="3" t="s">
        <v>160</v>
      </c>
      <c r="G56" s="3" t="s">
        <v>1044</v>
      </c>
      <c r="H56" s="6">
        <v>490000</v>
      </c>
    </row>
    <row r="57" spans="1:8" ht="30" x14ac:dyDescent="0.25">
      <c r="A57" s="3">
        <v>54</v>
      </c>
      <c r="B57" s="3" t="s">
        <v>1076</v>
      </c>
      <c r="C57" s="3" t="s">
        <v>1077</v>
      </c>
      <c r="D57" s="3" t="s">
        <v>761</v>
      </c>
      <c r="E57" s="3" t="s">
        <v>1091</v>
      </c>
      <c r="F57" s="3" t="s">
        <v>160</v>
      </c>
      <c r="G57" s="3" t="s">
        <v>1079</v>
      </c>
      <c r="H57" s="6">
        <v>79733.759999999995</v>
      </c>
    </row>
    <row r="58" spans="1:8" x14ac:dyDescent="0.25">
      <c r="A58" s="3">
        <v>55</v>
      </c>
      <c r="B58" s="3" t="s">
        <v>902</v>
      </c>
      <c r="C58" s="3" t="s">
        <v>299</v>
      </c>
      <c r="D58" s="3" t="s">
        <v>903</v>
      </c>
      <c r="E58" s="3" t="s">
        <v>362</v>
      </c>
      <c r="F58" s="3" t="s">
        <v>160</v>
      </c>
      <c r="G58" s="3" t="s">
        <v>904</v>
      </c>
      <c r="H58" s="6">
        <v>70156.800000000003</v>
      </c>
    </row>
    <row r="59" spans="1:8" x14ac:dyDescent="0.25">
      <c r="A59" s="3">
        <v>56</v>
      </c>
      <c r="B59" s="3" t="s">
        <v>892</v>
      </c>
      <c r="C59" s="3" t="s">
        <v>893</v>
      </c>
      <c r="D59" s="3" t="s">
        <v>653</v>
      </c>
      <c r="E59" s="3" t="s">
        <v>362</v>
      </c>
      <c r="F59" s="3" t="s">
        <v>160</v>
      </c>
      <c r="G59" s="3" t="s">
        <v>988</v>
      </c>
      <c r="H59" s="6">
        <v>80179.199999999997</v>
      </c>
    </row>
    <row r="60" spans="1:8" ht="45" x14ac:dyDescent="0.25">
      <c r="A60" s="3">
        <v>57</v>
      </c>
      <c r="B60" s="3" t="s">
        <v>922</v>
      </c>
      <c r="C60" s="3" t="s">
        <v>299</v>
      </c>
      <c r="D60" s="3" t="s">
        <v>923</v>
      </c>
      <c r="E60" s="3" t="s">
        <v>924</v>
      </c>
      <c r="F60" s="3" t="s">
        <v>160</v>
      </c>
      <c r="G60" s="3" t="s">
        <v>925</v>
      </c>
      <c r="H60" s="6">
        <v>2000000</v>
      </c>
    </row>
    <row r="61" spans="1:8" ht="30" x14ac:dyDescent="0.25">
      <c r="A61" s="3">
        <v>58</v>
      </c>
      <c r="B61" s="3" t="s">
        <v>297</v>
      </c>
      <c r="C61" s="3" t="s">
        <v>298</v>
      </c>
      <c r="D61" s="3" t="s">
        <v>299</v>
      </c>
      <c r="E61" s="3" t="s">
        <v>300</v>
      </c>
      <c r="F61" s="3" t="s">
        <v>160</v>
      </c>
      <c r="G61" s="3" t="s">
        <v>301</v>
      </c>
      <c r="H61" s="5">
        <v>1995200</v>
      </c>
    </row>
    <row r="62" spans="1:8" ht="45" x14ac:dyDescent="0.25">
      <c r="A62" s="3">
        <v>59</v>
      </c>
      <c r="B62" s="3" t="s">
        <v>321</v>
      </c>
      <c r="C62" s="3" t="s">
        <v>322</v>
      </c>
      <c r="D62" s="3" t="s">
        <v>323</v>
      </c>
      <c r="E62" s="3" t="s">
        <v>324</v>
      </c>
      <c r="F62" s="3" t="s">
        <v>160</v>
      </c>
      <c r="G62" s="3" t="s">
        <v>325</v>
      </c>
      <c r="H62" s="5">
        <v>47856199.270000003</v>
      </c>
    </row>
    <row r="63" spans="1:8" ht="30" x14ac:dyDescent="0.25">
      <c r="A63" s="3">
        <v>60</v>
      </c>
      <c r="B63" s="3" t="s">
        <v>334</v>
      </c>
      <c r="C63" s="3" t="s">
        <v>335</v>
      </c>
      <c r="D63" s="3" t="s">
        <v>336</v>
      </c>
      <c r="E63" s="3" t="s">
        <v>337</v>
      </c>
      <c r="F63" s="3" t="s">
        <v>160</v>
      </c>
      <c r="G63" s="3" t="s">
        <v>338</v>
      </c>
      <c r="H63" s="6">
        <v>4162080</v>
      </c>
    </row>
    <row r="64" spans="1:8" ht="30" x14ac:dyDescent="0.25">
      <c r="A64" s="3">
        <v>61</v>
      </c>
      <c r="B64" s="3" t="s">
        <v>347</v>
      </c>
      <c r="C64" s="3" t="s">
        <v>348</v>
      </c>
      <c r="D64" s="3" t="s">
        <v>349</v>
      </c>
      <c r="E64" s="3" t="s">
        <v>350</v>
      </c>
      <c r="F64" s="3" t="s">
        <v>160</v>
      </c>
      <c r="G64" s="3" t="s">
        <v>351</v>
      </c>
      <c r="H64" s="6">
        <v>393999.03</v>
      </c>
    </row>
    <row r="65" spans="1:8" x14ac:dyDescent="0.25">
      <c r="A65" s="3">
        <v>62</v>
      </c>
      <c r="B65" s="3" t="s">
        <v>360</v>
      </c>
      <c r="C65" s="3" t="s">
        <v>361</v>
      </c>
      <c r="D65" s="3" t="s">
        <v>361</v>
      </c>
      <c r="E65" s="3" t="s">
        <v>362</v>
      </c>
      <c r="F65" s="3" t="s">
        <v>160</v>
      </c>
      <c r="G65" s="3" t="s">
        <v>363</v>
      </c>
      <c r="H65" s="6">
        <v>75460.320000000007</v>
      </c>
    </row>
    <row r="66" spans="1:8" ht="30" x14ac:dyDescent="0.25">
      <c r="A66" s="3">
        <v>63</v>
      </c>
      <c r="B66" s="3" t="s">
        <v>364</v>
      </c>
      <c r="C66" s="3" t="s">
        <v>365</v>
      </c>
      <c r="D66" s="3" t="s">
        <v>366</v>
      </c>
      <c r="E66" s="3" t="s">
        <v>368</v>
      </c>
      <c r="F66" s="3" t="s">
        <v>160</v>
      </c>
      <c r="G66" s="3" t="s">
        <v>367</v>
      </c>
      <c r="H66" s="6">
        <v>103147.2</v>
      </c>
    </row>
    <row r="67" spans="1:8" ht="60" x14ac:dyDescent="0.25">
      <c r="A67" s="3">
        <v>64</v>
      </c>
      <c r="B67" s="3" t="s">
        <v>369</v>
      </c>
      <c r="C67" s="3" t="s">
        <v>370</v>
      </c>
      <c r="D67" s="3" t="s">
        <v>371</v>
      </c>
      <c r="E67" s="3" t="s">
        <v>372</v>
      </c>
      <c r="F67" s="3" t="s">
        <v>160</v>
      </c>
      <c r="G67" s="3" t="s">
        <v>373</v>
      </c>
      <c r="H67" s="6">
        <v>97718.399999999994</v>
      </c>
    </row>
    <row r="68" spans="1:8" ht="45" x14ac:dyDescent="0.25">
      <c r="A68" s="3">
        <v>65</v>
      </c>
      <c r="B68" s="3" t="s">
        <v>381</v>
      </c>
      <c r="C68" s="3" t="s">
        <v>382</v>
      </c>
      <c r="D68" s="3" t="s">
        <v>383</v>
      </c>
      <c r="E68" s="3" t="s">
        <v>384</v>
      </c>
      <c r="F68" s="3" t="s">
        <v>160</v>
      </c>
      <c r="G68" s="3" t="s">
        <v>385</v>
      </c>
      <c r="H68" s="5">
        <v>36408.800000000003</v>
      </c>
    </row>
    <row r="69" spans="1:8" ht="75" x14ac:dyDescent="0.25">
      <c r="A69" s="3">
        <v>66</v>
      </c>
      <c r="B69" s="3" t="s">
        <v>394</v>
      </c>
      <c r="C69" s="3" t="s">
        <v>395</v>
      </c>
      <c r="D69" s="3" t="s">
        <v>396</v>
      </c>
      <c r="E69" s="3" t="s">
        <v>397</v>
      </c>
      <c r="F69" s="3" t="s">
        <v>160</v>
      </c>
      <c r="G69" s="3" t="s">
        <v>398</v>
      </c>
      <c r="H69" s="7">
        <v>392254</v>
      </c>
    </row>
    <row r="70" spans="1:8" ht="30" x14ac:dyDescent="0.25">
      <c r="A70" s="3">
        <v>67</v>
      </c>
      <c r="B70" s="3" t="s">
        <v>399</v>
      </c>
      <c r="C70" s="3" t="s">
        <v>400</v>
      </c>
      <c r="D70" s="3" t="s">
        <v>401</v>
      </c>
      <c r="E70" s="3" t="s">
        <v>402</v>
      </c>
      <c r="F70" s="3" t="s">
        <v>160</v>
      </c>
      <c r="G70" s="3" t="s">
        <v>403</v>
      </c>
      <c r="H70" s="7">
        <v>311149.7</v>
      </c>
    </row>
    <row r="71" spans="1:8" ht="30" x14ac:dyDescent="0.25">
      <c r="A71" s="3">
        <v>68</v>
      </c>
      <c r="B71" s="3" t="s">
        <v>404</v>
      </c>
      <c r="C71" s="3" t="s">
        <v>405</v>
      </c>
      <c r="D71" s="3" t="s">
        <v>406</v>
      </c>
      <c r="E71" s="3" t="s">
        <v>407</v>
      </c>
      <c r="F71" s="3" t="s">
        <v>161</v>
      </c>
      <c r="G71" s="3" t="s">
        <v>408</v>
      </c>
      <c r="H71" s="7">
        <v>353440.4</v>
      </c>
    </row>
    <row r="72" spans="1:8" ht="30" x14ac:dyDescent="0.25">
      <c r="A72" s="3">
        <v>69</v>
      </c>
      <c r="B72" s="3" t="s">
        <v>399</v>
      </c>
      <c r="C72" s="3" t="s">
        <v>400</v>
      </c>
      <c r="D72" s="3" t="s">
        <v>401</v>
      </c>
      <c r="E72" s="3" t="s">
        <v>402</v>
      </c>
      <c r="F72" s="3" t="s">
        <v>160</v>
      </c>
      <c r="G72" s="3" t="s">
        <v>403</v>
      </c>
      <c r="H72" s="7">
        <v>1000000</v>
      </c>
    </row>
    <row r="73" spans="1:8" ht="60" x14ac:dyDescent="0.25">
      <c r="A73" s="3">
        <v>70</v>
      </c>
      <c r="B73" s="3" t="s">
        <v>420</v>
      </c>
      <c r="C73" s="3" t="s">
        <v>421</v>
      </c>
      <c r="D73" s="3" t="s">
        <v>422</v>
      </c>
      <c r="E73" s="3" t="s">
        <v>423</v>
      </c>
      <c r="F73" s="3" t="s">
        <v>160</v>
      </c>
      <c r="G73" s="3" t="s">
        <v>424</v>
      </c>
      <c r="H73" s="7">
        <v>7656</v>
      </c>
    </row>
    <row r="74" spans="1:8" ht="30" x14ac:dyDescent="0.25">
      <c r="A74" s="3">
        <v>71</v>
      </c>
      <c r="B74" s="3" t="s">
        <v>364</v>
      </c>
      <c r="C74" s="3" t="s">
        <v>365</v>
      </c>
      <c r="D74" s="3" t="s">
        <v>366</v>
      </c>
      <c r="E74" s="3" t="s">
        <v>368</v>
      </c>
      <c r="F74" s="3" t="s">
        <v>160</v>
      </c>
      <c r="G74" s="3" t="s">
        <v>432</v>
      </c>
      <c r="H74" s="7">
        <v>292612.32</v>
      </c>
    </row>
    <row r="75" spans="1:8" ht="45" x14ac:dyDescent="0.25">
      <c r="A75" s="3">
        <v>72</v>
      </c>
      <c r="B75" s="3" t="s">
        <v>420</v>
      </c>
      <c r="C75" s="3" t="s">
        <v>421</v>
      </c>
      <c r="D75" s="3" t="s">
        <v>422</v>
      </c>
      <c r="E75" s="3" t="s">
        <v>433</v>
      </c>
      <c r="F75" s="3" t="s">
        <v>160</v>
      </c>
      <c r="G75" s="3" t="s">
        <v>424</v>
      </c>
      <c r="H75" s="7">
        <v>1000</v>
      </c>
    </row>
    <row r="76" spans="1:8" ht="45" x14ac:dyDescent="0.25">
      <c r="A76" s="3">
        <v>73</v>
      </c>
      <c r="B76" s="3" t="s">
        <v>434</v>
      </c>
      <c r="C76" s="3" t="s">
        <v>435</v>
      </c>
      <c r="D76" s="3" t="s">
        <v>436</v>
      </c>
      <c r="E76" s="3" t="s">
        <v>437</v>
      </c>
      <c r="F76" s="3" t="s">
        <v>160</v>
      </c>
      <c r="G76" s="3" t="s">
        <v>438</v>
      </c>
      <c r="H76" s="7">
        <v>292612.32</v>
      </c>
    </row>
    <row r="77" spans="1:8" ht="45" x14ac:dyDescent="0.25">
      <c r="A77" s="3">
        <v>74</v>
      </c>
      <c r="B77" s="3" t="s">
        <v>448</v>
      </c>
      <c r="C77" s="3" t="s">
        <v>449</v>
      </c>
      <c r="D77" s="3" t="s">
        <v>435</v>
      </c>
      <c r="E77" s="3" t="s">
        <v>450</v>
      </c>
      <c r="F77" s="3" t="s">
        <v>160</v>
      </c>
      <c r="G77" s="3" t="s">
        <v>451</v>
      </c>
      <c r="H77" s="7">
        <v>34141925.640000001</v>
      </c>
    </row>
    <row r="78" spans="1:8" ht="30" x14ac:dyDescent="0.25">
      <c r="A78" s="3">
        <v>75</v>
      </c>
      <c r="B78" s="3" t="s">
        <v>459</v>
      </c>
      <c r="C78" s="3" t="s">
        <v>460</v>
      </c>
      <c r="D78" s="3" t="s">
        <v>461</v>
      </c>
      <c r="E78" s="3" t="s">
        <v>462</v>
      </c>
      <c r="F78" s="3" t="s">
        <v>161</v>
      </c>
      <c r="G78" s="3" t="s">
        <v>463</v>
      </c>
      <c r="H78" s="7">
        <v>2905.8</v>
      </c>
    </row>
    <row r="79" spans="1:8" ht="30" x14ac:dyDescent="0.25">
      <c r="A79" s="3">
        <v>76</v>
      </c>
      <c r="B79" s="3" t="s">
        <v>473</v>
      </c>
      <c r="C79" s="3" t="s">
        <v>474</v>
      </c>
      <c r="D79" s="3" t="s">
        <v>475</v>
      </c>
      <c r="E79" s="3" t="s">
        <v>476</v>
      </c>
      <c r="F79" s="3" t="s">
        <v>161</v>
      </c>
      <c r="G79" s="3" t="s">
        <v>477</v>
      </c>
      <c r="H79" s="7">
        <v>1549394.6</v>
      </c>
    </row>
    <row r="80" spans="1:8" ht="45" x14ac:dyDescent="0.25">
      <c r="A80" s="3">
        <v>77</v>
      </c>
      <c r="B80" s="3" t="s">
        <v>478</v>
      </c>
      <c r="C80" s="3" t="s">
        <v>436</v>
      </c>
      <c r="D80" s="3" t="s">
        <v>479</v>
      </c>
      <c r="E80" s="3" t="s">
        <v>480</v>
      </c>
      <c r="F80" s="3" t="s">
        <v>160</v>
      </c>
      <c r="G80" s="3" t="s">
        <v>481</v>
      </c>
      <c r="H80" s="7">
        <v>1259498.54</v>
      </c>
    </row>
    <row r="81" spans="1:8" ht="30" x14ac:dyDescent="0.25">
      <c r="A81" s="3">
        <v>78</v>
      </c>
      <c r="B81" s="3" t="s">
        <v>482</v>
      </c>
      <c r="C81" s="3" t="s">
        <v>299</v>
      </c>
      <c r="D81" s="3" t="s">
        <v>483</v>
      </c>
      <c r="E81" s="3" t="s">
        <v>484</v>
      </c>
      <c r="F81" s="3" t="s">
        <v>160</v>
      </c>
      <c r="G81" s="3" t="s">
        <v>485</v>
      </c>
      <c r="H81" s="7">
        <v>1110643.74</v>
      </c>
    </row>
    <row r="82" spans="1:8" ht="30" x14ac:dyDescent="0.25">
      <c r="A82" s="3">
        <v>79</v>
      </c>
      <c r="B82" s="3" t="s">
        <v>492</v>
      </c>
      <c r="C82" s="3" t="s">
        <v>383</v>
      </c>
      <c r="D82" s="3" t="s">
        <v>421</v>
      </c>
      <c r="E82" s="3" t="s">
        <v>493</v>
      </c>
      <c r="F82" s="3" t="s">
        <v>161</v>
      </c>
      <c r="G82" s="3" t="s">
        <v>494</v>
      </c>
      <c r="H82" s="7">
        <v>31999760</v>
      </c>
    </row>
    <row r="83" spans="1:8" ht="30" x14ac:dyDescent="0.25">
      <c r="A83" s="3">
        <v>80</v>
      </c>
      <c r="B83" s="3" t="s">
        <v>492</v>
      </c>
      <c r="C83" s="3" t="s">
        <v>383</v>
      </c>
      <c r="D83" s="3" t="s">
        <v>421</v>
      </c>
      <c r="E83" s="3" t="s">
        <v>493</v>
      </c>
      <c r="F83" s="3" t="s">
        <v>161</v>
      </c>
      <c r="G83" s="3" t="s">
        <v>494</v>
      </c>
      <c r="H83" s="7">
        <v>30432891.16</v>
      </c>
    </row>
    <row r="84" spans="1:8" ht="30" x14ac:dyDescent="0.25">
      <c r="A84" s="3">
        <v>81</v>
      </c>
      <c r="B84" s="3" t="s">
        <v>334</v>
      </c>
      <c r="C84" s="3" t="s">
        <v>335</v>
      </c>
      <c r="D84" s="3" t="s">
        <v>336</v>
      </c>
      <c r="E84" s="3" t="s">
        <v>337</v>
      </c>
      <c r="F84" s="3" t="s">
        <v>160</v>
      </c>
      <c r="G84" s="3" t="s">
        <v>338</v>
      </c>
      <c r="H84" s="7">
        <v>631346.19999999995</v>
      </c>
    </row>
    <row r="85" spans="1:8" ht="30" x14ac:dyDescent="0.25">
      <c r="A85" s="3">
        <v>82</v>
      </c>
      <c r="B85" s="3" t="s">
        <v>509</v>
      </c>
      <c r="C85" s="3" t="s">
        <v>474</v>
      </c>
      <c r="D85" s="3" t="s">
        <v>510</v>
      </c>
      <c r="E85" s="3" t="s">
        <v>511</v>
      </c>
      <c r="F85" s="3" t="s">
        <v>161</v>
      </c>
      <c r="G85" s="3" t="s">
        <v>512</v>
      </c>
      <c r="H85" s="7">
        <v>12000000</v>
      </c>
    </row>
    <row r="86" spans="1:8" ht="45" x14ac:dyDescent="0.25">
      <c r="A86" s="3">
        <v>83</v>
      </c>
      <c r="B86" s="3" t="s">
        <v>321</v>
      </c>
      <c r="C86" s="3" t="s">
        <v>322</v>
      </c>
      <c r="D86" s="3" t="s">
        <v>323</v>
      </c>
      <c r="E86" s="3" t="s">
        <v>324</v>
      </c>
      <c r="F86" s="3" t="s">
        <v>160</v>
      </c>
      <c r="G86" s="3" t="s">
        <v>325</v>
      </c>
      <c r="H86" s="7">
        <v>2666066.67</v>
      </c>
    </row>
    <row r="87" spans="1:8" ht="60" x14ac:dyDescent="0.25">
      <c r="A87" s="3">
        <v>84</v>
      </c>
      <c r="B87" s="3" t="s">
        <v>522</v>
      </c>
      <c r="C87" s="3" t="s">
        <v>299</v>
      </c>
      <c r="D87" s="3" t="s">
        <v>523</v>
      </c>
      <c r="E87" s="3" t="s">
        <v>524</v>
      </c>
      <c r="F87" s="3" t="s">
        <v>160</v>
      </c>
      <c r="G87" s="3" t="s">
        <v>525</v>
      </c>
      <c r="H87" s="7">
        <v>127020</v>
      </c>
    </row>
    <row r="88" spans="1:8" ht="60" x14ac:dyDescent="0.25">
      <c r="A88" s="3">
        <v>85</v>
      </c>
      <c r="B88" s="3" t="s">
        <v>536</v>
      </c>
      <c r="C88" s="3" t="s">
        <v>383</v>
      </c>
      <c r="D88" s="3" t="s">
        <v>537</v>
      </c>
      <c r="E88" s="3" t="s">
        <v>538</v>
      </c>
      <c r="F88" s="3" t="s">
        <v>160</v>
      </c>
      <c r="G88" s="3" t="s">
        <v>477</v>
      </c>
      <c r="H88" s="7">
        <v>394400</v>
      </c>
    </row>
    <row r="89" spans="1:8" ht="30" x14ac:dyDescent="0.25">
      <c r="A89" s="3">
        <v>86</v>
      </c>
      <c r="B89" s="3" t="s">
        <v>482</v>
      </c>
      <c r="C89" s="3" t="s">
        <v>299</v>
      </c>
      <c r="D89" s="3" t="s">
        <v>483</v>
      </c>
      <c r="E89" s="3" t="s">
        <v>484</v>
      </c>
      <c r="F89" s="3" t="s">
        <v>160</v>
      </c>
      <c r="G89" s="3" t="s">
        <v>485</v>
      </c>
      <c r="H89" s="7">
        <v>6690.71</v>
      </c>
    </row>
    <row r="90" spans="1:8" ht="30" x14ac:dyDescent="0.25">
      <c r="A90" s="3">
        <v>87</v>
      </c>
      <c r="B90" s="3" t="s">
        <v>364</v>
      </c>
      <c r="C90" s="3" t="s">
        <v>365</v>
      </c>
      <c r="D90" s="3" t="s">
        <v>366</v>
      </c>
      <c r="E90" s="3" t="s">
        <v>544</v>
      </c>
      <c r="F90" s="3" t="s">
        <v>160</v>
      </c>
      <c r="G90" s="3" t="s">
        <v>432</v>
      </c>
      <c r="H90" s="7">
        <v>55001.4</v>
      </c>
    </row>
  </sheetData>
  <dataValidations count="1">
    <dataValidation type="list" allowBlank="1" showErrorMessage="1" sqref="F4:F272">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opLeftCell="A3" workbookViewId="0">
      <selection activeCell="C9" sqref="C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10">
        <v>1</v>
      </c>
      <c r="B4" s="10" t="s">
        <v>310</v>
      </c>
      <c r="C4" s="10"/>
      <c r="D4" s="10"/>
      <c r="E4" s="10"/>
    </row>
    <row r="5" spans="1:5" x14ac:dyDescent="0.25">
      <c r="A5" s="10">
        <v>2</v>
      </c>
      <c r="B5" s="10" t="s">
        <v>310</v>
      </c>
      <c r="C5" s="10"/>
      <c r="D5" s="10"/>
      <c r="E5" s="10"/>
    </row>
    <row r="6" spans="1:5" x14ac:dyDescent="0.25">
      <c r="A6" s="10">
        <v>3</v>
      </c>
      <c r="B6" s="10" t="s">
        <v>310</v>
      </c>
      <c r="C6" s="10"/>
      <c r="D6" s="10"/>
      <c r="E6" s="10"/>
    </row>
    <row r="7" spans="1:5" x14ac:dyDescent="0.25">
      <c r="A7" s="10">
        <v>4</v>
      </c>
      <c r="B7" s="10" t="s">
        <v>310</v>
      </c>
      <c r="C7" s="10"/>
      <c r="D7" s="10"/>
      <c r="E7" s="10"/>
    </row>
    <row r="8" spans="1:5" x14ac:dyDescent="0.25">
      <c r="A8" s="10">
        <v>5</v>
      </c>
      <c r="B8" s="10" t="s">
        <v>310</v>
      </c>
      <c r="C8" s="10"/>
      <c r="D8" s="14"/>
      <c r="E8" s="14"/>
    </row>
    <row r="9" spans="1:5" x14ac:dyDescent="0.25">
      <c r="A9" s="10">
        <v>6</v>
      </c>
      <c r="B9" s="10" t="s">
        <v>310</v>
      </c>
      <c r="C9" s="10"/>
      <c r="D9" s="14"/>
      <c r="E9" s="14"/>
    </row>
    <row r="10" spans="1:5" x14ac:dyDescent="0.25">
      <c r="A10" s="10">
        <v>7</v>
      </c>
      <c r="B10" s="10" t="s">
        <v>310</v>
      </c>
      <c r="C10" s="10"/>
      <c r="D10" s="14"/>
      <c r="E10" s="14"/>
    </row>
    <row r="11" spans="1:5" x14ac:dyDescent="0.25">
      <c r="A11" s="10">
        <v>8</v>
      </c>
      <c r="B11" s="10" t="s">
        <v>310</v>
      </c>
      <c r="C11" s="10"/>
      <c r="D11" s="14"/>
      <c r="E11" s="14"/>
    </row>
    <row r="12" spans="1:5" x14ac:dyDescent="0.25">
      <c r="A12" s="3">
        <v>9</v>
      </c>
      <c r="B12" s="3" t="s">
        <v>310</v>
      </c>
      <c r="C12" s="3"/>
      <c r="D12" s="18"/>
      <c r="E12" s="18"/>
    </row>
    <row r="13" spans="1:5" x14ac:dyDescent="0.25">
      <c r="A13" s="3">
        <v>10</v>
      </c>
      <c r="B13" s="3" t="s">
        <v>310</v>
      </c>
      <c r="C13" s="3"/>
      <c r="D13" s="18"/>
      <c r="E13" s="18"/>
    </row>
    <row r="14" spans="1:5" x14ac:dyDescent="0.25">
      <c r="A14" s="3">
        <v>11</v>
      </c>
      <c r="B14" s="3" t="s">
        <v>310</v>
      </c>
      <c r="C14" s="3"/>
      <c r="D14" s="18"/>
      <c r="E14" s="18"/>
    </row>
    <row r="15" spans="1:5" x14ac:dyDescent="0.25">
      <c r="A15" s="3">
        <v>12</v>
      </c>
      <c r="B15" s="3" t="s">
        <v>310</v>
      </c>
      <c r="C15" s="3"/>
      <c r="D15" s="18"/>
      <c r="E15" s="18"/>
    </row>
    <row r="16" spans="1:5" x14ac:dyDescent="0.25">
      <c r="A16" s="3">
        <v>13</v>
      </c>
      <c r="B16" s="3" t="s">
        <v>310</v>
      </c>
      <c r="C16" s="3"/>
      <c r="D16" s="18"/>
      <c r="E16" s="18"/>
    </row>
    <row r="17" spans="1:5" x14ac:dyDescent="0.25">
      <c r="A17" s="10">
        <v>14</v>
      </c>
      <c r="B17" s="10" t="s">
        <v>310</v>
      </c>
      <c r="C17" s="10"/>
      <c r="D17" s="8"/>
      <c r="E17" s="8"/>
    </row>
    <row r="18" spans="1:5" x14ac:dyDescent="0.25">
      <c r="A18" s="10">
        <v>15</v>
      </c>
      <c r="B18" s="10" t="s">
        <v>310</v>
      </c>
      <c r="C18" s="10"/>
      <c r="D18" s="8"/>
      <c r="E18" s="8"/>
    </row>
    <row r="19" spans="1:5" x14ac:dyDescent="0.25">
      <c r="A19" s="10">
        <v>16</v>
      </c>
      <c r="B19" s="10" t="s">
        <v>310</v>
      </c>
      <c r="C19" s="10"/>
      <c r="D19" s="8"/>
      <c r="E19" s="8"/>
    </row>
    <row r="20" spans="1:5" x14ac:dyDescent="0.25">
      <c r="A20" s="10">
        <v>17</v>
      </c>
      <c r="B20" s="10" t="s">
        <v>310</v>
      </c>
      <c r="C20" s="10"/>
      <c r="D20" s="8"/>
      <c r="E20" s="8"/>
    </row>
    <row r="21" spans="1:5" x14ac:dyDescent="0.25">
      <c r="A21" s="10">
        <v>18</v>
      </c>
      <c r="B21" s="10" t="s">
        <v>310</v>
      </c>
      <c r="C21" s="8"/>
      <c r="D21" s="8"/>
      <c r="E21" s="8"/>
    </row>
    <row r="22" spans="1:5" x14ac:dyDescent="0.25">
      <c r="A22" s="10">
        <v>19</v>
      </c>
      <c r="B22" s="10" t="s">
        <v>310</v>
      </c>
      <c r="C22" s="8"/>
      <c r="D22" s="8"/>
      <c r="E22" s="8"/>
    </row>
    <row r="23" spans="1:5" x14ac:dyDescent="0.25">
      <c r="A23" s="10">
        <v>20</v>
      </c>
      <c r="B23" s="10" t="s">
        <v>310</v>
      </c>
      <c r="C23" s="8"/>
      <c r="D23" s="8"/>
      <c r="E23" s="8"/>
    </row>
    <row r="24" spans="1:5" x14ac:dyDescent="0.25">
      <c r="A24" s="10">
        <v>21</v>
      </c>
      <c r="B24" s="10" t="s">
        <v>310</v>
      </c>
      <c r="C24" s="8"/>
      <c r="D24" s="8"/>
      <c r="E24" s="8"/>
    </row>
    <row r="25" spans="1:5" x14ac:dyDescent="0.25">
      <c r="A25" s="10">
        <v>22</v>
      </c>
      <c r="B25" s="10" t="s">
        <v>310</v>
      </c>
      <c r="C25" s="8"/>
      <c r="D25" s="8"/>
      <c r="E25" s="8"/>
    </row>
    <row r="26" spans="1:5" x14ac:dyDescent="0.25">
      <c r="A26" s="10">
        <v>23</v>
      </c>
      <c r="B26" s="10" t="s">
        <v>310</v>
      </c>
      <c r="C26" s="8"/>
      <c r="D26" s="8"/>
      <c r="E26" s="8"/>
    </row>
    <row r="27" spans="1:5" x14ac:dyDescent="0.25">
      <c r="A27" s="10">
        <v>24</v>
      </c>
      <c r="B27" s="10" t="s">
        <v>310</v>
      </c>
      <c r="C27" s="8"/>
      <c r="D27" s="8"/>
      <c r="E27" s="8"/>
    </row>
    <row r="28" spans="1:5" x14ac:dyDescent="0.25">
      <c r="A28" s="10">
        <v>25</v>
      </c>
      <c r="B28" s="10" t="s">
        <v>310</v>
      </c>
      <c r="C28" s="8"/>
      <c r="D28" s="8"/>
      <c r="E28" s="8"/>
    </row>
    <row r="29" spans="1:5" x14ac:dyDescent="0.25">
      <c r="A29" s="3">
        <v>26</v>
      </c>
      <c r="B29" s="3" t="s">
        <v>310</v>
      </c>
      <c r="C29" s="8"/>
      <c r="D29" s="8"/>
      <c r="E29" s="8"/>
    </row>
    <row r="30" spans="1:5" x14ac:dyDescent="0.25">
      <c r="A30" s="3">
        <v>27</v>
      </c>
      <c r="B30" s="3" t="s">
        <v>310</v>
      </c>
      <c r="C30" s="8"/>
      <c r="D30" s="8"/>
      <c r="E30" s="8"/>
    </row>
    <row r="31" spans="1:5" x14ac:dyDescent="0.25">
      <c r="A31" s="3">
        <v>28</v>
      </c>
      <c r="B31" s="3" t="s">
        <v>310</v>
      </c>
      <c r="C31" s="8"/>
      <c r="D31" s="8"/>
      <c r="E31" s="8"/>
    </row>
    <row r="32" spans="1:5" x14ac:dyDescent="0.25">
      <c r="A32" s="3">
        <v>29</v>
      </c>
      <c r="B32" s="3" t="s">
        <v>310</v>
      </c>
      <c r="C32" s="8"/>
      <c r="D32" s="8"/>
      <c r="E32" s="8"/>
    </row>
    <row r="33" spans="1:5" x14ac:dyDescent="0.25">
      <c r="A33" s="3">
        <v>30</v>
      </c>
      <c r="B33" s="3" t="s">
        <v>310</v>
      </c>
      <c r="C33" s="8"/>
      <c r="D33" s="8"/>
      <c r="E33" s="8"/>
    </row>
    <row r="34" spans="1:5" x14ac:dyDescent="0.25">
      <c r="A34" s="10">
        <v>31</v>
      </c>
      <c r="B34" s="10" t="s">
        <v>310</v>
      </c>
      <c r="C34" s="8"/>
      <c r="D34" s="8"/>
      <c r="E34" s="8"/>
    </row>
    <row r="35" spans="1:5" x14ac:dyDescent="0.25">
      <c r="A35" s="10">
        <v>32</v>
      </c>
      <c r="B35" s="10" t="s">
        <v>310</v>
      </c>
      <c r="C35" s="8"/>
      <c r="D35" s="8"/>
      <c r="E35" s="8"/>
    </row>
    <row r="36" spans="1:5" x14ac:dyDescent="0.25">
      <c r="A36" s="10">
        <v>33</v>
      </c>
      <c r="B36" s="10" t="s">
        <v>310</v>
      </c>
      <c r="C36" s="8"/>
      <c r="D36" s="8"/>
      <c r="E36" s="8"/>
    </row>
    <row r="37" spans="1:5" x14ac:dyDescent="0.25">
      <c r="A37" s="3">
        <v>34</v>
      </c>
      <c r="B37" s="3" t="s">
        <v>310</v>
      </c>
      <c r="C37" s="3"/>
      <c r="D37" s="3"/>
      <c r="E37" s="3"/>
    </row>
    <row r="38" spans="1:5" x14ac:dyDescent="0.25">
      <c r="A38" s="3">
        <v>35</v>
      </c>
      <c r="B38" s="3" t="s">
        <v>310</v>
      </c>
      <c r="C38" s="3"/>
      <c r="D38" s="3"/>
      <c r="E38" s="3"/>
    </row>
    <row r="39" spans="1:5" x14ac:dyDescent="0.25">
      <c r="A39" s="3">
        <v>36</v>
      </c>
      <c r="B39" s="3" t="s">
        <v>310</v>
      </c>
      <c r="C39" s="3"/>
      <c r="D39" s="3"/>
      <c r="E39" s="3"/>
    </row>
    <row r="40" spans="1:5" x14ac:dyDescent="0.25">
      <c r="A40" s="3">
        <v>37</v>
      </c>
      <c r="B40" s="3" t="s">
        <v>310</v>
      </c>
      <c r="C40" s="3"/>
      <c r="D40" s="3"/>
      <c r="E40" s="3"/>
    </row>
    <row r="41" spans="1:5" x14ac:dyDescent="0.25">
      <c r="A41" s="3">
        <v>38</v>
      </c>
      <c r="B41" s="3" t="s">
        <v>310</v>
      </c>
      <c r="C41" s="3"/>
      <c r="D41" s="3"/>
      <c r="E41" s="3"/>
    </row>
    <row r="42" spans="1:5" x14ac:dyDescent="0.25">
      <c r="A42" s="3">
        <v>39</v>
      </c>
      <c r="B42" s="3" t="s">
        <v>310</v>
      </c>
      <c r="C42" s="3"/>
      <c r="D42" s="3"/>
      <c r="E42" s="3"/>
    </row>
    <row r="43" spans="1:5" x14ac:dyDescent="0.25">
      <c r="A43" s="3">
        <v>40</v>
      </c>
      <c r="B43" s="3" t="s">
        <v>310</v>
      </c>
      <c r="C43" s="3"/>
      <c r="D43" s="3"/>
      <c r="E43" s="3"/>
    </row>
    <row r="44" spans="1:5" x14ac:dyDescent="0.25">
      <c r="A44" s="3">
        <v>41</v>
      </c>
      <c r="B44" s="3" t="s">
        <v>310</v>
      </c>
      <c r="C44" s="3"/>
      <c r="D44" s="3"/>
      <c r="E44" s="3"/>
    </row>
    <row r="45" spans="1:5" x14ac:dyDescent="0.25">
      <c r="A45" s="3">
        <v>42</v>
      </c>
      <c r="B45" s="3" t="s">
        <v>310</v>
      </c>
      <c r="C45" s="3"/>
      <c r="D45" s="3"/>
      <c r="E45" s="3"/>
    </row>
    <row r="46" spans="1:5" x14ac:dyDescent="0.25">
      <c r="A46" s="3">
        <v>43</v>
      </c>
      <c r="B46" s="3" t="s">
        <v>310</v>
      </c>
      <c r="C46" s="3"/>
      <c r="D46" s="3"/>
      <c r="E46" s="3"/>
    </row>
    <row r="47" spans="1:5" x14ac:dyDescent="0.25">
      <c r="A47" s="3">
        <v>44</v>
      </c>
      <c r="B47" s="3" t="s">
        <v>310</v>
      </c>
      <c r="C47" s="3"/>
      <c r="D47" s="3"/>
      <c r="E47" s="3"/>
    </row>
    <row r="48" spans="1:5" x14ac:dyDescent="0.25">
      <c r="A48" s="3">
        <v>45</v>
      </c>
      <c r="B48" s="3" t="s">
        <v>310</v>
      </c>
      <c r="C48" s="3"/>
      <c r="D48" s="3"/>
      <c r="E48" s="3"/>
    </row>
    <row r="49" spans="1:5" x14ac:dyDescent="0.25">
      <c r="A49" s="3">
        <v>46</v>
      </c>
      <c r="B49" s="3" t="s">
        <v>310</v>
      </c>
      <c r="C49" s="3"/>
      <c r="D49" s="3"/>
      <c r="E49" s="3"/>
    </row>
    <row r="50" spans="1:5" x14ac:dyDescent="0.25">
      <c r="A50" s="3">
        <v>47</v>
      </c>
      <c r="B50" s="3" t="s">
        <v>310</v>
      </c>
      <c r="C50" s="3"/>
      <c r="D50" s="3"/>
      <c r="E50" s="3"/>
    </row>
    <row r="51" spans="1:5" x14ac:dyDescent="0.25">
      <c r="A51" s="3">
        <v>48</v>
      </c>
      <c r="B51" s="3" t="s">
        <v>310</v>
      </c>
      <c r="C51" s="3"/>
      <c r="D51" s="3"/>
      <c r="E51" s="3"/>
    </row>
    <row r="52" spans="1:5" x14ac:dyDescent="0.25">
      <c r="A52" s="3">
        <v>49</v>
      </c>
      <c r="B52" s="3" t="s">
        <v>310</v>
      </c>
      <c r="C52" s="3"/>
      <c r="D52" s="3"/>
      <c r="E52" s="3"/>
    </row>
    <row r="53" spans="1:5" x14ac:dyDescent="0.25">
      <c r="A53" s="3">
        <v>50</v>
      </c>
      <c r="B53" s="3" t="s">
        <v>310</v>
      </c>
      <c r="C53" s="3"/>
      <c r="D53" s="3"/>
      <c r="E53" s="3"/>
    </row>
    <row r="54" spans="1:5" x14ac:dyDescent="0.25">
      <c r="A54" s="3">
        <v>51</v>
      </c>
      <c r="B54" s="3" t="s">
        <v>310</v>
      </c>
      <c r="C54" s="3"/>
      <c r="D54" s="3"/>
      <c r="E54" s="3"/>
    </row>
    <row r="55" spans="1:5" x14ac:dyDescent="0.25">
      <c r="A55" s="3">
        <v>52</v>
      </c>
      <c r="B55" s="3" t="s">
        <v>310</v>
      </c>
      <c r="C55" s="3"/>
      <c r="D55" s="3"/>
      <c r="E55" s="3"/>
    </row>
    <row r="56" spans="1:5" x14ac:dyDescent="0.25">
      <c r="A56" s="3">
        <v>53</v>
      </c>
      <c r="B56" s="3" t="s">
        <v>310</v>
      </c>
      <c r="C56" s="3"/>
      <c r="D56" s="3"/>
      <c r="E56" s="3"/>
    </row>
    <row r="57" spans="1:5" x14ac:dyDescent="0.25">
      <c r="A57" s="3">
        <v>54</v>
      </c>
      <c r="B57" s="3" t="s">
        <v>310</v>
      </c>
      <c r="C57" s="3"/>
      <c r="D57" s="3"/>
      <c r="E57" s="3"/>
    </row>
    <row r="58" spans="1:5" x14ac:dyDescent="0.25">
      <c r="A58" s="3">
        <v>55</v>
      </c>
      <c r="B58" s="3" t="s">
        <v>310</v>
      </c>
      <c r="C58" s="3"/>
      <c r="D58" s="3"/>
      <c r="E58" s="3"/>
    </row>
    <row r="59" spans="1:5" x14ac:dyDescent="0.25">
      <c r="A59" s="3">
        <v>56</v>
      </c>
      <c r="B59" s="3" t="s">
        <v>310</v>
      </c>
      <c r="C59" s="3"/>
      <c r="D59" s="3"/>
      <c r="E59" s="3"/>
    </row>
    <row r="60" spans="1:5" x14ac:dyDescent="0.25">
      <c r="A60" s="3">
        <v>57</v>
      </c>
      <c r="B60" s="3" t="s">
        <v>310</v>
      </c>
      <c r="C60" s="3"/>
      <c r="D60" s="3"/>
      <c r="E60" s="3"/>
    </row>
    <row r="61" spans="1:5" x14ac:dyDescent="0.25">
      <c r="A61" s="3">
        <v>58</v>
      </c>
      <c r="B61" s="3" t="s">
        <v>310</v>
      </c>
      <c r="C61" s="3"/>
      <c r="D61" s="3"/>
      <c r="E61" s="3"/>
    </row>
    <row r="62" spans="1:5" x14ac:dyDescent="0.25">
      <c r="A62" s="3">
        <v>59</v>
      </c>
      <c r="B62" s="3" t="s">
        <v>310</v>
      </c>
      <c r="C62" s="3"/>
      <c r="D62" s="3"/>
      <c r="E62" s="3"/>
    </row>
    <row r="63" spans="1:5" x14ac:dyDescent="0.25">
      <c r="A63" s="3">
        <v>60</v>
      </c>
      <c r="B63" s="3" t="s">
        <v>310</v>
      </c>
      <c r="C63" s="3"/>
      <c r="D63" s="3"/>
      <c r="E63" s="3"/>
    </row>
    <row r="64" spans="1:5" x14ac:dyDescent="0.25">
      <c r="A64" s="3">
        <v>61</v>
      </c>
      <c r="B64" s="3" t="s">
        <v>310</v>
      </c>
      <c r="C64" s="3"/>
      <c r="D64" s="3"/>
      <c r="E64" s="3"/>
    </row>
    <row r="65" spans="1:5" x14ac:dyDescent="0.25">
      <c r="A65" s="3">
        <v>62</v>
      </c>
      <c r="B65" s="3" t="s">
        <v>310</v>
      </c>
      <c r="C65" s="3"/>
      <c r="D65" s="3"/>
      <c r="E65" s="3"/>
    </row>
    <row r="66" spans="1:5" x14ac:dyDescent="0.25">
      <c r="A66" s="3">
        <v>63</v>
      </c>
      <c r="B66" s="3" t="s">
        <v>310</v>
      </c>
      <c r="C66" s="3"/>
      <c r="D66" s="3"/>
      <c r="E66" s="3"/>
    </row>
    <row r="67" spans="1:5" x14ac:dyDescent="0.25">
      <c r="A67" s="3">
        <v>64</v>
      </c>
      <c r="B67" s="3" t="s">
        <v>310</v>
      </c>
      <c r="C67" s="3"/>
      <c r="D67" s="3"/>
      <c r="E67" s="3"/>
    </row>
    <row r="68" spans="1:5" x14ac:dyDescent="0.25">
      <c r="A68" s="3">
        <v>65</v>
      </c>
      <c r="B68" s="3" t="s">
        <v>310</v>
      </c>
      <c r="C68" s="3"/>
      <c r="D68" s="3"/>
      <c r="E68" s="3"/>
    </row>
    <row r="69" spans="1:5" x14ac:dyDescent="0.25">
      <c r="A69" s="3">
        <v>66</v>
      </c>
      <c r="B69" s="3" t="s">
        <v>310</v>
      </c>
      <c r="C69" s="3"/>
      <c r="D69" s="3"/>
      <c r="E69" s="3"/>
    </row>
    <row r="70" spans="1:5" x14ac:dyDescent="0.25">
      <c r="A70" s="3">
        <v>67</v>
      </c>
      <c r="B70" s="3" t="s">
        <v>310</v>
      </c>
      <c r="C70" s="3"/>
      <c r="D70" s="3"/>
      <c r="E70" s="3"/>
    </row>
    <row r="71" spans="1:5" x14ac:dyDescent="0.25">
      <c r="A71" s="3">
        <v>68</v>
      </c>
      <c r="B71" s="3" t="s">
        <v>310</v>
      </c>
      <c r="C71" s="8"/>
      <c r="D71" s="8"/>
      <c r="E71" s="8"/>
    </row>
    <row r="72" spans="1:5" x14ac:dyDescent="0.25">
      <c r="A72" s="3">
        <v>69</v>
      </c>
      <c r="B72" s="3" t="s">
        <v>310</v>
      </c>
      <c r="C72" s="8"/>
      <c r="D72" s="8"/>
      <c r="E72" s="8"/>
    </row>
    <row r="73" spans="1:5" x14ac:dyDescent="0.25">
      <c r="A73" s="3">
        <v>70</v>
      </c>
      <c r="B73" s="3" t="s">
        <v>310</v>
      </c>
      <c r="C73" s="8"/>
      <c r="D73" s="8"/>
      <c r="E73" s="8"/>
    </row>
    <row r="74" spans="1:5" x14ac:dyDescent="0.25">
      <c r="A74" s="3">
        <v>71</v>
      </c>
      <c r="B74" s="3" t="s">
        <v>310</v>
      </c>
      <c r="C74" s="8"/>
      <c r="D74" s="8"/>
      <c r="E74" s="8"/>
    </row>
    <row r="75" spans="1:5" x14ac:dyDescent="0.25">
      <c r="A75" s="3">
        <v>72</v>
      </c>
      <c r="B75" s="3" t="s">
        <v>310</v>
      </c>
      <c r="C75" s="8"/>
      <c r="D75" s="8"/>
      <c r="E75" s="8"/>
    </row>
  </sheetData>
  <dataValidations count="1">
    <dataValidation type="list" allowBlank="1" showErrorMessage="1" sqref="E4:E258">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opLeftCell="A33" zoomScale="70" zoomScaleNormal="70" workbookViewId="0">
      <selection activeCell="D18" sqref="D18"/>
    </sheetView>
  </sheetViews>
  <sheetFormatPr baseColWidth="10" defaultColWidth="9.140625" defaultRowHeight="15" x14ac:dyDescent="0.25"/>
  <cols>
    <col min="1" max="1" width="5.7109375" customWidth="1"/>
    <col min="2" max="2" width="36.85546875" bestFit="1" customWidth="1"/>
    <col min="3" max="3" width="41.140625" customWidth="1"/>
    <col min="4" max="4" width="44.85546875" bestFit="1" customWidth="1"/>
    <col min="5" max="5" width="49"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10">
        <v>1</v>
      </c>
      <c r="B4" s="10" t="s">
        <v>310</v>
      </c>
      <c r="C4" s="10" t="s">
        <v>310</v>
      </c>
      <c r="D4" s="10"/>
      <c r="E4" s="10"/>
    </row>
    <row r="5" spans="1:5" x14ac:dyDescent="0.25">
      <c r="A5" s="10">
        <v>2</v>
      </c>
      <c r="B5" s="10" t="s">
        <v>310</v>
      </c>
      <c r="C5" s="10" t="s">
        <v>310</v>
      </c>
      <c r="D5" s="10"/>
      <c r="E5" s="10"/>
    </row>
    <row r="6" spans="1:5" x14ac:dyDescent="0.25">
      <c r="A6" s="10">
        <v>3</v>
      </c>
      <c r="B6" s="10" t="s">
        <v>310</v>
      </c>
      <c r="C6" s="10" t="s">
        <v>310</v>
      </c>
      <c r="D6" s="10"/>
      <c r="E6" s="10"/>
    </row>
    <row r="7" spans="1:5" x14ac:dyDescent="0.25">
      <c r="A7" s="10">
        <v>4</v>
      </c>
      <c r="B7" s="10" t="s">
        <v>310</v>
      </c>
      <c r="C7" s="10" t="s">
        <v>310</v>
      </c>
      <c r="D7" s="10"/>
      <c r="E7" s="10"/>
    </row>
    <row r="8" spans="1:5" x14ac:dyDescent="0.25">
      <c r="A8" s="10">
        <v>5</v>
      </c>
      <c r="B8" s="10" t="s">
        <v>310</v>
      </c>
      <c r="C8" s="10" t="s">
        <v>310</v>
      </c>
      <c r="D8" s="10"/>
      <c r="E8" s="10"/>
    </row>
    <row r="9" spans="1:5" x14ac:dyDescent="0.25">
      <c r="A9" s="10">
        <v>6</v>
      </c>
      <c r="B9" s="10" t="s">
        <v>310</v>
      </c>
      <c r="C9" s="10" t="s">
        <v>310</v>
      </c>
      <c r="D9" s="10"/>
      <c r="E9" s="10"/>
    </row>
    <row r="10" spans="1:5" x14ac:dyDescent="0.25">
      <c r="A10" s="10">
        <v>7</v>
      </c>
      <c r="B10" s="10" t="s">
        <v>310</v>
      </c>
      <c r="C10" s="10" t="s">
        <v>310</v>
      </c>
      <c r="D10" s="10"/>
      <c r="E10" s="10"/>
    </row>
    <row r="11" spans="1:5" x14ac:dyDescent="0.25">
      <c r="A11" s="10">
        <v>8</v>
      </c>
      <c r="B11" s="10" t="s">
        <v>310</v>
      </c>
      <c r="C11" s="10" t="s">
        <v>310</v>
      </c>
      <c r="D11" s="10"/>
      <c r="E11" s="10"/>
    </row>
    <row r="12" spans="1:5" x14ac:dyDescent="0.25">
      <c r="A12" s="3">
        <v>9</v>
      </c>
      <c r="B12" s="3" t="s">
        <v>310</v>
      </c>
      <c r="C12" s="3" t="s">
        <v>310</v>
      </c>
      <c r="D12" s="3"/>
      <c r="E12" s="3"/>
    </row>
    <row r="13" spans="1:5" x14ac:dyDescent="0.25">
      <c r="A13" s="3">
        <v>10</v>
      </c>
      <c r="B13" s="3" t="s">
        <v>310</v>
      </c>
      <c r="C13" s="3" t="s">
        <v>310</v>
      </c>
      <c r="D13" s="3"/>
      <c r="E13" s="3"/>
    </row>
    <row r="14" spans="1:5" x14ac:dyDescent="0.25">
      <c r="A14" s="3">
        <v>11</v>
      </c>
      <c r="B14" s="3" t="s">
        <v>310</v>
      </c>
      <c r="C14" s="3" t="s">
        <v>310</v>
      </c>
      <c r="D14" s="3"/>
      <c r="E14" s="3"/>
    </row>
    <row r="15" spans="1:5" x14ac:dyDescent="0.25">
      <c r="A15" s="3">
        <v>12</v>
      </c>
      <c r="B15" s="3" t="s">
        <v>310</v>
      </c>
      <c r="C15" s="3" t="s">
        <v>310</v>
      </c>
      <c r="D15" s="3"/>
      <c r="E15" s="3"/>
    </row>
    <row r="16" spans="1:5" x14ac:dyDescent="0.25">
      <c r="A16" s="3">
        <v>13</v>
      </c>
      <c r="B16" s="3" t="s">
        <v>310</v>
      </c>
      <c r="C16" s="3" t="s">
        <v>310</v>
      </c>
      <c r="D16" s="3"/>
      <c r="E16" s="3"/>
    </row>
    <row r="17" spans="1:5" x14ac:dyDescent="0.25">
      <c r="A17" s="3">
        <v>14</v>
      </c>
      <c r="B17" s="3" t="s">
        <v>310</v>
      </c>
      <c r="C17" s="3" t="s">
        <v>310</v>
      </c>
      <c r="D17" s="3"/>
      <c r="E17" s="3"/>
    </row>
    <row r="18" spans="1:5" ht="225" x14ac:dyDescent="0.25">
      <c r="A18" s="3">
        <v>15</v>
      </c>
      <c r="B18" s="3" t="s">
        <v>595</v>
      </c>
      <c r="C18" s="3" t="s">
        <v>596</v>
      </c>
      <c r="D18" s="4">
        <v>45035</v>
      </c>
      <c r="E18" s="9" t="s">
        <v>597</v>
      </c>
    </row>
    <row r="19" spans="1:5" ht="135" x14ac:dyDescent="0.25">
      <c r="A19" s="3">
        <v>16</v>
      </c>
      <c r="B19" s="3" t="s">
        <v>598</v>
      </c>
      <c r="C19" s="3" t="s">
        <v>599</v>
      </c>
      <c r="D19" s="4">
        <v>45120</v>
      </c>
      <c r="E19" s="9" t="s">
        <v>600</v>
      </c>
    </row>
    <row r="20" spans="1:5" x14ac:dyDescent="0.25">
      <c r="A20" s="3">
        <v>17</v>
      </c>
      <c r="B20" s="3" t="s">
        <v>310</v>
      </c>
      <c r="C20" s="3" t="s">
        <v>310</v>
      </c>
      <c r="D20" s="3"/>
      <c r="E20" s="3"/>
    </row>
    <row r="21" spans="1:5" x14ac:dyDescent="0.25">
      <c r="A21" s="10">
        <v>18</v>
      </c>
      <c r="B21" s="10" t="s">
        <v>310</v>
      </c>
      <c r="C21" s="10" t="s">
        <v>310</v>
      </c>
      <c r="D21" s="8"/>
      <c r="E21" s="8"/>
    </row>
    <row r="22" spans="1:5" x14ac:dyDescent="0.25">
      <c r="A22" s="10">
        <v>19</v>
      </c>
      <c r="B22" s="10" t="s">
        <v>310</v>
      </c>
      <c r="C22" s="10" t="s">
        <v>310</v>
      </c>
      <c r="D22" s="8"/>
      <c r="E22" s="8"/>
    </row>
    <row r="23" spans="1:5" x14ac:dyDescent="0.25">
      <c r="A23" s="10">
        <v>20</v>
      </c>
      <c r="B23" s="10" t="s">
        <v>310</v>
      </c>
      <c r="C23" s="10" t="s">
        <v>310</v>
      </c>
      <c r="D23" s="8"/>
      <c r="E23" s="8"/>
    </row>
    <row r="24" spans="1:5" x14ac:dyDescent="0.25">
      <c r="A24" s="10">
        <v>21</v>
      </c>
      <c r="B24" s="10" t="s">
        <v>310</v>
      </c>
      <c r="C24" s="10" t="s">
        <v>310</v>
      </c>
      <c r="D24" s="8"/>
      <c r="E24" s="8"/>
    </row>
    <row r="25" spans="1:5" x14ac:dyDescent="0.25">
      <c r="A25" s="10">
        <v>22</v>
      </c>
      <c r="B25" s="10" t="s">
        <v>310</v>
      </c>
      <c r="C25" s="10" t="s">
        <v>310</v>
      </c>
      <c r="D25" s="8"/>
      <c r="E25" s="8"/>
    </row>
    <row r="26" spans="1:5" x14ac:dyDescent="0.25">
      <c r="A26" s="10">
        <v>23</v>
      </c>
      <c r="B26" s="10" t="s">
        <v>310</v>
      </c>
      <c r="C26" s="10" t="s">
        <v>310</v>
      </c>
      <c r="D26" s="8"/>
      <c r="E26" s="8"/>
    </row>
    <row r="27" spans="1:5" x14ac:dyDescent="0.25">
      <c r="A27" s="10">
        <v>24</v>
      </c>
      <c r="B27" s="10" t="s">
        <v>310</v>
      </c>
      <c r="C27" s="10" t="s">
        <v>310</v>
      </c>
      <c r="D27" s="8"/>
      <c r="E27" s="8"/>
    </row>
    <row r="28" spans="1:5" x14ac:dyDescent="0.25">
      <c r="A28" s="10">
        <v>25</v>
      </c>
      <c r="B28" s="10" t="s">
        <v>310</v>
      </c>
      <c r="C28" s="10" t="s">
        <v>310</v>
      </c>
      <c r="D28" s="8"/>
      <c r="E28" s="8"/>
    </row>
    <row r="29" spans="1:5" x14ac:dyDescent="0.25">
      <c r="A29" s="3">
        <v>26</v>
      </c>
      <c r="B29" s="3" t="s">
        <v>310</v>
      </c>
      <c r="C29" s="3" t="s">
        <v>310</v>
      </c>
      <c r="D29" s="8"/>
      <c r="E29" s="8"/>
    </row>
    <row r="30" spans="1:5" x14ac:dyDescent="0.25">
      <c r="A30" s="3">
        <v>27</v>
      </c>
      <c r="B30" s="3" t="s">
        <v>310</v>
      </c>
      <c r="C30" s="3" t="s">
        <v>310</v>
      </c>
      <c r="D30" s="8"/>
      <c r="E30" s="8"/>
    </row>
    <row r="31" spans="1:5" x14ac:dyDescent="0.25">
      <c r="A31" s="3">
        <v>28</v>
      </c>
      <c r="B31" s="3" t="s">
        <v>310</v>
      </c>
      <c r="C31" s="3" t="s">
        <v>310</v>
      </c>
      <c r="D31" s="8"/>
      <c r="E31" s="8"/>
    </row>
    <row r="32" spans="1:5" x14ac:dyDescent="0.25">
      <c r="A32" s="3">
        <v>29</v>
      </c>
      <c r="B32" s="3" t="s">
        <v>310</v>
      </c>
      <c r="C32" s="3" t="s">
        <v>310</v>
      </c>
      <c r="D32" s="8"/>
      <c r="E32" s="8"/>
    </row>
    <row r="33" spans="1:5" x14ac:dyDescent="0.25">
      <c r="A33" s="3">
        <v>30</v>
      </c>
      <c r="B33" s="3" t="s">
        <v>310</v>
      </c>
      <c r="C33" s="3" t="s">
        <v>310</v>
      </c>
      <c r="D33" s="8"/>
      <c r="E33" s="8"/>
    </row>
    <row r="34" spans="1:5" x14ac:dyDescent="0.25">
      <c r="A34" s="3">
        <v>31</v>
      </c>
      <c r="B34" s="3" t="s">
        <v>310</v>
      </c>
      <c r="C34" s="3" t="s">
        <v>310</v>
      </c>
      <c r="D34" s="8"/>
      <c r="E34" s="8"/>
    </row>
    <row r="35" spans="1:5" x14ac:dyDescent="0.25">
      <c r="A35" s="3">
        <v>32</v>
      </c>
      <c r="B35" s="3" t="s">
        <v>310</v>
      </c>
      <c r="C35" s="3" t="s">
        <v>310</v>
      </c>
      <c r="D35" s="8"/>
      <c r="E35" s="8"/>
    </row>
    <row r="36" spans="1:5" x14ac:dyDescent="0.25">
      <c r="A36" s="3">
        <v>33</v>
      </c>
      <c r="B36" s="3" t="s">
        <v>310</v>
      </c>
      <c r="C36" s="3" t="s">
        <v>310</v>
      </c>
      <c r="D36" s="8"/>
      <c r="E36" s="8"/>
    </row>
    <row r="37" spans="1:5" x14ac:dyDescent="0.25">
      <c r="A37" s="3">
        <v>34</v>
      </c>
      <c r="B37" s="3" t="s">
        <v>310</v>
      </c>
      <c r="C37" s="3" t="s">
        <v>310</v>
      </c>
      <c r="D37" s="3"/>
      <c r="E37" s="3"/>
    </row>
    <row r="38" spans="1:5" ht="45" x14ac:dyDescent="0.25">
      <c r="A38" s="3">
        <v>35</v>
      </c>
      <c r="B38" s="3" t="s">
        <v>1092</v>
      </c>
      <c r="C38" s="3" t="s">
        <v>1093</v>
      </c>
      <c r="D38" s="4">
        <v>45231</v>
      </c>
      <c r="E38" s="9" t="s">
        <v>1094</v>
      </c>
    </row>
    <row r="39" spans="1:5" ht="165" x14ac:dyDescent="0.25">
      <c r="A39" s="3">
        <v>36</v>
      </c>
      <c r="B39" s="3" t="s">
        <v>601</v>
      </c>
      <c r="C39" s="3" t="s">
        <v>602</v>
      </c>
      <c r="D39" s="4">
        <v>45233</v>
      </c>
      <c r="E39" s="11" t="s">
        <v>603</v>
      </c>
    </row>
    <row r="40" spans="1:5" x14ac:dyDescent="0.25">
      <c r="A40" s="3">
        <v>37</v>
      </c>
      <c r="B40" s="3" t="s">
        <v>310</v>
      </c>
      <c r="C40" s="3" t="s">
        <v>310</v>
      </c>
      <c r="D40" s="3"/>
      <c r="E40" s="3"/>
    </row>
    <row r="41" spans="1:5" x14ac:dyDescent="0.25">
      <c r="A41" s="3">
        <v>38</v>
      </c>
      <c r="B41" s="3" t="s">
        <v>310</v>
      </c>
      <c r="C41" s="3" t="s">
        <v>310</v>
      </c>
      <c r="D41" s="3"/>
      <c r="E41" s="3"/>
    </row>
    <row r="42" spans="1:5" x14ac:dyDescent="0.25">
      <c r="A42" s="3">
        <v>39</v>
      </c>
      <c r="B42" s="3" t="s">
        <v>310</v>
      </c>
      <c r="C42" s="3" t="s">
        <v>310</v>
      </c>
      <c r="D42" s="3"/>
      <c r="E42" s="3"/>
    </row>
    <row r="43" spans="1:5" x14ac:dyDescent="0.25">
      <c r="A43" s="3">
        <v>40</v>
      </c>
      <c r="B43" s="3" t="s">
        <v>310</v>
      </c>
      <c r="C43" s="3" t="s">
        <v>310</v>
      </c>
      <c r="D43" s="3"/>
      <c r="E43" s="3"/>
    </row>
    <row r="44" spans="1:5" x14ac:dyDescent="0.25">
      <c r="A44" s="3">
        <v>41</v>
      </c>
      <c r="B44" s="3" t="s">
        <v>310</v>
      </c>
      <c r="C44" s="3" t="s">
        <v>310</v>
      </c>
      <c r="D44" s="3"/>
      <c r="E44" s="3"/>
    </row>
    <row r="45" spans="1:5" x14ac:dyDescent="0.25">
      <c r="A45" s="3">
        <v>42</v>
      </c>
      <c r="B45" s="3" t="s">
        <v>310</v>
      </c>
      <c r="C45" s="3" t="s">
        <v>310</v>
      </c>
      <c r="D45" s="3"/>
      <c r="E45" s="3"/>
    </row>
    <row r="46" spans="1:5" x14ac:dyDescent="0.25">
      <c r="A46" s="3">
        <v>43</v>
      </c>
      <c r="B46" s="3" t="s">
        <v>310</v>
      </c>
      <c r="C46" s="3" t="s">
        <v>310</v>
      </c>
      <c r="D46" s="3"/>
      <c r="E46" s="3"/>
    </row>
    <row r="47" spans="1:5" x14ac:dyDescent="0.25">
      <c r="A47" s="3">
        <v>44</v>
      </c>
      <c r="B47" s="3" t="s">
        <v>310</v>
      </c>
      <c r="C47" s="3" t="s">
        <v>310</v>
      </c>
      <c r="D47" s="3"/>
      <c r="E47" s="3"/>
    </row>
    <row r="48" spans="1:5" x14ac:dyDescent="0.25">
      <c r="A48" s="3">
        <v>45</v>
      </c>
      <c r="B48" s="3" t="s">
        <v>310</v>
      </c>
      <c r="C48" s="3" t="s">
        <v>310</v>
      </c>
      <c r="D48" s="3"/>
      <c r="E48" s="3"/>
    </row>
    <row r="49" spans="1:5" ht="150" x14ac:dyDescent="0.25">
      <c r="A49" s="3">
        <v>46</v>
      </c>
      <c r="B49" s="3" t="s">
        <v>604</v>
      </c>
      <c r="C49" s="3" t="s">
        <v>605</v>
      </c>
      <c r="D49" s="4">
        <v>45231</v>
      </c>
      <c r="E49" s="9" t="s">
        <v>606</v>
      </c>
    </row>
    <row r="50" spans="1:5" x14ac:dyDescent="0.25">
      <c r="A50" s="3">
        <v>47</v>
      </c>
      <c r="B50" s="3" t="s">
        <v>310</v>
      </c>
      <c r="C50" s="3" t="s">
        <v>310</v>
      </c>
      <c r="D50" s="3"/>
      <c r="E50" s="3"/>
    </row>
    <row r="51" spans="1:5" x14ac:dyDescent="0.25">
      <c r="A51" s="3">
        <v>48</v>
      </c>
      <c r="B51" s="3" t="s">
        <v>310</v>
      </c>
      <c r="C51" s="3" t="s">
        <v>310</v>
      </c>
      <c r="D51" s="3"/>
      <c r="E51" s="3"/>
    </row>
    <row r="52" spans="1:5" x14ac:dyDescent="0.25">
      <c r="A52" s="3">
        <v>49</v>
      </c>
      <c r="B52" s="3" t="s">
        <v>310</v>
      </c>
      <c r="C52" s="3" t="s">
        <v>310</v>
      </c>
      <c r="D52" s="3"/>
      <c r="E52" s="3"/>
    </row>
    <row r="53" spans="1:5" x14ac:dyDescent="0.25">
      <c r="A53" s="3">
        <v>50</v>
      </c>
      <c r="B53" s="3" t="s">
        <v>310</v>
      </c>
      <c r="C53" s="3" t="s">
        <v>310</v>
      </c>
      <c r="D53" s="3"/>
      <c r="E53" s="3"/>
    </row>
    <row r="54" spans="1:5" x14ac:dyDescent="0.25">
      <c r="A54" s="3">
        <v>51</v>
      </c>
      <c r="B54" s="3" t="s">
        <v>310</v>
      </c>
      <c r="C54" s="3" t="s">
        <v>310</v>
      </c>
      <c r="D54" s="3"/>
      <c r="E54" s="3"/>
    </row>
    <row r="55" spans="1:5" x14ac:dyDescent="0.25">
      <c r="A55" s="3">
        <v>52</v>
      </c>
      <c r="B55" s="3" t="s">
        <v>310</v>
      </c>
      <c r="C55" s="3" t="s">
        <v>310</v>
      </c>
      <c r="D55" s="3"/>
      <c r="E55" s="3"/>
    </row>
    <row r="56" spans="1:5" x14ac:dyDescent="0.25">
      <c r="A56" s="3">
        <v>53</v>
      </c>
      <c r="B56" s="3" t="s">
        <v>310</v>
      </c>
      <c r="C56" s="3" t="s">
        <v>310</v>
      </c>
      <c r="D56" s="3"/>
      <c r="E56" s="3"/>
    </row>
    <row r="57" spans="1:5" x14ac:dyDescent="0.25">
      <c r="A57" s="3">
        <v>54</v>
      </c>
      <c r="B57" s="3" t="s">
        <v>310</v>
      </c>
      <c r="C57" s="3" t="s">
        <v>310</v>
      </c>
      <c r="D57" s="3"/>
      <c r="E57" s="3"/>
    </row>
    <row r="58" spans="1:5" x14ac:dyDescent="0.25">
      <c r="A58" s="3">
        <v>55</v>
      </c>
      <c r="B58" s="3" t="s">
        <v>310</v>
      </c>
      <c r="C58" s="3" t="s">
        <v>310</v>
      </c>
      <c r="D58" s="3"/>
      <c r="E58" s="3"/>
    </row>
    <row r="59" spans="1:5" x14ac:dyDescent="0.25">
      <c r="A59" s="3">
        <v>56</v>
      </c>
      <c r="B59" s="3" t="s">
        <v>310</v>
      </c>
      <c r="C59" s="3" t="s">
        <v>310</v>
      </c>
      <c r="D59" s="3"/>
      <c r="E59" s="3"/>
    </row>
    <row r="60" spans="1:5" x14ac:dyDescent="0.25">
      <c r="A60" s="3">
        <v>57</v>
      </c>
      <c r="B60" s="3" t="s">
        <v>310</v>
      </c>
      <c r="C60" s="3" t="s">
        <v>310</v>
      </c>
      <c r="D60" s="3"/>
      <c r="E60" s="3"/>
    </row>
    <row r="61" spans="1:5" x14ac:dyDescent="0.25">
      <c r="A61" s="3">
        <v>58</v>
      </c>
      <c r="B61" s="3" t="s">
        <v>310</v>
      </c>
      <c r="C61" s="3" t="s">
        <v>310</v>
      </c>
      <c r="D61" s="3"/>
      <c r="E61" s="3"/>
    </row>
    <row r="62" spans="1:5" x14ac:dyDescent="0.25">
      <c r="A62" s="3">
        <v>59</v>
      </c>
      <c r="B62" s="3" t="s">
        <v>310</v>
      </c>
      <c r="C62" s="3" t="s">
        <v>310</v>
      </c>
      <c r="D62" s="3"/>
      <c r="E62" s="3"/>
    </row>
    <row r="63" spans="1:5" x14ac:dyDescent="0.25">
      <c r="A63" s="3">
        <v>60</v>
      </c>
      <c r="B63" s="3" t="s">
        <v>310</v>
      </c>
      <c r="C63" s="3" t="s">
        <v>310</v>
      </c>
      <c r="D63" s="3"/>
      <c r="E63" s="3"/>
    </row>
    <row r="64" spans="1:5" x14ac:dyDescent="0.25">
      <c r="A64" s="3">
        <v>61</v>
      </c>
      <c r="B64" s="3" t="s">
        <v>310</v>
      </c>
      <c r="C64" s="3" t="s">
        <v>310</v>
      </c>
      <c r="D64" s="3"/>
      <c r="E64" s="3"/>
    </row>
    <row r="65" spans="1:5" ht="150" x14ac:dyDescent="0.25">
      <c r="A65" s="3">
        <v>62</v>
      </c>
      <c r="B65" s="3" t="s">
        <v>469</v>
      </c>
      <c r="C65" s="3" t="s">
        <v>467</v>
      </c>
      <c r="D65" s="4">
        <v>45236</v>
      </c>
      <c r="E65" s="9" t="s">
        <v>593</v>
      </c>
    </row>
    <row r="66" spans="1:5" x14ac:dyDescent="0.25">
      <c r="A66" s="3">
        <v>63</v>
      </c>
      <c r="B66" s="3" t="s">
        <v>310</v>
      </c>
      <c r="C66" s="3" t="s">
        <v>310</v>
      </c>
      <c r="D66" s="3"/>
      <c r="E66" s="3"/>
    </row>
    <row r="67" spans="1:5" x14ac:dyDescent="0.25">
      <c r="A67" s="3">
        <v>64</v>
      </c>
      <c r="B67" s="3" t="s">
        <v>310</v>
      </c>
      <c r="C67" s="3" t="s">
        <v>310</v>
      </c>
      <c r="D67" s="3"/>
      <c r="E67" s="3"/>
    </row>
    <row r="68" spans="1:5" x14ac:dyDescent="0.25">
      <c r="A68" s="3">
        <v>65</v>
      </c>
      <c r="B68" s="3" t="s">
        <v>310</v>
      </c>
      <c r="C68" s="3" t="s">
        <v>310</v>
      </c>
      <c r="D68" s="3"/>
      <c r="E68" s="3"/>
    </row>
    <row r="69" spans="1:5" x14ac:dyDescent="0.25">
      <c r="A69" s="3">
        <v>66</v>
      </c>
      <c r="B69" s="3" t="s">
        <v>310</v>
      </c>
      <c r="C69" s="3" t="s">
        <v>310</v>
      </c>
      <c r="D69" s="3"/>
      <c r="E69" s="3"/>
    </row>
    <row r="70" spans="1:5" x14ac:dyDescent="0.25">
      <c r="A70" s="3">
        <v>67</v>
      </c>
      <c r="B70" s="3" t="s">
        <v>310</v>
      </c>
      <c r="C70" s="3" t="s">
        <v>310</v>
      </c>
      <c r="D70" s="3"/>
      <c r="E70" s="3"/>
    </row>
    <row r="71" spans="1:5" x14ac:dyDescent="0.25">
      <c r="A71" s="3">
        <v>68</v>
      </c>
      <c r="B71" s="3" t="s">
        <v>310</v>
      </c>
      <c r="C71" s="3" t="s">
        <v>310</v>
      </c>
      <c r="D71" s="3"/>
      <c r="E71" s="3"/>
    </row>
    <row r="72" spans="1:5" x14ac:dyDescent="0.25">
      <c r="A72" s="3">
        <v>69</v>
      </c>
      <c r="B72" s="3" t="s">
        <v>310</v>
      </c>
      <c r="C72" s="3" t="s">
        <v>310</v>
      </c>
      <c r="D72" s="3"/>
      <c r="E72" s="3"/>
    </row>
    <row r="73" spans="1:5" ht="150" x14ac:dyDescent="0.25">
      <c r="A73" s="3">
        <v>70</v>
      </c>
      <c r="B73" s="3" t="s">
        <v>546</v>
      </c>
      <c r="C73" s="3" t="s">
        <v>547</v>
      </c>
      <c r="D73" s="3"/>
      <c r="E73" s="9" t="s">
        <v>594</v>
      </c>
    </row>
    <row r="74" spans="1:5" x14ac:dyDescent="0.25">
      <c r="A74" s="3">
        <v>71</v>
      </c>
      <c r="B74" s="3" t="s">
        <v>310</v>
      </c>
      <c r="C74" s="3" t="s">
        <v>310</v>
      </c>
      <c r="D74" s="3"/>
      <c r="E74" s="3"/>
    </row>
    <row r="75" spans="1:5" x14ac:dyDescent="0.25">
      <c r="A75" s="3">
        <v>72</v>
      </c>
      <c r="B75" s="3" t="s">
        <v>310</v>
      </c>
      <c r="C75" s="3" t="s">
        <v>310</v>
      </c>
      <c r="D75" s="3"/>
      <c r="E75" s="3"/>
    </row>
  </sheetData>
  <hyperlinks>
    <hyperlink ref="E65" r:id="rId1"/>
    <hyperlink ref="E73" r:id="rId2"/>
    <hyperlink ref="E18" r:id="rId3"/>
    <hyperlink ref="E19" r:id="rId4"/>
    <hyperlink ref="E39" r:id="rId5"/>
    <hyperlink ref="E49" r:id="rId6"/>
    <hyperlink ref="E3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2023-10-18T16:05:39Z</dcterms:created>
  <dcterms:modified xsi:type="dcterms:W3CDTF">2024-04-19T19:08:46Z</dcterms:modified>
</cp:coreProperties>
</file>