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corro\Desktop\TRANSPARENCIA\Articulo 121\FRACCION 21\B\"/>
    </mc:Choice>
  </mc:AlternateContent>
  <xr:revisionPtr revIDLastSave="0" documentId="13_ncr:1_{E6C2B6C5-5D9B-4D2A-8694-34501B14AF0B}" xr6:coauthVersionLast="46" xr6:coauthVersionMax="46" xr10:uidLastSave="{00000000-0000-0000-0000-000000000000}"/>
  <bookViews>
    <workbookView xWindow="-108" yWindow="-108" windowWidth="23256" windowHeight="12600" activeTab="1" xr2:uid="{00000000-000D-0000-FFFF-FFFF00000000}"/>
  </bookViews>
  <sheets>
    <sheet name="Reporte de Formatos" sheetId="1" r:id="rId1"/>
    <sheet name="Tabla_473324" sheetId="2" r:id="rId2"/>
  </sheets>
  <calcPr calcId="181029"/>
</workbook>
</file>

<file path=xl/calcChain.xml><?xml version="1.0" encoding="utf-8"?>
<calcChain xmlns="http://schemas.openxmlformats.org/spreadsheetml/2006/main">
  <c r="I12" i="2" l="1"/>
  <c r="I13" i="2"/>
  <c r="I14" i="2"/>
  <c r="I15" i="2"/>
  <c r="I16" i="2"/>
  <c r="I17" i="2"/>
  <c r="I18" i="2"/>
  <c r="I19" i="2"/>
  <c r="I11" i="2"/>
  <c r="I10" i="2"/>
  <c r="I9" i="2"/>
  <c r="I8" i="2"/>
  <c r="I7" i="2" l="1"/>
  <c r="I6" i="2"/>
  <c r="I5" i="2"/>
  <c r="I4" i="2" l="1"/>
</calcChain>
</file>

<file path=xl/sharedStrings.xml><?xml version="1.0" encoding="utf-8"?>
<sst xmlns="http://schemas.openxmlformats.org/spreadsheetml/2006/main" count="84" uniqueCount="60">
  <si>
    <t>51132</t>
  </si>
  <si>
    <t>TÍTULO</t>
  </si>
  <si>
    <t>NOMBRE CORTO</t>
  </si>
  <si>
    <t>DESCRIPCIÓN</t>
  </si>
  <si>
    <t xml:space="preserve">Información financiera (informes trimestrales de gasto) </t>
  </si>
  <si>
    <t>A121Fr21B_Ejercicio-de-los-egresos-presupuestarios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</si>
  <si>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</si>
  <si>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</si>
  <si>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</si>
  <si>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</si>
  <si>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</si>
  <si>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</si>
  <si>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</si>
  <si>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</si>
  <si>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473316</t>
  </si>
  <si>
    <t>473321</t>
  </si>
  <si>
    <t>473320</t>
  </si>
  <si>
    <t>473324</t>
  </si>
  <si>
    <t>473319</t>
  </si>
  <si>
    <t>473323</t>
  </si>
  <si>
    <t>473317</t>
  </si>
  <si>
    <t>473318</t>
  </si>
  <si>
    <t>473322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</si>
  <si>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</si>
  <si>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</si>
  <si>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</si>
  <si>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</si>
  <si>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Tabla_473324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</si>
  <si>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</si>
  <si>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</si>
  <si>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</si>
  <si>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</si>
  <si>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</si>
  <si>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</si>
  <si>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61170</t>
  </si>
  <si>
    <t>61171</t>
  </si>
  <si>
    <t>61172</t>
  </si>
  <si>
    <t>61173</t>
  </si>
  <si>
    <t>61174</t>
  </si>
  <si>
    <t>61175</t>
  </si>
  <si>
    <t>61176</t>
  </si>
  <si>
    <t>61177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</si>
  <si>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</si>
  <si>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</si>
  <si>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</si>
  <si>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</si>
  <si>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</si>
  <si>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</si>
  <si>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</si>
  <si>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</si>
  <si>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</si>
  <si>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SUBDIRECCIÓN DE ADMINISTRACIÓN Y FINANZAS</t>
  </si>
  <si>
    <t>https://transparencia.cdmx.gob.mx/storage/app/uploads/public/663/d2b/bce/663d2bbcefe10551824180.pdf</t>
  </si>
  <si>
    <t>https://transparencia.cdmx.gob.mx/storage/app/uploads/public/663/d2b/e6c/663d2be6cf4c2081419435.pdf</t>
  </si>
  <si>
    <t>https://transparencia.cdmx.gob.mx/storage/app/uploads/public/663/d2c/0cd/663d2c0cd1d87916115412.pdf</t>
  </si>
  <si>
    <t>https://transparencia.cdmx.gob.mx/storage/app/uploads/public/663/d2c/307/663d2c3077bd0445355638.pdf</t>
  </si>
  <si>
    <t>SERVICIOS PERSONALES</t>
  </si>
  <si>
    <t>MATERIALES Y SUMINISTROS</t>
  </si>
  <si>
    <t>SERVICIOS GENERALES</t>
  </si>
  <si>
    <t>INVERSIONES FINANCIERAS Y OTRAS PROVISIONES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</si>
</sst>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[$€];[Red]\-#,##0[$€]"/>
    <numFmt numFmtId="165" formatCode="_-* #,##0.00\ _P_t_s_-;\-* #,##0.00\ _P_t_s_-;_-* &quot;-&quot;??\ _P_t_s_-;_-@_-"/>
    <numFmt numFmtId="166" formatCode="#,##0.0_ ;[Red]\-#,##0.0\ "/>
  </numFmts>
  <fonts count="29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MS Sans Serif"/>
      <family val="2"/>
    </font>
    <font>
      <sz val="12"/>
      <name val="Lucida Sans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0"/>
      <name val="Soberana Sans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1">
    <xf numFmtId="0" fontId="0" fillId="0" borderId="0"/>
    <xf numFmtId="0" fontId="18" fillId="0" borderId="0" applyNumberFormat="0" applyFill="0" applyBorder="0" applyAlignment="0" applyProtection="0"/>
    <xf numFmtId="0" fontId="19" fillId="0" borderId="0"/>
    <xf numFmtId="43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" fillId="0" borderId="0"/>
    <xf numFmtId="0" fontId="20" fillId="0" borderId="0"/>
    <xf numFmtId="0" fontId="1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7" fillId="4" borderId="0" applyNumberFormat="0" applyBorder="0" applyAlignment="0" applyProtection="0"/>
    <xf numFmtId="0" fontId="11" fillId="8" borderId="5" applyNumberFormat="0" applyAlignment="0" applyProtection="0"/>
    <xf numFmtId="0" fontId="13" fillId="9" borderId="8" applyNumberFormat="0" applyAlignment="0" applyProtection="0"/>
    <xf numFmtId="0" fontId="12" fillId="0" borderId="7" applyNumberFormat="0" applyFill="0" applyAlignment="0" applyProtection="0"/>
    <xf numFmtId="0" fontId="6" fillId="0" borderId="0" applyNumberFormat="0" applyFill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9" fillId="7" borderId="5" applyNumberFormat="0" applyAlignment="0" applyProtection="0"/>
    <xf numFmtId="164" fontId="24" fillId="0" borderId="0" applyFont="0" applyFill="0" applyBorder="0" applyAlignment="0" applyProtection="0"/>
    <xf numFmtId="0" fontId="21" fillId="0" borderId="0"/>
    <xf numFmtId="0" fontId="8" fillId="5" borderId="0" applyNumberFormat="0" applyBorder="0" applyAlignment="0" applyProtection="0"/>
    <xf numFmtId="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0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3" fillId="6" borderId="0" applyNumberFormat="0" applyBorder="0" applyAlignment="0" applyProtection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5" fillId="0" borderId="0"/>
    <xf numFmtId="0" fontId="20" fillId="0" borderId="0"/>
    <xf numFmtId="0" fontId="27" fillId="0" borderId="0"/>
    <xf numFmtId="0" fontId="1" fillId="10" borderId="9" applyNumberFormat="0" applyFont="0" applyAlignment="0" applyProtection="0"/>
    <xf numFmtId="0" fontId="21" fillId="35" borderId="9" applyNumberFormat="0" applyFont="0" applyAlignment="0" applyProtection="0"/>
    <xf numFmtId="0" fontId="10" fillId="8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22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" fillId="0" borderId="0"/>
    <xf numFmtId="0" fontId="20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  <xf numFmtId="43" fontId="1" fillId="0" borderId="0" applyFont="0" applyFill="0" applyBorder="0" applyAlignment="0" applyProtection="0"/>
    <xf numFmtId="0" fontId="20" fillId="0" borderId="0"/>
    <xf numFmtId="0" fontId="20" fillId="0" borderId="0"/>
    <xf numFmtId="0" fontId="28" fillId="0" borderId="0"/>
    <xf numFmtId="43" fontId="20" fillId="0" borderId="0" applyFont="0" applyFill="0" applyBorder="0" applyAlignment="0" applyProtection="0"/>
    <xf numFmtId="0" fontId="1" fillId="0" borderId="0"/>
    <xf numFmtId="0" fontId="1" fillId="0" borderId="0"/>
    <xf numFmtId="4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/>
    <xf numFmtId="0" fontId="3" fillId="3" borderId="1" xfId="0" applyFont="1" applyFill="1" applyBorder="1"/>
    <xf numFmtId="14" fontId="0" fillId="0" borderId="0" xfId="0" applyNumberFormat="1"/>
    <xf numFmtId="0" fontId="18" fillId="0" borderId="0" xfId="1"/>
    <xf numFmtId="0" fontId="2" fillId="2" borderId="1" xfId="0" applyFont="1" applyFill="1" applyBorder="1"/>
    <xf numFmtId="0" fontId="0" fillId="0" borderId="0" xfId="0"/>
    <xf numFmtId="0" fontId="3" fillId="3" borderId="1" xfId="0" applyFont="1" applyFill="1" applyBorder="1"/>
  </cellXfs>
  <cellStyles count="121">
    <cellStyle name="20% - Énfasis1 2" xfId="15" xr:uid="{875246FB-6DA3-4F04-8594-3CDF866323B4}"/>
    <cellStyle name="20% - Énfasis2 2" xfId="16" xr:uid="{EDC540C2-8F19-4958-81B1-21765FE3D749}"/>
    <cellStyle name="20% - Énfasis3 2" xfId="17" xr:uid="{0CE1B101-E386-467D-B317-5E5E0A7F01DC}"/>
    <cellStyle name="20% - Énfasis4 2" xfId="18" xr:uid="{5311386C-B007-47E7-9960-CA2B2342C3A8}"/>
    <cellStyle name="20% - Énfasis5 2" xfId="19" xr:uid="{5DA6FEEB-A599-4BF8-9650-B374F369913E}"/>
    <cellStyle name="20% - Énfasis5 3" xfId="20" xr:uid="{1193B9A8-ECF5-4F82-9380-C1F632B039BE}"/>
    <cellStyle name="20% - Énfasis6 2" xfId="21" xr:uid="{9D01F384-41B9-4EA4-A612-C13E6D915B0D}"/>
    <cellStyle name="20% - Énfasis6 3" xfId="22" xr:uid="{CBCE3F30-352F-4904-88EF-B322BDB50263}"/>
    <cellStyle name="40% - Énfasis1 2" xfId="23" xr:uid="{80C2CCA0-488D-4906-875A-7D88E103C86D}"/>
    <cellStyle name="40% - Énfasis1 3" xfId="24" xr:uid="{854A406D-FF8A-49A7-9802-321ED94064A9}"/>
    <cellStyle name="40% - Énfasis2 2" xfId="25" xr:uid="{9D8DA68B-04B8-4377-85B3-866A1D2EC924}"/>
    <cellStyle name="40% - Énfasis2 3" xfId="26" xr:uid="{32B670E8-C16A-482E-B47F-96C573617183}"/>
    <cellStyle name="40% - Énfasis3 2" xfId="27" xr:uid="{643C646C-B24A-45B2-A9E6-21E0BD09EF7B}"/>
    <cellStyle name="40% - Énfasis4 2" xfId="28" xr:uid="{E4694AD9-C147-40E1-A2C7-33FE0DE4DBF1}"/>
    <cellStyle name="40% - Énfasis4 3" xfId="29" xr:uid="{F729C186-D9F2-4C68-B5B3-C1532A594D84}"/>
    <cellStyle name="40% - Énfasis5 2" xfId="30" xr:uid="{B8FF1355-3297-4E38-8EB3-B3E0680AE684}"/>
    <cellStyle name="40% - Énfasis5 3" xfId="31" xr:uid="{691DE16F-3597-48A9-AB9C-84C836B3B62E}"/>
    <cellStyle name="40% - Énfasis6 2" xfId="32" xr:uid="{8608E60A-E2C8-4296-9292-845E976CE34C}"/>
    <cellStyle name="40% - Énfasis6 3" xfId="33" xr:uid="{49B03EA3-F13E-4672-8D3B-2D04C2ED5984}"/>
    <cellStyle name="60% - Énfasis1 2" xfId="34" xr:uid="{BCFAE3B5-57F4-4F06-9067-EEE887B10250}"/>
    <cellStyle name="60% - Énfasis2 2" xfId="35" xr:uid="{6B1DEB12-C278-4F69-9D92-48A4AE29A873}"/>
    <cellStyle name="60% - Énfasis3 2" xfId="36" xr:uid="{4731141E-E9CE-418E-83F2-02EFDFD42492}"/>
    <cellStyle name="60% - Énfasis4 2" xfId="37" xr:uid="{8B606F27-E9B5-4431-8F4F-27B0874CC7DC}"/>
    <cellStyle name="60% - Énfasis5 2" xfId="38" xr:uid="{792C96C8-1776-43B0-BA4B-F4F00AFAC342}"/>
    <cellStyle name="60% - Énfasis6 2" xfId="39" xr:uid="{6E4D1134-7AAF-4471-BE58-ECBA5C617254}"/>
    <cellStyle name="Buena 2" xfId="40" xr:uid="{70AAA51A-6587-4C8C-9B48-4C9C7AD14C58}"/>
    <cellStyle name="Cálculo 2" xfId="41" xr:uid="{CC6731A0-C636-4A3B-A1C2-92BB77776288}"/>
    <cellStyle name="Celda de comprobación 2" xfId="42" xr:uid="{417F8965-D45F-4F50-9196-59BBE941E41D}"/>
    <cellStyle name="Celda vinculada 2" xfId="43" xr:uid="{3BC9AE02-17BA-4252-B6D5-DA41DEB31CDC}"/>
    <cellStyle name="Encabezado 4 2" xfId="44" xr:uid="{5F1CB601-4D58-4260-A8A5-5FE142324238}"/>
    <cellStyle name="Énfasis1 2" xfId="45" xr:uid="{B7A1B444-BCB3-4DCB-917D-73C79BCCF16F}"/>
    <cellStyle name="Énfasis2 2" xfId="46" xr:uid="{31456A27-B1BE-4924-8B79-66C59EECF239}"/>
    <cellStyle name="Énfasis3 2" xfId="47" xr:uid="{2D728681-EAF8-4C71-B2D3-900D06EC129F}"/>
    <cellStyle name="Énfasis4 2" xfId="48" xr:uid="{9FE4F31D-546D-4207-8007-8FD0B579E41F}"/>
    <cellStyle name="Énfasis5 2" xfId="49" xr:uid="{C6F54943-95D4-440E-8E93-2159741A398E}"/>
    <cellStyle name="Énfasis6 2" xfId="50" xr:uid="{ED6ABCEF-E8CF-4FD4-9153-C241128877F6}"/>
    <cellStyle name="Entrada 2" xfId="51" xr:uid="{13FD894C-DA39-49A4-B3A9-D086418BA794}"/>
    <cellStyle name="Euro" xfId="52" xr:uid="{00CC675F-06DC-47F7-81A5-2D2A48681DDB}"/>
    <cellStyle name="Excel Built-in Normal" xfId="53" xr:uid="{A4E1F0B9-3D1E-4960-910B-2F165C15A668}"/>
    <cellStyle name="Hipervínculo" xfId="1" builtinId="8"/>
    <cellStyle name="Incorrecto 2" xfId="54" xr:uid="{8AC536C0-7868-4BCA-B368-697835FC9F1F}"/>
    <cellStyle name="Millares 2" xfId="3" xr:uid="{AD7315CA-D000-4D62-91CE-9E8A27EA63F8}"/>
    <cellStyle name="Millares 2 2" xfId="4" xr:uid="{18E7CF95-9EDC-4CF9-A3FA-8943FC7D2628}"/>
    <cellStyle name="Millares 2 3" xfId="55" xr:uid="{43303A88-9316-47A6-9907-1D13EC095056}"/>
    <cellStyle name="Millares 2 4" xfId="115" xr:uid="{F2919887-BE9F-4CDD-9889-143E9DEFFE5D}"/>
    <cellStyle name="Millares 3" xfId="5" xr:uid="{D0027D4F-9811-4A4D-87EB-4429AB29ADCB}"/>
    <cellStyle name="Millares 3 2" xfId="56" xr:uid="{78EA608E-A00F-4FB6-AC10-3D216AE4E968}"/>
    <cellStyle name="Millares 4" xfId="6" xr:uid="{1E503F8F-5AA3-4E04-A790-DABA06B0FEA8}"/>
    <cellStyle name="Millares 5" xfId="57" xr:uid="{A4A4F39F-1A5F-4CDE-9F25-2DFAD7FC544E}"/>
    <cellStyle name="Millares 6" xfId="58" xr:uid="{EA0AE696-3B66-4873-AC0E-20C4E28BDA83}"/>
    <cellStyle name="Millares 7" xfId="59" xr:uid="{C58C6B14-7C97-4B3F-B684-BE46857B031A}"/>
    <cellStyle name="Millares 7 2" xfId="60" xr:uid="{F978DD3A-FE45-4AE7-BA6D-3CDB5F920E13}"/>
    <cellStyle name="Millares 7 3" xfId="111" xr:uid="{9604650C-213C-4599-9DAD-571AC835A67E}"/>
    <cellStyle name="Millares 8" xfId="107" xr:uid="{E001C42A-F5AA-4B0E-8617-49A5EDB99DDC}"/>
    <cellStyle name="Millares 9" xfId="119" xr:uid="{363781C9-5E66-4B99-9EB0-FD82181ABDED}"/>
    <cellStyle name="Moneda 2" xfId="61" xr:uid="{C0DC5AA7-39EC-44E9-B0B4-0A98E5BCDE98}"/>
    <cellStyle name="Moneda 3" xfId="62" xr:uid="{63632651-C672-48B5-B417-E585D3233DFC}"/>
    <cellStyle name="Moneda 4" xfId="118" xr:uid="{450F69AB-9F0B-4AE2-A907-BAEF7FF4EE21}"/>
    <cellStyle name="Neutral 2" xfId="63" xr:uid="{3E64638C-9C89-44AE-AD0D-BE97B52DC0D3}"/>
    <cellStyle name="Normal" xfId="0" builtinId="0"/>
    <cellStyle name="Normal 10" xfId="64" xr:uid="{5166CE3F-43B7-4CF9-8448-A5BFF6ECACB1}"/>
    <cellStyle name="Normal 10 2" xfId="65" xr:uid="{99A8755D-912C-4957-9E66-4BC8DDC4C71E}"/>
    <cellStyle name="Normal 10 2 2" xfId="108" xr:uid="{518234FF-B192-4BA3-85F4-C77B7DFBC705}"/>
    <cellStyle name="Normal 11" xfId="66" xr:uid="{A61C7F56-B38C-4390-8B14-E0012E9809A6}"/>
    <cellStyle name="Normal 12" xfId="67" xr:uid="{B378FA93-1F93-4EA1-8541-9824CCE1E913}"/>
    <cellStyle name="Normal 12 2" xfId="68" xr:uid="{B01C1B67-3A3C-4B73-90CE-96F7FADD1FA1}"/>
    <cellStyle name="Normal 13" xfId="69" xr:uid="{3204B3C6-7E8F-49B2-91BB-7F78D1A91AF9}"/>
    <cellStyle name="Normal 13 2" xfId="70" xr:uid="{A92D0E71-2D68-4D3C-9EB6-E13284EB5BB7}"/>
    <cellStyle name="Normal 14" xfId="71" xr:uid="{6AFF1D3D-DA7F-4F7A-B44F-D71A702377F4}"/>
    <cellStyle name="Normal 15" xfId="72" xr:uid="{8F5449E3-0AFC-44C4-84EC-516C2B23DF13}"/>
    <cellStyle name="Normal 16" xfId="73" xr:uid="{EF45A7A4-AD19-4250-AB4E-0DE195C0507E}"/>
    <cellStyle name="Normal 17" xfId="74" xr:uid="{5CB6AD5C-A4A9-42B7-A907-396E2F004DF5}"/>
    <cellStyle name="Normal 17 2" xfId="75" xr:uid="{9F344ACD-E274-4471-AFC0-E219E378D7D1}"/>
    <cellStyle name="Normal 17 3" xfId="109" xr:uid="{7ECFA2E6-608C-42E2-A39B-B809CFBBA793}"/>
    <cellStyle name="Normal 18" xfId="76" xr:uid="{807BF170-5822-413B-B09F-5795C0375662}"/>
    <cellStyle name="Normal 19" xfId="105" xr:uid="{70BA7416-5D58-49A5-9EB4-44C409CF71BC}"/>
    <cellStyle name="Normal 2" xfId="7" xr:uid="{BE184DCE-A474-4532-A341-4B40B6D4006D}"/>
    <cellStyle name="Normal 2 10" xfId="113" xr:uid="{9B71F217-E228-4FB2-B9CC-E57906CA98A1}"/>
    <cellStyle name="Normal 2 2" xfId="8" xr:uid="{FDE89449-2AEA-45ED-9F89-B37AE8F7528D}"/>
    <cellStyle name="Normal 2 2 2" xfId="77" xr:uid="{5BA23BCD-319B-4742-8328-DF9F31B65880}"/>
    <cellStyle name="Normal 2 2 2 2" xfId="110" xr:uid="{B01CE31B-E49A-4B4C-AC70-9D7EE1FB2715}"/>
    <cellStyle name="Normal 2 3" xfId="78" xr:uid="{A8440402-3DF5-47F4-886B-518E042C34AD}"/>
    <cellStyle name="Normal 2 4" xfId="79" xr:uid="{00D161A2-C8D7-4A50-82F6-1C2C162D77C9}"/>
    <cellStyle name="Normal 2 5" xfId="80" xr:uid="{088DCC2C-9459-45A5-B867-8C9944E6241C}"/>
    <cellStyle name="Normal 2 6" xfId="81" xr:uid="{57845CC3-DAC1-4490-B7FC-43EFA0590917}"/>
    <cellStyle name="Normal 2 7" xfId="82" xr:uid="{A213E1C9-DD28-4B73-880A-B29D5B6A4B06}"/>
    <cellStyle name="Normal 2 8" xfId="83" xr:uid="{8E53C717-FD57-40A6-8EE7-22BB0D3AC610}"/>
    <cellStyle name="Normal 2 9" xfId="106" xr:uid="{19DC9DB3-22FF-46AA-81DA-DDD6CF64F918}"/>
    <cellStyle name="Normal 2_BASE 2010 B" xfId="84" xr:uid="{8DA03EB5-286E-4A95-BBF5-B3330808198D}"/>
    <cellStyle name="Normal 20" xfId="114" xr:uid="{DEBF84F8-1568-457C-B372-63997B3C492D}"/>
    <cellStyle name="Normal 21" xfId="116" xr:uid="{DF05B7FE-D619-438A-8228-75703D1D101F}"/>
    <cellStyle name="Normal 22" xfId="117" xr:uid="{E207ED86-9B1E-4C1F-A877-DF9D93DC7F00}"/>
    <cellStyle name="Normal 23" xfId="2" xr:uid="{252D238F-6DFF-4EE9-B3E5-044165460623}"/>
    <cellStyle name="Normal 3" xfId="9" xr:uid="{CAC5D28B-4B6F-4BBA-8C80-6660F226EC08}"/>
    <cellStyle name="Normal 3 2" xfId="10" xr:uid="{C9CF5B15-2A2C-47EF-99EB-2C47FD62B0D2}"/>
    <cellStyle name="Normal 3 3" xfId="85" xr:uid="{56BDD28A-5F78-4F95-BC9F-377359DBDC23}"/>
    <cellStyle name="Normal 3 4" xfId="86" xr:uid="{E204194B-7894-4CDB-BE2E-AE93C5BDB247}"/>
    <cellStyle name="Normal 3 5" xfId="87" xr:uid="{5E45DFC0-8233-44E0-A599-432F915AC802}"/>
    <cellStyle name="Normal 3 5 2" xfId="112" xr:uid="{566369B9-A3D5-41BB-91CC-DFB171F5569D}"/>
    <cellStyle name="Normal 4" xfId="11" xr:uid="{D8200A1E-01C3-4B70-91C8-4761B1D11C64}"/>
    <cellStyle name="Normal 4 2" xfId="88" xr:uid="{53B651C6-1869-4F9D-9BCD-C6376EFFE15D}"/>
    <cellStyle name="Normal 5" xfId="12" xr:uid="{4106E786-8763-457C-A34E-52069D3EA58A}"/>
    <cellStyle name="Normal 5 2" xfId="89" xr:uid="{92FD0C4F-129D-4B22-AF8E-553BFE6BD872}"/>
    <cellStyle name="Normal 5 3" xfId="90" xr:uid="{5D2D0BA9-9A63-4A99-AFE6-F07BEDD10A5F}"/>
    <cellStyle name="Normal 6" xfId="91" xr:uid="{823F43DB-790B-48AA-9D2C-C24F2042C0D7}"/>
    <cellStyle name="Normal 7" xfId="92" xr:uid="{1C63BC72-1E6E-4042-96CD-196DE70E5820}"/>
    <cellStyle name="Normal 8" xfId="93" xr:uid="{ABA09AF9-9835-400F-8240-15B18AE04761}"/>
    <cellStyle name="Normal 9" xfId="94" xr:uid="{4BBAF7A5-7EAE-450C-B93E-C17E1ACC0B20}"/>
    <cellStyle name="Notas 2" xfId="95" xr:uid="{B9D418D5-3DCF-4FBB-A7A4-849FC94485B9}"/>
    <cellStyle name="Notas 3" xfId="96" xr:uid="{F1162A13-F20F-4A0B-97C6-D55049EF627D}"/>
    <cellStyle name="Porcentaje 2" xfId="120" xr:uid="{618A9016-FFF0-4678-91E3-51A754B60502}"/>
    <cellStyle name="Porcentual 2" xfId="13" xr:uid="{4765A03F-0088-44DE-B3EA-A254C0965E06}"/>
    <cellStyle name="Porcentual 2 2" xfId="14" xr:uid="{7EA06C06-B2F4-4F9C-BDFB-6C7F179F7F67}"/>
    <cellStyle name="Salida 2" xfId="97" xr:uid="{28AD25D1-C9E2-4E80-980F-3BF1FBB2BC8A}"/>
    <cellStyle name="Texto de advertencia 2" xfId="98" xr:uid="{E5EB4099-C300-4122-88D8-5F5D578174D7}"/>
    <cellStyle name="Texto explicativo 2" xfId="99" xr:uid="{DE13CC7E-AE67-43D1-8AC0-86D7C7F44ACD}"/>
    <cellStyle name="Título 1 2" xfId="100" xr:uid="{091067FF-C9B8-43ED-B758-19D728C1E98B}"/>
    <cellStyle name="Título 2 2" xfId="101" xr:uid="{3F32F868-67F9-4291-AB8C-83651EC343D4}"/>
    <cellStyle name="Título 3 2" xfId="102" xr:uid="{EE9D5B90-933B-4C14-8B85-E0A44852F24D}"/>
    <cellStyle name="Título 4" xfId="103" xr:uid="{65963398-2559-4CDD-A0C0-BE95B53F8874}"/>
    <cellStyle name="Total 2" xfId="104" xr:uid="{0E4F0373-3C32-41F6-9678-51C9DD547FDD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AB180A1C-D7F0-438B-921C-D4F2CEA2DCF1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63/d2c/0cd/663d2c0cd1d87916115412.pdf" TargetMode="External"/><Relationship Id="rId2" Type="http://schemas.openxmlformats.org/officeDocument/2006/relationships/hyperlink" Target="https://transparencia.cdmx.gob.mx/storage/app/uploads/public/663/d2b/e6c/663d2be6cf4c2081419435.pdf" TargetMode="External"/><Relationship Id="rId1" Type="http://schemas.openxmlformats.org/officeDocument/2006/relationships/hyperlink" Target="https://transparencia.cdmx.gob.mx/storage/app/uploads/public/663/d2b/bce/663d2bbcefe1055182418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663/d2c/307/663d2c3077bd04453556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opLeftCell="E2" workbookViewId="0">
      <selection activeCell="E17" sqref="E17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70.109375" bestFit="1" customWidth="1"/>
    <col min="5" max="5" width="61.44140625" bestFit="1" customWidth="1"/>
    <col min="6" max="6" width="73.21875" bestFit="1" customWidth="1"/>
    <col min="7" max="7" width="17.5546875" bestFit="1" customWidth="1"/>
    <col min="8" max="8" width="20" bestFit="1" customWidth="1"/>
    <col min="9" max="9" width="8" bestFit="1" customWidth="1"/>
  </cols>
  <sheetData>
    <row r="1" spans="1:9" hidden="1">
      <c r="A1" t="s">
        <v>0</v>
      </c>
    </row>
    <row r="2" spans="1:9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5" t="s">
        <v>23</v>
      </c>
      <c r="B6" s="6"/>
      <c r="C6" s="6"/>
      <c r="D6" s="6"/>
      <c r="E6" s="6"/>
      <c r="F6" s="6"/>
      <c r="G6" s="6"/>
      <c r="H6" s="6"/>
      <c r="I6" s="6"/>
    </row>
    <row r="7" spans="1:9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>
      <c r="A8">
        <v>2023</v>
      </c>
      <c r="B8" s="3">
        <v>44927</v>
      </c>
      <c r="C8" s="3">
        <v>44986</v>
      </c>
      <c r="D8">
        <v>1</v>
      </c>
      <c r="E8" s="4" t="s">
        <v>52</v>
      </c>
      <c r="F8" t="s">
        <v>51</v>
      </c>
      <c r="G8" s="3">
        <v>44986</v>
      </c>
      <c r="H8" s="3">
        <v>44986</v>
      </c>
    </row>
    <row r="9" spans="1:9">
      <c r="A9">
        <v>2023</v>
      </c>
      <c r="B9" s="3">
        <v>45017</v>
      </c>
      <c r="C9" s="3">
        <v>45078</v>
      </c>
      <c r="D9">
        <v>2</v>
      </c>
      <c r="E9" s="4" t="s">
        <v>53</v>
      </c>
      <c r="F9" t="s">
        <v>51</v>
      </c>
      <c r="G9" s="3">
        <v>45078</v>
      </c>
      <c r="H9" s="3">
        <v>45078</v>
      </c>
    </row>
    <row r="10" spans="1:9">
      <c r="A10">
        <v>2023</v>
      </c>
      <c r="B10" s="3">
        <v>45108</v>
      </c>
      <c r="C10" s="3">
        <v>45170</v>
      </c>
      <c r="D10">
        <v>3</v>
      </c>
      <c r="E10" s="4" t="s">
        <v>54</v>
      </c>
      <c r="F10" t="s">
        <v>51</v>
      </c>
      <c r="G10" s="3">
        <v>45170</v>
      </c>
      <c r="H10" s="3">
        <v>45170</v>
      </c>
    </row>
    <row r="11" spans="1:9">
      <c r="A11">
        <v>2023</v>
      </c>
      <c r="B11" s="3">
        <v>45200</v>
      </c>
      <c r="C11" s="3">
        <v>45261</v>
      </c>
      <c r="D11">
        <v>4</v>
      </c>
      <c r="E11" s="4" t="s">
        <v>55</v>
      </c>
      <c r="F11" t="s">
        <v>51</v>
      </c>
      <c r="G11" s="3">
        <v>45261</v>
      </c>
      <c r="H11" s="3">
        <v>45261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 tooltip="Descargar" xr:uid="{295E2FD9-5570-45AF-9ED7-2E5B7AD03569}"/>
    <hyperlink ref="E9" r:id="rId2" tooltip="Descargar" xr:uid="{018A3602-C954-450C-958B-F422F929F735}"/>
    <hyperlink ref="E10" r:id="rId3" tooltip="Descargar" xr:uid="{E75AC9A7-F837-4579-9A19-4B4EDEE84509}"/>
    <hyperlink ref="E11" r:id="rId4" tooltip="Descargar" xr:uid="{9A3F0176-3652-420F-952C-AEE0A348A7E7}"/>
  </hyperlinks>
  <pageMargins left="0.7" right="0.7" top="0.75" bottom="0.75" header="0.3" footer="0.3"/>
  <pageSetup paperSize="9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tabSelected="1" topLeftCell="A3" workbookViewId="0">
      <selection activeCell="H22" sqref="H22"/>
    </sheetView>
  </sheetViews>
  <sheetFormatPr baseColWidth="10" defaultColWidth="8.88671875" defaultRowHeight="14.4"/>
  <cols>
    <col min="1" max="1" width="3.44140625" bestFit="1" customWidth="1"/>
    <col min="2" max="2" width="29.21875" bestFit="1" customWidth="1"/>
    <col min="3" max="3" width="38.5546875" bestFit="1" customWidth="1"/>
    <col min="4" max="4" width="24.6640625" bestFit="1" customWidth="1"/>
    <col min="5" max="5" width="29.21875" bestFit="1" customWidth="1"/>
    <col min="6" max="6" width="12.5546875" bestFit="1" customWidth="1"/>
    <col min="7" max="7" width="12.77734375" bestFit="1" customWidth="1"/>
    <col min="8" max="8" width="11.44140625" customWidth="1"/>
    <col min="9" max="9" width="13.77734375" bestFit="1" customWidth="1"/>
  </cols>
  <sheetData>
    <row r="1" spans="1:9" hidden="1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>
      <c r="A4">
        <v>1</v>
      </c>
      <c r="B4">
        <v>1000</v>
      </c>
      <c r="C4" t="s">
        <v>56</v>
      </c>
      <c r="D4">
        <v>9034795</v>
      </c>
      <c r="E4">
        <v>0</v>
      </c>
      <c r="F4">
        <v>9034795</v>
      </c>
      <c r="G4">
        <v>1800755.98</v>
      </c>
      <c r="H4">
        <v>1800755.98</v>
      </c>
      <c r="I4">
        <f t="shared" ref="I4:I9" si="0">D4-F4</f>
        <v>0</v>
      </c>
    </row>
    <row r="5" spans="1:9">
      <c r="A5">
        <v>1</v>
      </c>
      <c r="B5">
        <v>2000</v>
      </c>
      <c r="C5" t="s">
        <v>57</v>
      </c>
      <c r="D5">
        <v>442000</v>
      </c>
      <c r="E5">
        <v>0</v>
      </c>
      <c r="F5">
        <v>442000</v>
      </c>
      <c r="G5">
        <v>78899.199999999997</v>
      </c>
      <c r="H5">
        <v>78899.199999999997</v>
      </c>
      <c r="I5">
        <f t="shared" si="0"/>
        <v>0</v>
      </c>
    </row>
    <row r="6" spans="1:9">
      <c r="A6">
        <v>1</v>
      </c>
      <c r="B6">
        <v>3000</v>
      </c>
      <c r="C6" t="s">
        <v>58</v>
      </c>
      <c r="D6">
        <v>8506820</v>
      </c>
      <c r="E6">
        <v>0</v>
      </c>
      <c r="F6">
        <v>8506820</v>
      </c>
      <c r="G6">
        <v>55730.77</v>
      </c>
      <c r="H6">
        <v>55730.77</v>
      </c>
      <c r="I6">
        <f t="shared" si="0"/>
        <v>0</v>
      </c>
    </row>
    <row r="7" spans="1:9">
      <c r="A7">
        <v>1</v>
      </c>
      <c r="B7">
        <v>7000</v>
      </c>
      <c r="C7" t="s">
        <v>59</v>
      </c>
      <c r="D7">
        <v>3000</v>
      </c>
      <c r="E7">
        <v>0</v>
      </c>
      <c r="F7">
        <v>3000</v>
      </c>
      <c r="G7">
        <v>0</v>
      </c>
      <c r="H7">
        <v>0</v>
      </c>
      <c r="I7">
        <f t="shared" si="0"/>
        <v>0</v>
      </c>
    </row>
    <row r="8" spans="1:9">
      <c r="A8">
        <v>2</v>
      </c>
      <c r="B8">
        <v>1000</v>
      </c>
      <c r="C8" t="s">
        <v>56</v>
      </c>
      <c r="D8">
        <v>9034795</v>
      </c>
      <c r="E8">
        <v>0</v>
      </c>
      <c r="F8">
        <v>9034795</v>
      </c>
      <c r="G8">
        <v>4073155.05</v>
      </c>
      <c r="H8">
        <v>4073155.05</v>
      </c>
      <c r="I8">
        <f t="shared" si="0"/>
        <v>0</v>
      </c>
    </row>
    <row r="9" spans="1:9">
      <c r="A9">
        <v>2</v>
      </c>
      <c r="B9">
        <v>2000</v>
      </c>
      <c r="C9" t="s">
        <v>57</v>
      </c>
      <c r="D9">
        <v>442000</v>
      </c>
      <c r="E9">
        <v>0</v>
      </c>
      <c r="F9">
        <v>442000</v>
      </c>
      <c r="G9">
        <v>130950.42</v>
      </c>
      <c r="H9">
        <v>130950.42</v>
      </c>
      <c r="I9">
        <f t="shared" si="0"/>
        <v>0</v>
      </c>
    </row>
    <row r="10" spans="1:9">
      <c r="A10">
        <v>2</v>
      </c>
      <c r="B10">
        <v>3000</v>
      </c>
      <c r="C10" t="s">
        <v>58</v>
      </c>
      <c r="D10">
        <v>8506820</v>
      </c>
      <c r="E10">
        <v>0</v>
      </c>
      <c r="F10">
        <v>8506820</v>
      </c>
      <c r="G10">
        <v>1543160.05</v>
      </c>
      <c r="H10">
        <v>1543160.05</v>
      </c>
      <c r="I10">
        <f>D10-F10</f>
        <v>0</v>
      </c>
    </row>
    <row r="11" spans="1:9">
      <c r="A11">
        <v>2</v>
      </c>
      <c r="B11">
        <v>7000</v>
      </c>
      <c r="C11" t="s">
        <v>59</v>
      </c>
      <c r="D11">
        <v>3000</v>
      </c>
      <c r="E11">
        <v>0</v>
      </c>
      <c r="F11">
        <v>3000</v>
      </c>
      <c r="G11">
        <v>0</v>
      </c>
      <c r="H11">
        <v>0</v>
      </c>
      <c r="I11">
        <f>D11-F11</f>
        <v>0</v>
      </c>
    </row>
    <row r="12" spans="1:9">
      <c r="A12">
        <v>3</v>
      </c>
      <c r="B12">
        <v>1000</v>
      </c>
      <c r="C12" t="s">
        <v>56</v>
      </c>
      <c r="D12">
        <v>9034795</v>
      </c>
      <c r="E12">
        <v>0</v>
      </c>
      <c r="F12">
        <v>9034795</v>
      </c>
      <c r="G12">
        <v>6119633.3499999996</v>
      </c>
      <c r="H12">
        <v>6119633.3499999996</v>
      </c>
      <c r="I12">
        <f t="shared" ref="I12:I19" si="1">D12-F12</f>
        <v>0</v>
      </c>
    </row>
    <row r="13" spans="1:9">
      <c r="A13">
        <v>3</v>
      </c>
      <c r="B13">
        <v>2000</v>
      </c>
      <c r="C13" t="s">
        <v>57</v>
      </c>
      <c r="D13">
        <v>442000</v>
      </c>
      <c r="E13">
        <v>0</v>
      </c>
      <c r="F13">
        <v>442000</v>
      </c>
      <c r="G13">
        <v>329817.27</v>
      </c>
      <c r="H13">
        <v>329817.27</v>
      </c>
      <c r="I13">
        <f t="shared" si="1"/>
        <v>0</v>
      </c>
    </row>
    <row r="14" spans="1:9">
      <c r="A14">
        <v>3</v>
      </c>
      <c r="B14">
        <v>3000</v>
      </c>
      <c r="C14" t="s">
        <v>58</v>
      </c>
      <c r="D14">
        <v>8506820</v>
      </c>
      <c r="E14">
        <v>0</v>
      </c>
      <c r="F14">
        <v>8506820</v>
      </c>
      <c r="G14">
        <v>3507854.01</v>
      </c>
      <c r="H14">
        <v>3507854.01</v>
      </c>
      <c r="I14">
        <f t="shared" si="1"/>
        <v>0</v>
      </c>
    </row>
    <row r="15" spans="1:9">
      <c r="A15">
        <v>3</v>
      </c>
      <c r="B15">
        <v>7000</v>
      </c>
      <c r="C15" t="s">
        <v>59</v>
      </c>
      <c r="D15">
        <v>3000</v>
      </c>
      <c r="E15">
        <v>0</v>
      </c>
      <c r="F15">
        <v>3000</v>
      </c>
      <c r="G15">
        <v>0</v>
      </c>
      <c r="H15">
        <v>0</v>
      </c>
      <c r="I15">
        <f t="shared" si="1"/>
        <v>0</v>
      </c>
    </row>
    <row r="16" spans="1:9">
      <c r="A16">
        <v>4</v>
      </c>
      <c r="B16">
        <v>1000</v>
      </c>
      <c r="C16" t="s">
        <v>56</v>
      </c>
      <c r="D16">
        <v>9034795</v>
      </c>
      <c r="E16">
        <v>0</v>
      </c>
      <c r="F16">
        <v>9003229.9800000004</v>
      </c>
      <c r="G16">
        <v>9003229.9800000004</v>
      </c>
      <c r="H16">
        <v>9003229.9800000004</v>
      </c>
      <c r="I16">
        <f t="shared" si="1"/>
        <v>31565.019999999553</v>
      </c>
    </row>
    <row r="17" spans="1:9">
      <c r="A17">
        <v>4</v>
      </c>
      <c r="B17">
        <v>2000</v>
      </c>
      <c r="C17" t="s">
        <v>57</v>
      </c>
      <c r="D17">
        <v>442000</v>
      </c>
      <c r="E17">
        <v>0</v>
      </c>
      <c r="F17">
        <v>412737.19</v>
      </c>
      <c r="G17">
        <v>412737.19</v>
      </c>
      <c r="H17">
        <v>412737.19</v>
      </c>
      <c r="I17">
        <f t="shared" si="1"/>
        <v>29262.809999999998</v>
      </c>
    </row>
    <row r="18" spans="1:9">
      <c r="A18">
        <v>4</v>
      </c>
      <c r="B18">
        <v>3000</v>
      </c>
      <c r="C18" t="s">
        <v>58</v>
      </c>
      <c r="D18">
        <v>8506820</v>
      </c>
      <c r="E18">
        <v>0</v>
      </c>
      <c r="F18">
        <v>7967735.5800000001</v>
      </c>
      <c r="G18">
        <v>7967735.5800000001</v>
      </c>
      <c r="H18">
        <v>7967735.5800000001</v>
      </c>
      <c r="I18">
        <f t="shared" si="1"/>
        <v>539084.41999999993</v>
      </c>
    </row>
    <row r="19" spans="1:9">
      <c r="A19">
        <v>4</v>
      </c>
      <c r="B19">
        <v>7000</v>
      </c>
      <c r="C19" t="s">
        <v>59</v>
      </c>
      <c r="D19">
        <v>3000</v>
      </c>
      <c r="E19">
        <v>0</v>
      </c>
      <c r="F19">
        <v>0</v>
      </c>
      <c r="G19">
        <v>0</v>
      </c>
      <c r="H19">
        <v>0</v>
      </c>
      <c r="I19">
        <f t="shared" si="1"/>
        <v>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Socorro</cp:lastModifiedBy>
  <dcterms:created xsi:type="dcterms:W3CDTF">2024-04-26T00:48:56Z</dcterms:created>
  <dcterms:modified xsi:type="dcterms:W3CDTF">2024-05-10T00:33:36Z</dcterms:modified>
</cp:coreProperties>
</file>