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3\PLATAFORMA NACIONAL DE TRANSPARENCIA 2023\FORMATOS 15-05-2024\TERCER TRIMESTRE 2023\"/>
    </mc:Choice>
  </mc:AlternateContent>
  <xr:revisionPtr revIDLastSave="0" documentId="13_ncr:1_{7756EACD-DBD3-4A9D-857C-F7E3AB206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5" i="1" l="1"/>
  <c r="AO14" i="1"/>
  <c r="AO13" i="1"/>
  <c r="AO12" i="1"/>
  <c r="AO11" i="1"/>
  <c r="AO10" i="1"/>
  <c r="AO9" i="1"/>
  <c r="AO8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</calcChain>
</file>

<file path=xl/sharedStrings.xml><?xml version="1.0" encoding="utf-8"?>
<sst xmlns="http://schemas.openxmlformats.org/spreadsheetml/2006/main" count="1948" uniqueCount="488">
  <si>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</si>
  <si>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</si>
  <si>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</si>
  <si>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</si>
  <si>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</si>
  <si>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</si>
  <si>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</si>
  <si>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</si>
  <si>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</si>
  <si>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</si>
  <si>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</si>
  <si>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</si>
  <si>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</si>
  <si>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</si>
  <si>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</si>
  <si>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</si>
  <si>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</si>
  <si>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</si>
  <si>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</si>
  <si>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</si>
  <si>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</si>
  <si>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</si>
  <si>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</si>
  <si>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</si>
  <si>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</si>
  <si>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</si>
  <si>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</si>
  <si>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</si>
  <si>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</si>
  <si>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</si>
  <si>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</si>
  <si>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</si>
  <si>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</si>
  <si>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</si>
  <si>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</si>
  <si>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</si>
  <si>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</si>
  <si>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</si>
  <si>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</si>
  <si>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</si>
  <si>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</si>
  <si>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</si>
  <si>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</si>
  <si>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</si>
  <si>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</si>
  <si>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</si>
  <si>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</si>
  <si>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</si>
  <si>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</si>
  <si>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</si>
  <si>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</si>
  <si>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</si>
  <si>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</si>
  <si>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</si>
  <si>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</si>
  <si>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</si>
  <si>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</si>
  <si>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</si>
  <si>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</si>
  <si>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</si>
  <si>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</si>
  <si>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</si>
  <si>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</si>
  <si>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</si>
  <si>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</si>
  <si>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</si>
  <si>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</si>
  <si>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</si>
  <si>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</si>
  <si>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</si>
  <si>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</si>
  <si>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</si>
  <si>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</si>
  <si>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</si>
  <si>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</si>
  <si>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</si>
  <si>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</si>
  <si>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</si>
  <si>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</si>
  <si>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</si>
  <si>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</si>
  <si>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</si>
  <si>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</si>
  <si>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</si>
  <si>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</si>
  <si>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</si>
  <si>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</si>
  <si>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</si>
  <si>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</si>
  <si>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</si>
  <si>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</si>
  <si>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</si>
  <si>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</si>
  <si>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</si>
  <si>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</si>
  <si>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</si>
  <si>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</si>
  <si>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</si>
  <si>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</si>
  <si>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</si>
  <si>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</si>
  <si>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</si>
  <si>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</si>
  <si>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</si>
  <si>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</si>
  <si>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</si>
  <si>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</si>
  <si>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</si>
  <si>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</si>
  <si>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</si>
  <si>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</si>
  <si>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</si>
  <si>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</si>
  <si>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</si>
  <si>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</si>
  <si>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</si>
  <si>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</si>
  <si>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</si>
  <si>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</si>
  <si>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</si>
  <si>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</si>
  <si>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</si>
  <si>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</si>
  <si>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</si>
  <si>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</si>
  <si>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</si>
  <si>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</si>
  <si>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</si>
  <si>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</si>
  <si>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</si>
  <si>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</si>
  <si>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</si>
  <si>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</si>
  <si>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</si>
  <si>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</si>
  <si>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</si>
  <si>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</si>
  <si>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</si>
  <si>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</si>
  <si>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</si>
  <si>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</si>
  <si>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</si>
  <si>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</si>
  <si>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</si>
  <si>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</si>
  <si>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</si>
  <si>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</si>
  <si>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</si>
  <si>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</si>
  <si>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</si>
  <si>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</si>
  <si>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</si>
  <si>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</si>
  <si>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</si>
  <si>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</si>
  <si>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</si>
  <si>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</si>
  <si>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</si>
  <si>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</si>
  <si>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</si>
  <si>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</si>
  <si>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</si>
  <si>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</si>
  <si>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</si>
  <si>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</si>
  <si>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</si>
  <si>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</si>
  <si>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</si>
  <si>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</si>
  <si>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</si>
  <si>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</si>
  <si>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</si>
  <si>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</si>
  <si>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</si>
  <si>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</si>
  <si>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</si>
  <si>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</si>
  <si>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</si>
  <si>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</si>
  <si>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</si>
  <si>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</si>
  <si>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</si>
  <si>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</si>
  <si>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</si>
  <si>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</si>
  <si>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</si>
  <si>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</si>
  <si>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</si>
  <si>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</si>
  <si>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</si>
  <si>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</si>
  <si>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</si>
  <si>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</si>
  <si>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</si>
  <si>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</si>
  <si>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</si>
  <si>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</si>
  <si>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</si>
  <si>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</si>
  <si>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</si>
  <si>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</si>
  <si>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</si>
  <si>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</si>
  <si>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</si>
  <si>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</si>
  <si>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</si>
  <si>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</si>
  <si>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</si>
  <si>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</si>
  <si>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</si>
  <si>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</si>
  <si>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</si>
  <si>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</si>
  <si>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</si>
  <si>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</si>
  <si>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</si>
  <si>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</si>
  <si>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</si>
  <si>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</si>
  <si>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</si>
  <si>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</si>
  <si>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</si>
  <si>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</si>
  <si>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</si>
  <si>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</si>
  <si>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</si>
  <si>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</si>
  <si>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</si>
  <si>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</si>
  <si>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</si>
  <si>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</si>
  <si>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</si>
  <si>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</si>
  <si>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</si>
  <si>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</si>
  <si>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</si>
  <si>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</si>
  <si>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</si>
  <si>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</si>
  <si>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</si>
  <si>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</si>
  <si>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</si>
  <si>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</si>
  <si>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</si>
  <si>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</si>
  <si>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</si>
  <si>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</si>
  <si>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</si>
  <si>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</si>
  <si>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</si>
  <si>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</si>
  <si>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</si>
  <si>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</si>
  <si>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</si>
  <si>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</si>
  <si>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</si>
  <si>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</si>
  <si>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</si>
  <si>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</si>
  <si>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</si>
  <si>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</si>
  <si>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</si>
  <si>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</si>
  <si>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</si>
  <si>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</si>
  <si>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</si>
  <si>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</si>
  <si>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</si>
  <si>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</si>
  <si>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</si>
  <si>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</si>
  <si>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</si>
  <si>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</si>
  <si>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</si>
  <si>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</si>
  <si>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</si>
  <si>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</si>
  <si>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</si>
  <si>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</si>
  <si>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</si>
  <si>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</si>
  <si>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</si>
  <si>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</si>
  <si>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</si>
  <si>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</si>
  <si>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</si>
  <si>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</si>
  <si>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</si>
  <si>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</si>
  <si>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</si>
  <si>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</si>
  <si>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</si>
  <si>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</si>
  <si>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 para el Distrito Federal Artículo 55</t>
  </si>
  <si>
    <t>Se realizó con persona moral</t>
  </si>
  <si>
    <t>S/N</t>
  </si>
  <si>
    <t>EL DOMICILIO SE ENCUENTRA EN MÉXICO</t>
  </si>
  <si>
    <t>LA CALLE DEL DOMICILIO SE ENCUENTRA EN MÉXICO</t>
  </si>
  <si>
    <t>EL NÚMERO DEL DOMICILIO SE ENCUENTRA EN MÉXICO</t>
  </si>
  <si>
    <t>Coordinación de Administración</t>
  </si>
  <si>
    <t>Pesos Mexicanos</t>
  </si>
  <si>
    <t>Transacción Bancaria</t>
  </si>
  <si>
    <t>Este Instituto no ejecuta obras</t>
  </si>
  <si>
    <t>No se realizó Convenio Modificatorio</t>
  </si>
  <si>
    <t>La unidad administrativa requiriente, validó el servicio y/o las caractersiticas del producto solicitado por lo cual se llevo a cabo la contratación correspondiente</t>
  </si>
  <si>
    <t>Sin Observaciones</t>
  </si>
  <si>
    <t>DIB800508G9A</t>
  </si>
  <si>
    <t>Interceptor Poniente</t>
  </si>
  <si>
    <t>La Joya</t>
  </si>
  <si>
    <t>Cuautitlán Izcalli</t>
  </si>
  <si>
    <t>PSS1405223G8</t>
  </si>
  <si>
    <t>Montecristo</t>
  </si>
  <si>
    <t>Mérida Yucatán</t>
  </si>
  <si>
    <t xml:space="preserve">Ley de Adquisiciones, Arrendamientos y Servicios del Sector Público Artículo 26, Fracción II </t>
  </si>
  <si>
    <t>Contrato de Prestación de Servicios de Investigación Científica.</t>
  </si>
  <si>
    <t>AGEPSA/CONAHCYT/C-01/2023</t>
  </si>
  <si>
    <t>AGEPSA/CONAHCYT/C-02/2023</t>
  </si>
  <si>
    <t>AGEPSA/CONAHCYT/C-03/2023</t>
  </si>
  <si>
    <t>AGEPSA/CONAHCYT/C-04/2023</t>
  </si>
  <si>
    <t>AGEPSA/CONAHCYT/C-05/2023</t>
  </si>
  <si>
    <t>AGEPSA/CONAHCYT/C-06/2023</t>
  </si>
  <si>
    <t>AGEPSA/CONAHCYT/C-07/2023</t>
  </si>
  <si>
    <t>AGEPSA/CONAHCYT/C-11/2023</t>
  </si>
  <si>
    <t>AGEPSA/CONAHCYT/C-12/2023</t>
  </si>
  <si>
    <t>AGEPSA/CONAHCYT/C-13/2023</t>
  </si>
  <si>
    <t>AGEPSA/CONAHCYT/C-14/2023</t>
  </si>
  <si>
    <t>AGEPSA/CONAHCYT/C-15/2023</t>
  </si>
  <si>
    <t>NAGHIELLY ALEJANDRA</t>
  </si>
  <si>
    <t>MARTÍNEZ</t>
  </si>
  <si>
    <t>Se realizó con persona física.</t>
  </si>
  <si>
    <t>MARIANA GIOVANNI</t>
  </si>
  <si>
    <t>BESTARD</t>
  </si>
  <si>
    <t>MONTALVO</t>
  </si>
  <si>
    <t>EMMANUEL</t>
  </si>
  <si>
    <t>FLORES</t>
  </si>
  <si>
    <t>DÍAZ</t>
  </si>
  <si>
    <t>IGNACIO</t>
  </si>
  <si>
    <t>GARCÍA</t>
  </si>
  <si>
    <t>MADRID</t>
  </si>
  <si>
    <t>MELISSA</t>
  </si>
  <si>
    <t>VERA</t>
  </si>
  <si>
    <t>SUÁREZ</t>
  </si>
  <si>
    <t>ELIHU</t>
  </si>
  <si>
    <t>VELASCO</t>
  </si>
  <si>
    <t>DAVID</t>
  </si>
  <si>
    <t>CASTRO</t>
  </si>
  <si>
    <t>MAYA</t>
  </si>
  <si>
    <t>FRANCISCO GUADALUPE</t>
  </si>
  <si>
    <t>MOLINA</t>
  </si>
  <si>
    <t>ILIANA</t>
  </si>
  <si>
    <t>CAMACHO</t>
  </si>
  <si>
    <t>CUAPIO</t>
  </si>
  <si>
    <t>AURORA</t>
  </si>
  <si>
    <t>OCHOA</t>
  </si>
  <si>
    <t>LÓPEZ</t>
  </si>
  <si>
    <t>ISRAEL</t>
  </si>
  <si>
    <t>ARRIAGA</t>
  </si>
  <si>
    <t>MORENO</t>
  </si>
  <si>
    <t>MÓNICA AIMEÉ</t>
  </si>
  <si>
    <t>GUTIÉRREZ</t>
  </si>
  <si>
    <t>MÁRQUEZ</t>
  </si>
  <si>
    <t>AGEPSA/CP-07/2023</t>
  </si>
  <si>
    <t>AGEPSA/CP-08/2023</t>
  </si>
  <si>
    <t>AGEPSA/CP-10/2023</t>
  </si>
  <si>
    <t>AGEPSA/CP-11/2023</t>
  </si>
  <si>
    <t>AGEPSA/CP-12/2023</t>
  </si>
  <si>
    <t>AGEPSA/CONAHCYT/CP-01/2023</t>
  </si>
  <si>
    <t>AGEPSA/CONAHCYT/CP-02/2023</t>
  </si>
  <si>
    <t>Mantenimiento preventivo de equipo esterilizador de vapor autogenerado.</t>
  </si>
  <si>
    <t xml:space="preserve">Servicio para el mantenimiento preventivo y/o correctivo, incluyendo refacciones menores y mayores, mecánica automotriz de 23 vehículos institucionales. </t>
  </si>
  <si>
    <t>Adquisición de insumos de laboratorio.</t>
  </si>
  <si>
    <t>Servicio de análisis de 15 muestras de plaguicidas colorados y 15 de herbicidas fenoxiclorados, derivado de verificaciones sanitarias a establecimientos mercantiles de la Ciudad de México.</t>
  </si>
  <si>
    <t xml:space="preserve">Prueba rápida para la determinación de coliformes totales y Escherichia Coli en agua de consumo humano. Para su uso en muestras de 100 ml. </t>
  </si>
  <si>
    <t>Adquisición de los Insumos de los recursos de la Segunda Etapa del Convenio de asignación de recursos número I1200/195/2022, C-508/2022, Celebrado con el Consejo Nacional de Ciencia y Tecnología (CONACYT) y la Secretaría de Salud de la Ciudad de México.</t>
  </si>
  <si>
    <t>SUELEN JHOSSELYN</t>
  </si>
  <si>
    <t>GUERRERO</t>
  </si>
  <si>
    <t>Grupo Técnico Automotriz S.A. de C.V.</t>
  </si>
  <si>
    <t>Proveedora de Servicios de Salud y Equipo para Hospitales S.A. de C.V.</t>
  </si>
  <si>
    <t>Intertek Testing Services de México S.A. de C.V.</t>
  </si>
  <si>
    <t>Dibico S.A. de C.V.</t>
  </si>
  <si>
    <t>Laboratorio Mixim S.A. de C.V.</t>
  </si>
  <si>
    <t>GTA960905NN9</t>
  </si>
  <si>
    <t>ITS970417P73</t>
  </si>
  <si>
    <t>San Fernando</t>
  </si>
  <si>
    <t>Manzana 1</t>
  </si>
  <si>
    <t>Lote 14</t>
  </si>
  <si>
    <t>Pedregal de Santa Úrsula</t>
  </si>
  <si>
    <t>Coyoacán</t>
  </si>
  <si>
    <t>Poniente 134</t>
  </si>
  <si>
    <t>Industrial Vallejo</t>
  </si>
  <si>
    <t>Azcapotzalco</t>
  </si>
  <si>
    <t>https://drive.google.com/file/d/1Hk3m_VoWiCZdQlIcfrDnX5PvWAkOn_HD/view?usp=sharing</t>
  </si>
  <si>
    <t>https://drive.google.com/file/d/1RPvxeJx5hVqbthNuJ9CdiGINM7oMKFGd/view?usp=sharing</t>
  </si>
  <si>
    <t>https://drive.google.com/file/d/110B1NDG_4bnMxP5Y4SqPzzaKi-iDySKu/view?usp=sharing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</si>
  <si>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</si>
  <si>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https://drive.google.com/file/d/1uCFA7jRn3gacnzSnHwOeIOzpVxgfktDU/view?usp=sharing</t>
  </si>
  <si>
    <t>https://drive.google.com/file/d/1ic-SrFncMqwlMgvi9ZySJPHhnghyChLD/view?usp=sharing</t>
  </si>
  <si>
    <t>https://drive.google.com/file/d/1mabr2RxTYI5nQCCUBF5uCXssw7qfisOo/view?usp=sharing</t>
  </si>
  <si>
    <t>https://drive.google.com/file/d/1SlT0NMNEI5ocRp4DsVnN9209IVQXWYaM/view?usp=sharing</t>
  </si>
  <si>
    <t>https://drive.google.com/file/d/1BphZhemYEL4r3AyUUhqETESXCt37YKu1/view?usp=sharing</t>
  </si>
  <si>
    <t>https://drive.google.com/file/d/1GrEa-n6dxfC63Xai8vGkNxdKeqaPmDps/view?usp=sharing</t>
  </si>
  <si>
    <t>https://drive.google.com/file/d/1XXifapoUm1XBW5Nbpm0J01YwEdhiykG5/view?usp=sharing</t>
  </si>
  <si>
    <t>https://drive.google.com/file/d/1cQ8MuFmRC864jc__T6WKbq2arvGuXQUf/view?usp=sharing</t>
  </si>
  <si>
    <t>https://drive.google.com/file/d/1jEJ55qHv0pCQpn0FBPU-f4e7hGnohF-q/view?usp=sharing</t>
  </si>
  <si>
    <t>https://drive.google.com/file/d/171Db3ZMsYuqHzS2-pQsbecGA6C3JY16c/view?usp=sharing</t>
  </si>
  <si>
    <t>https://drive.google.com/file/d/1cAtwr-XLKIX1xoLsPSafwJNy4rl_Ylhy/view?usp=sharing</t>
  </si>
  <si>
    <t>https://drive.google.com/file/d/1zqlcZKnch06i6wiVbPVlzxhxzVjvZ2Ja/view?usp=sharing</t>
  </si>
  <si>
    <t>LMI481127ND7</t>
  </si>
  <si>
    <t>Jardín del Sur</t>
  </si>
  <si>
    <t>San Bartolo Naucalpan</t>
  </si>
  <si>
    <t>Naucalpan de Juárez</t>
  </si>
  <si>
    <t>Coordinación de Alimentos, Bebidas, Otros Servicios y Control Analítico.</t>
  </si>
  <si>
    <t>Coordinación de Administración.</t>
  </si>
  <si>
    <t>https://drive.google.com/file/d/1jKqHRMj_JEiY4ItBss7WSAjwFQlcg6VC/view?usp=sharing</t>
  </si>
  <si>
    <t>AGEPSA/CP-01/2023</t>
  </si>
  <si>
    <t>Adquisición de agua purificada baja en sodio.</t>
  </si>
  <si>
    <t>Sociedad Cooperativa Trabajadores de Pascual, S. C. L.</t>
  </si>
  <si>
    <t>SCT8411179Q4</t>
  </si>
  <si>
    <t>Clavijero</t>
  </si>
  <si>
    <t>Transito</t>
  </si>
  <si>
    <t>Cuauhtémoc</t>
  </si>
  <si>
    <t>https://drive.google.com/file/d/1GLi8j5P0V2yhcSOWhobX0wn5BbcXIunF/view?usp=sharing</t>
  </si>
  <si>
    <t>https://drive.google.com/file/d/1ONfBPjj8Io4GPi8ZgGqPsVDnn3IQvTzQ/view?usp=sharing</t>
  </si>
  <si>
    <t>AGEPSA/C-01/2023</t>
  </si>
  <si>
    <t>Ley de Adquisiciones para el Distrito Federal Artículo 1</t>
  </si>
  <si>
    <t>Convenio abierto de prestación de servicios de mensajería y paquetería nacional e internacional.</t>
  </si>
  <si>
    <t>Servicio Postal Mexicano (SEPOMEX).</t>
  </si>
  <si>
    <t>SPM860820CF5</t>
  </si>
  <si>
    <t>Vicente García Torres</t>
  </si>
  <si>
    <t>El Rosedal</t>
  </si>
  <si>
    <t>Coordinación de Evaluación Técnico Normativa</t>
  </si>
  <si>
    <t>AGEPSA/C-02/2023</t>
  </si>
  <si>
    <t>Normatividad en Materia de Administración de Recursos, Circular Uno Vigente</t>
  </si>
  <si>
    <t>Convenio administrativo abierto para la prestación de bienes y/o servicios de impresión.</t>
  </si>
  <si>
    <t>Corporación Mexicana de Impresión, S.A. de C.V.</t>
  </si>
  <si>
    <t>CMI780808H12</t>
  </si>
  <si>
    <t>General Victoriano Zepeda</t>
  </si>
  <si>
    <t>Observatorio</t>
  </si>
  <si>
    <t>Miguel Hidalgo</t>
  </si>
  <si>
    <t>AGEPSA/CP-02/2023</t>
  </si>
  <si>
    <t>Adquisición de Bienes.</t>
  </si>
  <si>
    <t>Dibico, S.A. de C.V.</t>
  </si>
  <si>
    <t>https://drive.google.com/file/d/1h_LlmHVky80USI2LRFhjSgoYSjoOce5v/view?usp=sharing</t>
  </si>
  <si>
    <t>AGEPSA/CP-03/2023</t>
  </si>
  <si>
    <t>Jaxaquim, S.A. de C.V.</t>
  </si>
  <si>
    <t>JAX970905595</t>
  </si>
  <si>
    <t>Primera Cerrada Espíritu Santo</t>
  </si>
  <si>
    <t>Rancho Blanco</t>
  </si>
  <si>
    <t>Atizapán de Zaragoza</t>
  </si>
  <si>
    <t>https://drive.google.com/file/d/1akJxidascVvZkCV9hFLpA3WD8SfW6kdi/view?usp=sharing</t>
  </si>
  <si>
    <t>AGEPSA/CP-04/2023</t>
  </si>
  <si>
    <t>AMC Soluciones en Ingeniería, S. de R.L. de C.V.</t>
  </si>
  <si>
    <t>ASI150604I42</t>
  </si>
  <si>
    <t>Miguel Bernard</t>
  </si>
  <si>
    <t>G 402</t>
  </si>
  <si>
    <t>La Escalera</t>
  </si>
  <si>
    <t>Gustavo A. Madero</t>
  </si>
  <si>
    <t>https://drive.google.com/file/d/1AXkRMlA8ETkiInHlkZfUkLHU4lAX-eeO/view?usp=sharing</t>
  </si>
  <si>
    <t>AGEPSA/CP-05/2023</t>
  </si>
  <si>
    <t>Consumibles, Equipo de Laboratorio y Servicios, S.A. de C.V.</t>
  </si>
  <si>
    <t>CEL131009BP5</t>
  </si>
  <si>
    <t>Lagos de Moreno</t>
  </si>
  <si>
    <t>La Laguna</t>
  </si>
  <si>
    <t>Tlalnepantla de Baz</t>
  </si>
  <si>
    <t>https://drive.google.com/file/d/1DcEJXImPrHPbnOFmAopGwuCCzF1U5xPF/view?usp=sharing</t>
  </si>
  <si>
    <t>AGEPSA/CP-06/2023</t>
  </si>
  <si>
    <t>Proveedora de Servicios de Salud y Equipo para Hospitales, S.A. de C.V.</t>
  </si>
  <si>
    <t>https://drive.google.com/file/d/1gjrHi9ea420FH1b95e4e0JQ4YAc1MF9Y/view?usp=sharing</t>
  </si>
  <si>
    <t>https://drive.google.com/file/d/1BLr1I0UCcsi5gtYlKgXEq4_8TZjFg7VJ/view?usp=sharing</t>
  </si>
  <si>
    <t>https://drive.google.com/file/d/1KvhLsmgPo0gLN2_5xGan-YXRKh7y1yBD/view?usp=sharing</t>
  </si>
  <si>
    <t>https://drive.google.com/file/d/1Nra__oUe7KA7joGiRS3cnc4cLZwZk15Y/view?usp=sharing</t>
  </si>
  <si>
    <t>Estatal</t>
  </si>
  <si>
    <t>Recursos Fiscales</t>
  </si>
  <si>
    <t>https://drive.google.com/file/d/1thHuxeI8RrC1oFVc_gF2fHBwJLnJndzf/view?usp=sharing</t>
  </si>
  <si>
    <t>https://drive.google.com/file/d/1OawuRJgqLVbc6jTkOfrQlcCSPz5SaApT/view?usp=sharing</t>
  </si>
  <si>
    <t>https://drive.google.com/file/d/1aiQblwJltX6YwP73YTbD-Sf0CT35FWc6/view?usp=sharing</t>
  </si>
  <si>
    <t>https://drive.google.com/file/d/1GchlJ3t8T7obMtcBnj67b0yJf50NGPpM/view?usp=sharing</t>
  </si>
  <si>
    <t>https://drive.google.com/file/d/1gsDbya7__5SrJxGAZglx400y-vRXKPo5/view?usp=sharing</t>
  </si>
  <si>
    <t>https://drive.google.com/file/d/1P5U8scafeds6oJB4rShy_bN7z04F5LXn/view?usp=sharing</t>
  </si>
  <si>
    <t>https://drive.google.com/file/d/1fZOxWkqeUf6zdw-FjXjcw45f_3myKrO0/view?usp=sharing</t>
  </si>
  <si>
    <t>https://drive.google.com/file/d/1Cf19glJQjumb7geWsCIfg8uAg-YanTUz/view?usp=sharing</t>
  </si>
  <si>
    <t>Federal</t>
  </si>
  <si>
    <t>Convenio de Asignación de Recursos Número I1200/195/2022, C-508/2022.</t>
  </si>
  <si>
    <t>Responsable Técnico.</t>
  </si>
  <si>
    <t>https://drive.google.com/file/d/1EhvwuD2coeP_urP4cjCWBCA1kCTyH_aB/view?usp=sharing</t>
  </si>
  <si>
    <t>https://drive.google.com/file/d/1Ox9TozOaOn9-pEmxyRAJI7YpLhyfcK-X/view?usp=sharing</t>
  </si>
  <si>
    <t>https://drive.google.com/file/d/1BwDYgnzBS7PEVOcBSfYzgEAwsVeOdU1l/view?usp=sharing</t>
  </si>
  <si>
    <t>https://drive.google.com/file/d/1N94ch-elNFMb9pgxmB49e4ytnZRMnKnC/view?usp=sharing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</si>
</sst>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2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2" fontId="0" fillId="0" borderId="0" xfId="0" applyNumberFormat="1" applyFill="1"/>
    <xf numFmtId="2" fontId="0" fillId="0" borderId="0" xfId="0" applyNumberFormat="1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hvwuD2coeP_urP4cjCWBCA1kCTyH_aB/view?usp=sharing" TargetMode="External"/><Relationship Id="rId21" Type="http://schemas.openxmlformats.org/officeDocument/2006/relationships/hyperlink" Target="https://drive.google.com/file/d/1ic-SrFncMqwlMgvi9ZySJPHhnghyChLD/view?usp=sharing" TargetMode="External"/><Relationship Id="rId42" Type="http://schemas.openxmlformats.org/officeDocument/2006/relationships/hyperlink" Target="https://drive.google.com/file/d/1jKqHRMj_JEiY4ItBss7WSAjwFQlcg6VC/view?usp=sharing" TargetMode="External"/><Relationship Id="rId63" Type="http://schemas.openxmlformats.org/officeDocument/2006/relationships/hyperlink" Target="https://drive.google.com/file/d/110B1NDG_4bnMxP5Y4SqPzzaKi-iDySKu/view?usp=sharing" TargetMode="External"/><Relationship Id="rId84" Type="http://schemas.openxmlformats.org/officeDocument/2006/relationships/hyperlink" Target="https://drive.google.com/file/d/1BLr1I0UCcsi5gtYlKgXEq4_8TZjFg7VJ/view?usp=sharing" TargetMode="External"/><Relationship Id="rId138" Type="http://schemas.openxmlformats.org/officeDocument/2006/relationships/hyperlink" Target="https://drive.google.com/file/d/1BwDYgnzBS7PEVOcBSfYzgEAwsVeOdU1l/view?usp=sharing" TargetMode="External"/><Relationship Id="rId159" Type="http://schemas.openxmlformats.org/officeDocument/2006/relationships/hyperlink" Target="https://drive.google.com/file/d/1BwDYgnzBS7PEVOcBSfYzgEAwsVeOdU1l/view?usp=sharing" TargetMode="External"/><Relationship Id="rId170" Type="http://schemas.openxmlformats.org/officeDocument/2006/relationships/hyperlink" Target="https://drive.google.com/file/d/1N94ch-elNFMb9pgxmB49e4ytnZRMnKnC/view?usp=sharing" TargetMode="External"/><Relationship Id="rId107" Type="http://schemas.openxmlformats.org/officeDocument/2006/relationships/hyperlink" Target="https://drive.google.com/file/d/1Cf19glJQjumb7geWsCIfg8uAg-YanTUz/view?usp=sharing" TargetMode="External"/><Relationship Id="rId11" Type="http://schemas.openxmlformats.org/officeDocument/2006/relationships/hyperlink" Target="https://drive.google.com/file/d/110B1NDG_4bnMxP5Y4SqPzzaKi-iDySKu/view?usp=sharing" TargetMode="External"/><Relationship Id="rId32" Type="http://schemas.openxmlformats.org/officeDocument/2006/relationships/hyperlink" Target="https://drive.google.com/file/d/1jKqHRMj_JEiY4ItBss7WSAjwFQlcg6VC/view?usp=sharing" TargetMode="External"/><Relationship Id="rId53" Type="http://schemas.openxmlformats.org/officeDocument/2006/relationships/hyperlink" Target="https://drive.google.com/file/d/1jKqHRMj_JEiY4ItBss7WSAjwFQlcg6VC/view?usp=sharing" TargetMode="External"/><Relationship Id="rId74" Type="http://schemas.openxmlformats.org/officeDocument/2006/relationships/hyperlink" Target="https://drive.google.com/file/d/1DcEJXImPrHPbnOFmAopGwuCCzF1U5xPF/view?usp=sharing" TargetMode="External"/><Relationship Id="rId128" Type="http://schemas.openxmlformats.org/officeDocument/2006/relationships/hyperlink" Target="https://drive.google.com/file/d/1BwDYgnzBS7PEVOcBSfYzgEAwsVeOdU1l/view?usp=sharing" TargetMode="External"/><Relationship Id="rId149" Type="http://schemas.openxmlformats.org/officeDocument/2006/relationships/hyperlink" Target="https://drive.google.com/file/d/1BwDYgnzBS7PEVOcBSfYzgEAwsVeOdU1l/view?usp=sharing" TargetMode="External"/><Relationship Id="rId5" Type="http://schemas.openxmlformats.org/officeDocument/2006/relationships/hyperlink" Target="https://drive.google.com/file/d/110B1NDG_4bnMxP5Y4SqPzzaKi-iDySKu/view?usp=sharing" TargetMode="External"/><Relationship Id="rId95" Type="http://schemas.openxmlformats.org/officeDocument/2006/relationships/hyperlink" Target="https://drive.google.com/file/d/1gsDbya7__5SrJxGAZglx400y-vRXKPo5/view?usp=sharing" TargetMode="External"/><Relationship Id="rId160" Type="http://schemas.openxmlformats.org/officeDocument/2006/relationships/hyperlink" Target="https://drive.google.com/file/d/1BwDYgnzBS7PEVOcBSfYzgEAwsVeOdU1l/view?usp=sharing" TargetMode="External"/><Relationship Id="rId181" Type="http://schemas.openxmlformats.org/officeDocument/2006/relationships/hyperlink" Target="https://drive.google.com/file/d/1h_LlmHVky80USI2LRFhjSgoYSjoOce5v/view?usp=sharing" TargetMode="External"/><Relationship Id="rId22" Type="http://schemas.openxmlformats.org/officeDocument/2006/relationships/hyperlink" Target="https://drive.google.com/file/d/1mabr2RxTYI5nQCCUBF5uCXssw7qfisOo/view?usp=sharing" TargetMode="External"/><Relationship Id="rId43" Type="http://schemas.openxmlformats.org/officeDocument/2006/relationships/hyperlink" Target="https://drive.google.com/file/d/1jKqHRMj_JEiY4ItBss7WSAjwFQlcg6VC/view?usp=sharing" TargetMode="External"/><Relationship Id="rId64" Type="http://schemas.openxmlformats.org/officeDocument/2006/relationships/hyperlink" Target="https://drive.google.com/file/d/1GLi8j5P0V2yhcSOWhobX0wn5BbcXIunF/view?usp=sharing" TargetMode="External"/><Relationship Id="rId118" Type="http://schemas.openxmlformats.org/officeDocument/2006/relationships/hyperlink" Target="https://drive.google.com/file/d/1Ox9TozOaOn9-pEmxyRAJI7YpLhyfcK-X/view?usp=sharing" TargetMode="External"/><Relationship Id="rId139" Type="http://schemas.openxmlformats.org/officeDocument/2006/relationships/hyperlink" Target="https://drive.google.com/file/d/1BwDYgnzBS7PEVOcBSfYzgEAwsVeOdU1l/view?usp=sharing" TargetMode="External"/><Relationship Id="rId85" Type="http://schemas.openxmlformats.org/officeDocument/2006/relationships/hyperlink" Target="https://drive.google.com/file/d/1BLr1I0UCcsi5gtYlKgXEq4_8TZjFg7VJ/view?usp=sharing" TargetMode="External"/><Relationship Id="rId150" Type="http://schemas.openxmlformats.org/officeDocument/2006/relationships/hyperlink" Target="https://drive.google.com/file/d/1BwDYgnzBS7PEVOcBSfYzgEAwsVeOdU1l/view?usp=sharing" TargetMode="External"/><Relationship Id="rId171" Type="http://schemas.openxmlformats.org/officeDocument/2006/relationships/hyperlink" Target="https://drive.google.com/file/d/1N94ch-elNFMb9pgxmB49e4ytnZRMnKnC/view?usp=sharing" TargetMode="External"/><Relationship Id="rId12" Type="http://schemas.openxmlformats.org/officeDocument/2006/relationships/hyperlink" Target="https://drive.google.com/file/d/110B1NDG_4bnMxP5Y4SqPzzaKi-iDySKu/view?usp=sharing" TargetMode="External"/><Relationship Id="rId33" Type="http://schemas.openxmlformats.org/officeDocument/2006/relationships/hyperlink" Target="https://drive.google.com/file/d/1jKqHRMj_JEiY4ItBss7WSAjwFQlcg6VC/view?usp=sharing" TargetMode="External"/><Relationship Id="rId108" Type="http://schemas.openxmlformats.org/officeDocument/2006/relationships/hyperlink" Target="https://drive.google.com/file/d/1Cf19glJQjumb7geWsCIfg8uAg-YanTUz/view?usp=sharing" TargetMode="External"/><Relationship Id="rId129" Type="http://schemas.openxmlformats.org/officeDocument/2006/relationships/hyperlink" Target="https://drive.google.com/file/d/1BwDYgnzBS7PEVOcBSfYzgEAwsVeOdU1l/view?usp=sharing" TargetMode="External"/><Relationship Id="rId54" Type="http://schemas.openxmlformats.org/officeDocument/2006/relationships/hyperlink" Target="https://drive.google.com/file/d/1jKqHRMj_JEiY4ItBss7WSAjwFQlcg6VC/view?usp=sharing" TargetMode="External"/><Relationship Id="rId75" Type="http://schemas.openxmlformats.org/officeDocument/2006/relationships/hyperlink" Target="https://drive.google.com/file/d/1gjrHi9ea420FH1b95e4e0JQ4YAc1MF9Y/view?usp=sharing" TargetMode="External"/><Relationship Id="rId96" Type="http://schemas.openxmlformats.org/officeDocument/2006/relationships/hyperlink" Target="https://drive.google.com/file/d/1P5U8scafeds6oJB4rShy_bN7z04F5LXn/view?usp=sharing" TargetMode="External"/><Relationship Id="rId140" Type="http://schemas.openxmlformats.org/officeDocument/2006/relationships/hyperlink" Target="https://drive.google.com/file/d/1BwDYgnzBS7PEVOcBSfYzgEAwsVeOdU1l/view?usp=sharing" TargetMode="External"/><Relationship Id="rId161" Type="http://schemas.openxmlformats.org/officeDocument/2006/relationships/hyperlink" Target="https://drive.google.com/file/d/1BwDYgnzBS7PEVOcBSfYzgEAwsVeOdU1l/view?usp=sharing" TargetMode="External"/><Relationship Id="rId182" Type="http://schemas.openxmlformats.org/officeDocument/2006/relationships/hyperlink" Target="https://drive.google.com/file/d/1akJxidascVvZkCV9hFLpA3WD8SfW6kdi/view?usp=sharing" TargetMode="External"/><Relationship Id="rId6" Type="http://schemas.openxmlformats.org/officeDocument/2006/relationships/hyperlink" Target="https://drive.google.com/file/d/110B1NDG_4bnMxP5Y4SqPzzaKi-iDySKu/view?usp=sharing" TargetMode="External"/><Relationship Id="rId23" Type="http://schemas.openxmlformats.org/officeDocument/2006/relationships/hyperlink" Target="https://drive.google.com/file/d/1SlT0NMNEI5ocRp4DsVnN9209IVQXWYaM/view?usp=sharing" TargetMode="External"/><Relationship Id="rId119" Type="http://schemas.openxmlformats.org/officeDocument/2006/relationships/hyperlink" Target="https://drive.google.com/file/d/1Ox9TozOaOn9-pEmxyRAJI7YpLhyfcK-X/view?usp=sharing" TargetMode="External"/><Relationship Id="rId44" Type="http://schemas.openxmlformats.org/officeDocument/2006/relationships/hyperlink" Target="https://drive.google.com/file/d/1jKqHRMj_JEiY4ItBss7WSAjwFQlcg6VC/view?usp=sharing" TargetMode="External"/><Relationship Id="rId65" Type="http://schemas.openxmlformats.org/officeDocument/2006/relationships/hyperlink" Target="https://drive.google.com/file/d/1ONfBPjj8Io4GPi8ZgGqPsVDnn3IQvTzQ/view?usp=sharing" TargetMode="External"/><Relationship Id="rId86" Type="http://schemas.openxmlformats.org/officeDocument/2006/relationships/hyperlink" Target="https://drive.google.com/file/d/1BLr1I0UCcsi5gtYlKgXEq4_8TZjFg7VJ/view?usp=sharing" TargetMode="External"/><Relationship Id="rId130" Type="http://schemas.openxmlformats.org/officeDocument/2006/relationships/hyperlink" Target="https://drive.google.com/file/d/1BwDYgnzBS7PEVOcBSfYzgEAwsVeOdU1l/view?usp=sharing" TargetMode="External"/><Relationship Id="rId151" Type="http://schemas.openxmlformats.org/officeDocument/2006/relationships/hyperlink" Target="https://drive.google.com/file/d/1BwDYgnzBS7PEVOcBSfYzgEAwsVeOdU1l/view?usp=sharing" TargetMode="External"/><Relationship Id="rId172" Type="http://schemas.openxmlformats.org/officeDocument/2006/relationships/hyperlink" Target="https://drive.google.com/file/d/1h_LlmHVky80USI2LRFhjSgoYSjoOce5v/view?usp=sharing" TargetMode="External"/><Relationship Id="rId13" Type="http://schemas.openxmlformats.org/officeDocument/2006/relationships/hyperlink" Target="https://drive.google.com/file/d/110B1NDG_4bnMxP5Y4SqPzzaKi-iDySKu/view?usp=sharing" TargetMode="External"/><Relationship Id="rId18" Type="http://schemas.openxmlformats.org/officeDocument/2006/relationships/hyperlink" Target="https://drive.google.com/file/d/110B1NDG_4bnMxP5Y4SqPzzaKi-iDySKu/view?usp=sharing" TargetMode="External"/><Relationship Id="rId39" Type="http://schemas.openxmlformats.org/officeDocument/2006/relationships/hyperlink" Target="https://drive.google.com/file/d/1jKqHRMj_JEiY4ItBss7WSAjwFQlcg6VC/view?usp=sharing" TargetMode="External"/><Relationship Id="rId109" Type="http://schemas.openxmlformats.org/officeDocument/2006/relationships/hyperlink" Target="https://drive.google.com/file/d/1Cf19glJQjumb7geWsCIfg8uAg-YanTUz/view?usp=sharing" TargetMode="External"/><Relationship Id="rId34" Type="http://schemas.openxmlformats.org/officeDocument/2006/relationships/hyperlink" Target="https://drive.google.com/file/d/1jKqHRMj_JEiY4ItBss7WSAjwFQlcg6VC/view?usp=sharing" TargetMode="External"/><Relationship Id="rId50" Type="http://schemas.openxmlformats.org/officeDocument/2006/relationships/hyperlink" Target="https://drive.google.com/file/d/1jKqHRMj_JEiY4ItBss7WSAjwFQlcg6VC/view?usp=sharing" TargetMode="External"/><Relationship Id="rId55" Type="http://schemas.openxmlformats.org/officeDocument/2006/relationships/hyperlink" Target="https://drive.google.com/file/d/1jKqHRMj_JEiY4ItBss7WSAjwFQlcg6VC/view?usp=sharing" TargetMode="External"/><Relationship Id="rId76" Type="http://schemas.openxmlformats.org/officeDocument/2006/relationships/hyperlink" Target="https://drive.google.com/file/d/1BLr1I0UCcsi5gtYlKgXEq4_8TZjFg7VJ/view?usp=sharing" TargetMode="External"/><Relationship Id="rId97" Type="http://schemas.openxmlformats.org/officeDocument/2006/relationships/hyperlink" Target="https://drive.google.com/file/d/1fZOxWkqeUf6zdw-FjXjcw45f_3myKrO0/view?usp=sharing" TargetMode="External"/><Relationship Id="rId104" Type="http://schemas.openxmlformats.org/officeDocument/2006/relationships/hyperlink" Target="https://drive.google.com/file/d/1Cf19glJQjumb7geWsCIfg8uAg-YanTUz/view?usp=sharing" TargetMode="External"/><Relationship Id="rId120" Type="http://schemas.openxmlformats.org/officeDocument/2006/relationships/hyperlink" Target="https://drive.google.com/file/d/1Ox9TozOaOn9-pEmxyRAJI7YpLhyfcK-X/view?usp=sharing" TargetMode="External"/><Relationship Id="rId125" Type="http://schemas.openxmlformats.org/officeDocument/2006/relationships/hyperlink" Target="https://drive.google.com/file/d/1Ox9TozOaOn9-pEmxyRAJI7YpLhyfcK-X/view?usp=sharing" TargetMode="External"/><Relationship Id="rId141" Type="http://schemas.openxmlformats.org/officeDocument/2006/relationships/hyperlink" Target="https://drive.google.com/file/d/1BwDYgnzBS7PEVOcBSfYzgEAwsVeOdU1l/view?usp=sharing" TargetMode="External"/><Relationship Id="rId146" Type="http://schemas.openxmlformats.org/officeDocument/2006/relationships/hyperlink" Target="https://drive.google.com/file/d/1BwDYgnzBS7PEVOcBSfYzgEAwsVeOdU1l/view?usp=sharing" TargetMode="External"/><Relationship Id="rId167" Type="http://schemas.openxmlformats.org/officeDocument/2006/relationships/hyperlink" Target="https://drive.google.com/file/d/1N94ch-elNFMb9pgxmB49e4ytnZRMnKnC/view?usp=sharing" TargetMode="External"/><Relationship Id="rId188" Type="http://schemas.openxmlformats.org/officeDocument/2006/relationships/hyperlink" Target="https://drive.google.com/file/d/1GchlJ3t8T7obMtcBnj67b0yJf50NGPpM/view?usp=sharing" TargetMode="External"/><Relationship Id="rId7" Type="http://schemas.openxmlformats.org/officeDocument/2006/relationships/hyperlink" Target="https://drive.google.com/file/d/110B1NDG_4bnMxP5Y4SqPzzaKi-iDySKu/view?usp=sharing" TargetMode="External"/><Relationship Id="rId71" Type="http://schemas.openxmlformats.org/officeDocument/2006/relationships/hyperlink" Target="https://drive.google.com/file/d/1h_LlmHVky80USI2LRFhjSgoYSjoOce5v/view?usp=sharing" TargetMode="External"/><Relationship Id="rId92" Type="http://schemas.openxmlformats.org/officeDocument/2006/relationships/hyperlink" Target="https://drive.google.com/file/d/1OawuRJgqLVbc6jTkOfrQlcCSPz5SaApT/view?usp=sharing" TargetMode="External"/><Relationship Id="rId162" Type="http://schemas.openxmlformats.org/officeDocument/2006/relationships/hyperlink" Target="https://drive.google.com/file/d/1BwDYgnzBS7PEVOcBSfYzgEAwsVeOdU1l/view?usp=sharing" TargetMode="External"/><Relationship Id="rId183" Type="http://schemas.openxmlformats.org/officeDocument/2006/relationships/hyperlink" Target="https://drive.google.com/file/d/1AXkRMlA8ETkiInHlkZfUkLHU4lAX-eeO/view?usp=sharing" TargetMode="External"/><Relationship Id="rId2" Type="http://schemas.openxmlformats.org/officeDocument/2006/relationships/hyperlink" Target="https://drive.google.com/file/d/110B1NDG_4bnMxP5Y4SqPzzaKi-iDySKu/view?usp=sharing" TargetMode="External"/><Relationship Id="rId29" Type="http://schemas.openxmlformats.org/officeDocument/2006/relationships/hyperlink" Target="https://drive.google.com/file/d/171Db3ZMsYuqHzS2-pQsbecGA6C3JY16c/view?usp=sharing" TargetMode="External"/><Relationship Id="rId24" Type="http://schemas.openxmlformats.org/officeDocument/2006/relationships/hyperlink" Target="https://drive.google.com/file/d/1BphZhemYEL4r3AyUUhqETESXCt37YKu1/view?usp=sharing" TargetMode="External"/><Relationship Id="rId40" Type="http://schemas.openxmlformats.org/officeDocument/2006/relationships/hyperlink" Target="https://drive.google.com/file/d/1jKqHRMj_JEiY4ItBss7WSAjwFQlcg6VC/view?usp=sharing" TargetMode="External"/><Relationship Id="rId45" Type="http://schemas.openxmlformats.org/officeDocument/2006/relationships/hyperlink" Target="https://drive.google.com/file/d/1jKqHRMj_JEiY4ItBss7WSAjwFQlcg6VC/view?usp=sharing" TargetMode="External"/><Relationship Id="rId66" Type="http://schemas.openxmlformats.org/officeDocument/2006/relationships/hyperlink" Target="https://drive.google.com/file/d/1ONfBPjj8Io4GPi8ZgGqPsVDnn3IQvTzQ/view?usp=sharing" TargetMode="External"/><Relationship Id="rId87" Type="http://schemas.openxmlformats.org/officeDocument/2006/relationships/hyperlink" Target="https://drive.google.com/file/d/1BLr1I0UCcsi5gtYlKgXEq4_8TZjFg7VJ/view?usp=sharing" TargetMode="External"/><Relationship Id="rId110" Type="http://schemas.openxmlformats.org/officeDocument/2006/relationships/hyperlink" Target="https://drive.google.com/file/d/1Cf19glJQjumb7geWsCIfg8uAg-YanTUz/view?usp=sharing" TargetMode="External"/><Relationship Id="rId115" Type="http://schemas.openxmlformats.org/officeDocument/2006/relationships/hyperlink" Target="https://drive.google.com/file/d/1EhvwuD2coeP_urP4cjCWBCA1kCTyH_aB/view?usp=sharing" TargetMode="External"/><Relationship Id="rId131" Type="http://schemas.openxmlformats.org/officeDocument/2006/relationships/hyperlink" Target="https://drive.google.com/file/d/1BwDYgnzBS7PEVOcBSfYzgEAwsVeOdU1l/view?usp=sharing" TargetMode="External"/><Relationship Id="rId136" Type="http://schemas.openxmlformats.org/officeDocument/2006/relationships/hyperlink" Target="https://drive.google.com/file/d/1BwDYgnzBS7PEVOcBSfYzgEAwsVeOdU1l/view?usp=sharing" TargetMode="External"/><Relationship Id="rId157" Type="http://schemas.openxmlformats.org/officeDocument/2006/relationships/hyperlink" Target="https://drive.google.com/file/d/1BwDYgnzBS7PEVOcBSfYzgEAwsVeOdU1l/view?usp=sharing" TargetMode="External"/><Relationship Id="rId178" Type="http://schemas.openxmlformats.org/officeDocument/2006/relationships/hyperlink" Target="https://drive.google.com/file/d/1aiQblwJltX6YwP73YTbD-Sf0CT35FWc6/view?usp=sharing" TargetMode="External"/><Relationship Id="rId61" Type="http://schemas.openxmlformats.org/officeDocument/2006/relationships/hyperlink" Target="https://drive.google.com/file/d/110B1NDG_4bnMxP5Y4SqPzzaKi-iDySKu/view?usp=sharing" TargetMode="External"/><Relationship Id="rId82" Type="http://schemas.openxmlformats.org/officeDocument/2006/relationships/hyperlink" Target="https://drive.google.com/file/d/1BLr1I0UCcsi5gtYlKgXEq4_8TZjFg7VJ/view?usp=sharing" TargetMode="External"/><Relationship Id="rId152" Type="http://schemas.openxmlformats.org/officeDocument/2006/relationships/hyperlink" Target="https://drive.google.com/file/d/1BwDYgnzBS7PEVOcBSfYzgEAwsVeOdU1l/view?usp=sharing" TargetMode="External"/><Relationship Id="rId173" Type="http://schemas.openxmlformats.org/officeDocument/2006/relationships/hyperlink" Target="https://drive.google.com/file/d/1akJxidascVvZkCV9hFLpA3WD8SfW6kdi/view?usp=sharing" TargetMode="External"/><Relationship Id="rId19" Type="http://schemas.openxmlformats.org/officeDocument/2006/relationships/hyperlink" Target="https://drive.google.com/file/d/110B1NDG_4bnMxP5Y4SqPzzaKi-iDySKu/view?usp=sharing" TargetMode="External"/><Relationship Id="rId14" Type="http://schemas.openxmlformats.org/officeDocument/2006/relationships/hyperlink" Target="https://drive.google.com/file/d/110B1NDG_4bnMxP5Y4SqPzzaKi-iDySKu/view?usp=sharing" TargetMode="External"/><Relationship Id="rId30" Type="http://schemas.openxmlformats.org/officeDocument/2006/relationships/hyperlink" Target="https://drive.google.com/file/d/1cAtwr-XLKIX1xoLsPSafwJNy4rl_Ylhy/view?usp=sharing" TargetMode="External"/><Relationship Id="rId35" Type="http://schemas.openxmlformats.org/officeDocument/2006/relationships/hyperlink" Target="https://drive.google.com/file/d/1jKqHRMj_JEiY4ItBss7WSAjwFQlcg6VC/view?usp=sharing" TargetMode="External"/><Relationship Id="rId56" Type="http://schemas.openxmlformats.org/officeDocument/2006/relationships/hyperlink" Target="https://drive.google.com/file/d/110B1NDG_4bnMxP5Y4SqPzzaKi-iDySKu/view?usp=sharing" TargetMode="External"/><Relationship Id="rId77" Type="http://schemas.openxmlformats.org/officeDocument/2006/relationships/hyperlink" Target="https://drive.google.com/file/d/1BLr1I0UCcsi5gtYlKgXEq4_8TZjFg7VJ/view?usp=sharing" TargetMode="External"/><Relationship Id="rId100" Type="http://schemas.openxmlformats.org/officeDocument/2006/relationships/hyperlink" Target="https://drive.google.com/file/d/1Cf19glJQjumb7geWsCIfg8uAg-YanTUz/view?usp=sharing" TargetMode="External"/><Relationship Id="rId105" Type="http://schemas.openxmlformats.org/officeDocument/2006/relationships/hyperlink" Target="https://drive.google.com/file/d/1Cf19glJQjumb7geWsCIfg8uAg-YanTUz/view?usp=sharing" TargetMode="External"/><Relationship Id="rId126" Type="http://schemas.openxmlformats.org/officeDocument/2006/relationships/hyperlink" Target="https://drive.google.com/file/d/1Ox9TozOaOn9-pEmxyRAJI7YpLhyfcK-X/view?usp=sharing" TargetMode="External"/><Relationship Id="rId147" Type="http://schemas.openxmlformats.org/officeDocument/2006/relationships/hyperlink" Target="https://drive.google.com/file/d/1BwDYgnzBS7PEVOcBSfYzgEAwsVeOdU1l/view?usp=sharing" TargetMode="External"/><Relationship Id="rId168" Type="http://schemas.openxmlformats.org/officeDocument/2006/relationships/hyperlink" Target="https://drive.google.com/file/d/1N94ch-elNFMb9pgxmB49e4ytnZRMnKnC/view?usp=sharing" TargetMode="External"/><Relationship Id="rId8" Type="http://schemas.openxmlformats.org/officeDocument/2006/relationships/hyperlink" Target="https://drive.google.com/file/d/110B1NDG_4bnMxP5Y4SqPzzaKi-iDySKu/view?usp=sharing" TargetMode="External"/><Relationship Id="rId51" Type="http://schemas.openxmlformats.org/officeDocument/2006/relationships/hyperlink" Target="https://drive.google.com/file/d/1jKqHRMj_JEiY4ItBss7WSAjwFQlcg6VC/view?usp=sharing" TargetMode="External"/><Relationship Id="rId72" Type="http://schemas.openxmlformats.org/officeDocument/2006/relationships/hyperlink" Target="https://drive.google.com/file/d/1akJxidascVvZkCV9hFLpA3WD8SfW6kdi/view?usp=sharing" TargetMode="External"/><Relationship Id="rId93" Type="http://schemas.openxmlformats.org/officeDocument/2006/relationships/hyperlink" Target="https://drive.google.com/file/d/1aiQblwJltX6YwP73YTbD-Sf0CT35FWc6/view?usp=sharing" TargetMode="External"/><Relationship Id="rId98" Type="http://schemas.openxmlformats.org/officeDocument/2006/relationships/hyperlink" Target="https://drive.google.com/file/d/1Cf19glJQjumb7geWsCIfg8uAg-YanTUz/view?usp=sharing" TargetMode="External"/><Relationship Id="rId121" Type="http://schemas.openxmlformats.org/officeDocument/2006/relationships/hyperlink" Target="https://drive.google.com/file/d/1Ox9TozOaOn9-pEmxyRAJI7YpLhyfcK-X/view?usp=sharing" TargetMode="External"/><Relationship Id="rId142" Type="http://schemas.openxmlformats.org/officeDocument/2006/relationships/hyperlink" Target="https://drive.google.com/file/d/1BwDYgnzBS7PEVOcBSfYzgEAwsVeOdU1l/view?usp=sharing" TargetMode="External"/><Relationship Id="rId163" Type="http://schemas.openxmlformats.org/officeDocument/2006/relationships/hyperlink" Target="https://drive.google.com/file/d/1BwDYgnzBS7PEVOcBSfYzgEAwsVeOdU1l/view?usp=sharing" TargetMode="External"/><Relationship Id="rId184" Type="http://schemas.openxmlformats.org/officeDocument/2006/relationships/hyperlink" Target="https://drive.google.com/file/d/1DcEJXImPrHPbnOFmAopGwuCCzF1U5xPF/view?usp=sharing" TargetMode="External"/><Relationship Id="rId189" Type="http://schemas.openxmlformats.org/officeDocument/2006/relationships/hyperlink" Target="https://drive.google.com/file/d/1gsDbya7__5SrJxGAZglx400y-vRXKPo5/view?usp=sharing" TargetMode="External"/><Relationship Id="rId3" Type="http://schemas.openxmlformats.org/officeDocument/2006/relationships/hyperlink" Target="https://drive.google.com/file/d/110B1NDG_4bnMxP5Y4SqPzzaKi-iDySKu/view?usp=sharing" TargetMode="External"/><Relationship Id="rId25" Type="http://schemas.openxmlformats.org/officeDocument/2006/relationships/hyperlink" Target="https://drive.google.com/file/d/1GrEa-n6dxfC63Xai8vGkNxdKeqaPmDps/view?usp=sharing" TargetMode="External"/><Relationship Id="rId46" Type="http://schemas.openxmlformats.org/officeDocument/2006/relationships/hyperlink" Target="https://drive.google.com/file/d/1jKqHRMj_JEiY4ItBss7WSAjwFQlcg6VC/view?usp=sharing" TargetMode="External"/><Relationship Id="rId67" Type="http://schemas.openxmlformats.org/officeDocument/2006/relationships/hyperlink" Target="https://drive.google.com/file/d/1ONfBPjj8Io4GPi8ZgGqPsVDnn3IQvTzQ/view?usp=sharing" TargetMode="External"/><Relationship Id="rId116" Type="http://schemas.openxmlformats.org/officeDocument/2006/relationships/hyperlink" Target="https://drive.google.com/file/d/1EhvwuD2coeP_urP4cjCWBCA1kCTyH_aB/view?usp=sharing" TargetMode="External"/><Relationship Id="rId137" Type="http://schemas.openxmlformats.org/officeDocument/2006/relationships/hyperlink" Target="https://drive.google.com/file/d/1BwDYgnzBS7PEVOcBSfYzgEAwsVeOdU1l/view?usp=sharing" TargetMode="External"/><Relationship Id="rId158" Type="http://schemas.openxmlformats.org/officeDocument/2006/relationships/hyperlink" Target="https://drive.google.com/file/d/1BwDYgnzBS7PEVOcBSfYzgEAwsVeOdU1l/view?usp=sharing" TargetMode="External"/><Relationship Id="rId20" Type="http://schemas.openxmlformats.org/officeDocument/2006/relationships/hyperlink" Target="https://drive.google.com/file/d/1uCFA7jRn3gacnzSnHwOeIOzpVxgfktDU/view?usp=sharing" TargetMode="External"/><Relationship Id="rId41" Type="http://schemas.openxmlformats.org/officeDocument/2006/relationships/hyperlink" Target="https://drive.google.com/file/d/1jKqHRMj_JEiY4ItBss7WSAjwFQlcg6VC/view?usp=sharing" TargetMode="External"/><Relationship Id="rId62" Type="http://schemas.openxmlformats.org/officeDocument/2006/relationships/hyperlink" Target="https://drive.google.com/file/d/110B1NDG_4bnMxP5Y4SqPzzaKi-iDySKu/view?usp=sharing" TargetMode="External"/><Relationship Id="rId83" Type="http://schemas.openxmlformats.org/officeDocument/2006/relationships/hyperlink" Target="https://drive.google.com/file/d/1BLr1I0UCcsi5gtYlKgXEq4_8TZjFg7VJ/view?usp=sharing" TargetMode="External"/><Relationship Id="rId88" Type="http://schemas.openxmlformats.org/officeDocument/2006/relationships/hyperlink" Target="https://drive.google.com/file/d/1BLr1I0UCcsi5gtYlKgXEq4_8TZjFg7VJ/view?usp=sharing" TargetMode="External"/><Relationship Id="rId111" Type="http://schemas.openxmlformats.org/officeDocument/2006/relationships/hyperlink" Target="https://drive.google.com/file/d/1Cf19glJQjumb7geWsCIfg8uAg-YanTUz/view?usp=sharing" TargetMode="External"/><Relationship Id="rId132" Type="http://schemas.openxmlformats.org/officeDocument/2006/relationships/hyperlink" Target="https://drive.google.com/file/d/1BwDYgnzBS7PEVOcBSfYzgEAwsVeOdU1l/view?usp=sharing" TargetMode="External"/><Relationship Id="rId153" Type="http://schemas.openxmlformats.org/officeDocument/2006/relationships/hyperlink" Target="https://drive.google.com/file/d/1BwDYgnzBS7PEVOcBSfYzgEAwsVeOdU1l/view?usp=sharing" TargetMode="External"/><Relationship Id="rId174" Type="http://schemas.openxmlformats.org/officeDocument/2006/relationships/hyperlink" Target="https://drive.google.com/file/d/1AXkRMlA8ETkiInHlkZfUkLHU4lAX-eeO/view?usp=sharing" TargetMode="External"/><Relationship Id="rId179" Type="http://schemas.openxmlformats.org/officeDocument/2006/relationships/hyperlink" Target="https://drive.google.com/file/d/1GchlJ3t8T7obMtcBnj67b0yJf50NGPpM/view?usp=sharing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s://drive.google.com/file/d/110B1NDG_4bnMxP5Y4SqPzzaKi-iDySKu/view?usp=sharing" TargetMode="External"/><Relationship Id="rId36" Type="http://schemas.openxmlformats.org/officeDocument/2006/relationships/hyperlink" Target="https://drive.google.com/file/d/1jKqHRMj_JEiY4ItBss7WSAjwFQlcg6VC/view?usp=sharing" TargetMode="External"/><Relationship Id="rId57" Type="http://schemas.openxmlformats.org/officeDocument/2006/relationships/hyperlink" Target="https://drive.google.com/file/d/110B1NDG_4bnMxP5Y4SqPzzaKi-iDySKu/view?usp=sharing" TargetMode="External"/><Relationship Id="rId106" Type="http://schemas.openxmlformats.org/officeDocument/2006/relationships/hyperlink" Target="https://drive.google.com/file/d/1Cf19glJQjumb7geWsCIfg8uAg-YanTUz/view?usp=sharing" TargetMode="External"/><Relationship Id="rId127" Type="http://schemas.openxmlformats.org/officeDocument/2006/relationships/hyperlink" Target="https://drive.google.com/file/d/1Ox9TozOaOn9-pEmxyRAJI7YpLhyfcK-X/view?usp=sharing" TargetMode="External"/><Relationship Id="rId10" Type="http://schemas.openxmlformats.org/officeDocument/2006/relationships/hyperlink" Target="https://drive.google.com/file/d/110B1NDG_4bnMxP5Y4SqPzzaKi-iDySKu/view?usp=sharing" TargetMode="External"/><Relationship Id="rId31" Type="http://schemas.openxmlformats.org/officeDocument/2006/relationships/hyperlink" Target="https://drive.google.com/file/d/1zqlcZKnch06i6wiVbPVlzxhxzVjvZ2Ja/view?usp=sharing" TargetMode="External"/><Relationship Id="rId52" Type="http://schemas.openxmlformats.org/officeDocument/2006/relationships/hyperlink" Target="https://drive.google.com/file/d/1jKqHRMj_JEiY4ItBss7WSAjwFQlcg6VC/view?usp=sharing" TargetMode="External"/><Relationship Id="rId73" Type="http://schemas.openxmlformats.org/officeDocument/2006/relationships/hyperlink" Target="https://drive.google.com/file/d/1AXkRMlA8ETkiInHlkZfUkLHU4lAX-eeO/view?usp=sharing" TargetMode="External"/><Relationship Id="rId78" Type="http://schemas.openxmlformats.org/officeDocument/2006/relationships/hyperlink" Target="https://drive.google.com/file/d/1BLr1I0UCcsi5gtYlKgXEq4_8TZjFg7VJ/view?usp=sharing" TargetMode="External"/><Relationship Id="rId94" Type="http://schemas.openxmlformats.org/officeDocument/2006/relationships/hyperlink" Target="https://drive.google.com/file/d/1GchlJ3t8T7obMtcBnj67b0yJf50NGPpM/view?usp=sharing" TargetMode="External"/><Relationship Id="rId99" Type="http://schemas.openxmlformats.org/officeDocument/2006/relationships/hyperlink" Target="https://drive.google.com/file/d/1Cf19glJQjumb7geWsCIfg8uAg-YanTUz/view?usp=sharing" TargetMode="External"/><Relationship Id="rId101" Type="http://schemas.openxmlformats.org/officeDocument/2006/relationships/hyperlink" Target="https://drive.google.com/file/d/1Cf19glJQjumb7geWsCIfg8uAg-YanTUz/view?usp=sharing" TargetMode="External"/><Relationship Id="rId122" Type="http://schemas.openxmlformats.org/officeDocument/2006/relationships/hyperlink" Target="https://drive.google.com/file/d/1Ox9TozOaOn9-pEmxyRAJI7YpLhyfcK-X/view?usp=sharing" TargetMode="External"/><Relationship Id="rId143" Type="http://schemas.openxmlformats.org/officeDocument/2006/relationships/hyperlink" Target="https://drive.google.com/file/d/1BwDYgnzBS7PEVOcBSfYzgEAwsVeOdU1l/view?usp=sharing" TargetMode="External"/><Relationship Id="rId148" Type="http://schemas.openxmlformats.org/officeDocument/2006/relationships/hyperlink" Target="https://drive.google.com/file/d/1BwDYgnzBS7PEVOcBSfYzgEAwsVeOdU1l/view?usp=sharing" TargetMode="External"/><Relationship Id="rId164" Type="http://schemas.openxmlformats.org/officeDocument/2006/relationships/hyperlink" Target="https://drive.google.com/file/d/1BwDYgnzBS7PEVOcBSfYzgEAwsVeOdU1l/view?usp=sharing" TargetMode="External"/><Relationship Id="rId169" Type="http://schemas.openxmlformats.org/officeDocument/2006/relationships/hyperlink" Target="https://drive.google.com/file/d/1N94ch-elNFMb9pgxmB49e4ytnZRMnKnC/view?usp=sharing" TargetMode="External"/><Relationship Id="rId185" Type="http://schemas.openxmlformats.org/officeDocument/2006/relationships/hyperlink" Target="https://drive.google.com/file/d/1gjrHi9ea420FH1b95e4e0JQ4YAc1MF9Y/view?usp=sharing" TargetMode="External"/><Relationship Id="rId4" Type="http://schemas.openxmlformats.org/officeDocument/2006/relationships/hyperlink" Target="https://drive.google.com/file/d/110B1NDG_4bnMxP5Y4SqPzzaKi-iDySKu/view?usp=sharing" TargetMode="External"/><Relationship Id="rId9" Type="http://schemas.openxmlformats.org/officeDocument/2006/relationships/hyperlink" Target="https://drive.google.com/file/d/110B1NDG_4bnMxP5Y4SqPzzaKi-iDySKu/view?usp=sharing" TargetMode="External"/><Relationship Id="rId180" Type="http://schemas.openxmlformats.org/officeDocument/2006/relationships/hyperlink" Target="https://drive.google.com/file/d/1gsDbya7__5SrJxGAZglx400y-vRXKPo5/view?usp=sharing" TargetMode="External"/><Relationship Id="rId26" Type="http://schemas.openxmlformats.org/officeDocument/2006/relationships/hyperlink" Target="https://drive.google.com/file/d/1XXifapoUm1XBW5Nbpm0J01YwEdhiykG5/view?usp=sharing" TargetMode="External"/><Relationship Id="rId47" Type="http://schemas.openxmlformats.org/officeDocument/2006/relationships/hyperlink" Target="https://drive.google.com/file/d/1jKqHRMj_JEiY4ItBss7WSAjwFQlcg6VC/view?usp=sharing" TargetMode="External"/><Relationship Id="rId68" Type="http://schemas.openxmlformats.org/officeDocument/2006/relationships/hyperlink" Target="https://drive.google.com/file/d/1ONfBPjj8Io4GPi8ZgGqPsVDnn3IQvTzQ/view?usp=sharing" TargetMode="External"/><Relationship Id="rId89" Type="http://schemas.openxmlformats.org/officeDocument/2006/relationships/hyperlink" Target="https://drive.google.com/file/d/1KvhLsmgPo0gLN2_5xGan-YXRKh7y1yBD/view?usp=sharing" TargetMode="External"/><Relationship Id="rId112" Type="http://schemas.openxmlformats.org/officeDocument/2006/relationships/hyperlink" Target="https://drive.google.com/file/d/1EhvwuD2coeP_urP4cjCWBCA1kCTyH_aB/view?usp=sharing" TargetMode="External"/><Relationship Id="rId133" Type="http://schemas.openxmlformats.org/officeDocument/2006/relationships/hyperlink" Target="https://drive.google.com/file/d/1BwDYgnzBS7PEVOcBSfYzgEAwsVeOdU1l/view?usp=sharing" TargetMode="External"/><Relationship Id="rId154" Type="http://schemas.openxmlformats.org/officeDocument/2006/relationships/hyperlink" Target="https://drive.google.com/file/d/1BwDYgnzBS7PEVOcBSfYzgEAwsVeOdU1l/view?usp=sharing" TargetMode="External"/><Relationship Id="rId175" Type="http://schemas.openxmlformats.org/officeDocument/2006/relationships/hyperlink" Target="https://drive.google.com/file/d/1DcEJXImPrHPbnOFmAopGwuCCzF1U5xPF/view?usp=sharing" TargetMode="External"/><Relationship Id="rId16" Type="http://schemas.openxmlformats.org/officeDocument/2006/relationships/hyperlink" Target="https://drive.google.com/file/d/110B1NDG_4bnMxP5Y4SqPzzaKi-iDySKu/view?usp=sharing" TargetMode="External"/><Relationship Id="rId37" Type="http://schemas.openxmlformats.org/officeDocument/2006/relationships/hyperlink" Target="https://drive.google.com/file/d/1jKqHRMj_JEiY4ItBss7WSAjwFQlcg6VC/view?usp=sharing" TargetMode="External"/><Relationship Id="rId58" Type="http://schemas.openxmlformats.org/officeDocument/2006/relationships/hyperlink" Target="https://drive.google.com/file/d/110B1NDG_4bnMxP5Y4SqPzzaKi-iDySKu/view?usp=sharing" TargetMode="External"/><Relationship Id="rId79" Type="http://schemas.openxmlformats.org/officeDocument/2006/relationships/hyperlink" Target="https://drive.google.com/file/d/1BLr1I0UCcsi5gtYlKgXEq4_8TZjFg7VJ/view?usp=sharing" TargetMode="External"/><Relationship Id="rId102" Type="http://schemas.openxmlformats.org/officeDocument/2006/relationships/hyperlink" Target="https://drive.google.com/file/d/1Cf19glJQjumb7geWsCIfg8uAg-YanTUz/view?usp=sharing" TargetMode="External"/><Relationship Id="rId123" Type="http://schemas.openxmlformats.org/officeDocument/2006/relationships/hyperlink" Target="https://drive.google.com/file/d/1Ox9TozOaOn9-pEmxyRAJI7YpLhyfcK-X/view?usp=sharing" TargetMode="External"/><Relationship Id="rId144" Type="http://schemas.openxmlformats.org/officeDocument/2006/relationships/hyperlink" Target="https://drive.google.com/file/d/1BwDYgnzBS7PEVOcBSfYzgEAwsVeOdU1l/view?usp=sharing" TargetMode="External"/><Relationship Id="rId90" Type="http://schemas.openxmlformats.org/officeDocument/2006/relationships/hyperlink" Target="https://drive.google.com/file/d/1Nra__oUe7KA7joGiRS3cnc4cLZwZk15Y/view?usp=sharing" TargetMode="External"/><Relationship Id="rId165" Type="http://schemas.openxmlformats.org/officeDocument/2006/relationships/hyperlink" Target="https://drive.google.com/file/d/1BwDYgnzBS7PEVOcBSfYzgEAwsVeOdU1l/view?usp=sharing" TargetMode="External"/><Relationship Id="rId186" Type="http://schemas.openxmlformats.org/officeDocument/2006/relationships/hyperlink" Target="https://drive.google.com/file/d/1thHuxeI8RrC1oFVc_gF2fHBwJLnJndzf/view?usp=sharing" TargetMode="External"/><Relationship Id="rId27" Type="http://schemas.openxmlformats.org/officeDocument/2006/relationships/hyperlink" Target="https://drive.google.com/file/d/1cQ8MuFmRC864jc__T6WKbq2arvGuXQUf/view?usp=sharing" TargetMode="External"/><Relationship Id="rId48" Type="http://schemas.openxmlformats.org/officeDocument/2006/relationships/hyperlink" Target="https://drive.google.com/file/d/1jKqHRMj_JEiY4ItBss7WSAjwFQlcg6VC/view?usp=sharing" TargetMode="External"/><Relationship Id="rId69" Type="http://schemas.openxmlformats.org/officeDocument/2006/relationships/hyperlink" Target="https://drive.google.com/file/d/1ONfBPjj8Io4GPi8ZgGqPsVDnn3IQvTzQ/view?usp=sharing" TargetMode="External"/><Relationship Id="rId113" Type="http://schemas.openxmlformats.org/officeDocument/2006/relationships/hyperlink" Target="https://drive.google.com/file/d/1EhvwuD2coeP_urP4cjCWBCA1kCTyH_aB/view?usp=sharing" TargetMode="External"/><Relationship Id="rId134" Type="http://schemas.openxmlformats.org/officeDocument/2006/relationships/hyperlink" Target="https://drive.google.com/file/d/1BwDYgnzBS7PEVOcBSfYzgEAwsVeOdU1l/view?usp=sharing" TargetMode="External"/><Relationship Id="rId80" Type="http://schemas.openxmlformats.org/officeDocument/2006/relationships/hyperlink" Target="https://drive.google.com/file/d/1BLr1I0UCcsi5gtYlKgXEq4_8TZjFg7VJ/view?usp=sharing" TargetMode="External"/><Relationship Id="rId155" Type="http://schemas.openxmlformats.org/officeDocument/2006/relationships/hyperlink" Target="https://drive.google.com/file/d/1BwDYgnzBS7PEVOcBSfYzgEAwsVeOdU1l/view?usp=sharing" TargetMode="External"/><Relationship Id="rId176" Type="http://schemas.openxmlformats.org/officeDocument/2006/relationships/hyperlink" Target="https://drive.google.com/file/d/1gjrHi9ea420FH1b95e4e0JQ4YAc1MF9Y/view?usp=sharing" TargetMode="External"/><Relationship Id="rId17" Type="http://schemas.openxmlformats.org/officeDocument/2006/relationships/hyperlink" Target="https://drive.google.com/file/d/110B1NDG_4bnMxP5Y4SqPzzaKi-iDySKu/view?usp=sharing" TargetMode="External"/><Relationship Id="rId38" Type="http://schemas.openxmlformats.org/officeDocument/2006/relationships/hyperlink" Target="https://drive.google.com/file/d/1jKqHRMj_JEiY4ItBss7WSAjwFQlcg6VC/view?usp=sharing" TargetMode="External"/><Relationship Id="rId59" Type="http://schemas.openxmlformats.org/officeDocument/2006/relationships/hyperlink" Target="https://drive.google.com/file/d/110B1NDG_4bnMxP5Y4SqPzzaKi-iDySKu/view?usp=sharing" TargetMode="External"/><Relationship Id="rId103" Type="http://schemas.openxmlformats.org/officeDocument/2006/relationships/hyperlink" Target="https://drive.google.com/file/d/1Cf19glJQjumb7geWsCIfg8uAg-YanTUz/view?usp=sharing" TargetMode="External"/><Relationship Id="rId124" Type="http://schemas.openxmlformats.org/officeDocument/2006/relationships/hyperlink" Target="https://drive.google.com/file/d/1Ox9TozOaOn9-pEmxyRAJI7YpLhyfcK-X/view?usp=sharing" TargetMode="External"/><Relationship Id="rId70" Type="http://schemas.openxmlformats.org/officeDocument/2006/relationships/hyperlink" Target="https://drive.google.com/file/d/1ONfBPjj8Io4GPi8ZgGqPsVDnn3IQvTzQ/view?usp=sharing" TargetMode="External"/><Relationship Id="rId91" Type="http://schemas.openxmlformats.org/officeDocument/2006/relationships/hyperlink" Target="https://drive.google.com/file/d/1thHuxeI8RrC1oFVc_gF2fHBwJLnJndzf/view?usp=sharing" TargetMode="External"/><Relationship Id="rId145" Type="http://schemas.openxmlformats.org/officeDocument/2006/relationships/hyperlink" Target="https://drive.google.com/file/d/1BwDYgnzBS7PEVOcBSfYzgEAwsVeOdU1l/view?usp=sharing" TargetMode="External"/><Relationship Id="rId166" Type="http://schemas.openxmlformats.org/officeDocument/2006/relationships/hyperlink" Target="https://drive.google.com/file/d/1N94ch-elNFMb9pgxmB49e4ytnZRMnKnC/view?usp=sharing" TargetMode="External"/><Relationship Id="rId187" Type="http://schemas.openxmlformats.org/officeDocument/2006/relationships/hyperlink" Target="https://drive.google.com/file/d/1aiQblwJltX6YwP73YTbD-Sf0CT35FWc6/view?usp=sharing" TargetMode="External"/><Relationship Id="rId1" Type="http://schemas.openxmlformats.org/officeDocument/2006/relationships/hyperlink" Target="https://drive.google.com/file/d/110B1NDG_4bnMxP5Y4SqPzzaKi-iDySKu/view?usp=sharing" TargetMode="External"/><Relationship Id="rId28" Type="http://schemas.openxmlformats.org/officeDocument/2006/relationships/hyperlink" Target="https://drive.google.com/file/d/1jEJ55qHv0pCQpn0FBPU-f4e7hGnohF-q/view?usp=sharing" TargetMode="External"/><Relationship Id="rId49" Type="http://schemas.openxmlformats.org/officeDocument/2006/relationships/hyperlink" Target="https://drive.google.com/file/d/1jKqHRMj_JEiY4ItBss7WSAjwFQlcg6VC/view?usp=sharing" TargetMode="External"/><Relationship Id="rId114" Type="http://schemas.openxmlformats.org/officeDocument/2006/relationships/hyperlink" Target="https://drive.google.com/file/d/1EhvwuD2coeP_urP4cjCWBCA1kCTyH_aB/view?usp=sharing" TargetMode="External"/><Relationship Id="rId60" Type="http://schemas.openxmlformats.org/officeDocument/2006/relationships/hyperlink" Target="https://drive.google.com/file/d/110B1NDG_4bnMxP5Y4SqPzzaKi-iDySKu/view?usp=sharing" TargetMode="External"/><Relationship Id="rId81" Type="http://schemas.openxmlformats.org/officeDocument/2006/relationships/hyperlink" Target="https://drive.google.com/file/d/1BLr1I0UCcsi5gtYlKgXEq4_8TZjFg7VJ/view?usp=sharing" TargetMode="External"/><Relationship Id="rId135" Type="http://schemas.openxmlformats.org/officeDocument/2006/relationships/hyperlink" Target="https://drive.google.com/file/d/1BwDYgnzBS7PEVOcBSfYzgEAwsVeOdU1l/view?usp=sharing" TargetMode="External"/><Relationship Id="rId156" Type="http://schemas.openxmlformats.org/officeDocument/2006/relationships/hyperlink" Target="https://drive.google.com/file/d/1BwDYgnzBS7PEVOcBSfYzgEAwsVeOdU1l/view?usp=sharing" TargetMode="External"/><Relationship Id="rId177" Type="http://schemas.openxmlformats.org/officeDocument/2006/relationships/hyperlink" Target="https://drive.google.com/file/d/1thHuxeI8RrC1oFVc_gF2fHBwJLnJndzf/view?usp=sharing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k3m_VoWiCZdQlIcfrDnX5PvWAkOn_HD/view?usp=sharing" TargetMode="External"/><Relationship Id="rId13" Type="http://schemas.openxmlformats.org/officeDocument/2006/relationships/hyperlink" Target="https://drive.google.com/file/d/1Hk3m_VoWiCZdQlIcfrDnX5PvWAkOn_HD/view?usp=sharing" TargetMode="External"/><Relationship Id="rId18" Type="http://schemas.openxmlformats.org/officeDocument/2006/relationships/hyperlink" Target="https://drive.google.com/file/d/1Hk3m_VoWiCZdQlIcfrDnX5PvWAkOn_HD/view?usp=sharing" TargetMode="External"/><Relationship Id="rId26" Type="http://schemas.openxmlformats.org/officeDocument/2006/relationships/hyperlink" Target="https://drive.google.com/file/d/1Hk3m_VoWiCZdQlIcfrDnX5PvWAkOn_HD/view?usp=sharing" TargetMode="External"/><Relationship Id="rId3" Type="http://schemas.openxmlformats.org/officeDocument/2006/relationships/hyperlink" Target="https://drive.google.com/file/d/1Hk3m_VoWiCZdQlIcfrDnX5PvWAkOn_HD/view?usp=sharing" TargetMode="External"/><Relationship Id="rId21" Type="http://schemas.openxmlformats.org/officeDocument/2006/relationships/hyperlink" Target="https://drive.google.com/file/d/1Hk3m_VoWiCZdQlIcfrDnX5PvWAkOn_HD/view?usp=sharing" TargetMode="External"/><Relationship Id="rId7" Type="http://schemas.openxmlformats.org/officeDocument/2006/relationships/hyperlink" Target="https://drive.google.com/file/d/1Hk3m_VoWiCZdQlIcfrDnX5PvWAkOn_HD/view?usp=sharing" TargetMode="External"/><Relationship Id="rId12" Type="http://schemas.openxmlformats.org/officeDocument/2006/relationships/hyperlink" Target="https://drive.google.com/file/d/1Hk3m_VoWiCZdQlIcfrDnX5PvWAkOn_HD/view?usp=sharing" TargetMode="External"/><Relationship Id="rId17" Type="http://schemas.openxmlformats.org/officeDocument/2006/relationships/hyperlink" Target="https://drive.google.com/file/d/1Hk3m_VoWiCZdQlIcfrDnX5PvWAkOn_HD/view?usp=sharing" TargetMode="External"/><Relationship Id="rId25" Type="http://schemas.openxmlformats.org/officeDocument/2006/relationships/hyperlink" Target="https://drive.google.com/file/d/1Hk3m_VoWiCZdQlIcfrDnX5PvWAkOn_HD/view?usp=sharing" TargetMode="External"/><Relationship Id="rId2" Type="http://schemas.openxmlformats.org/officeDocument/2006/relationships/hyperlink" Target="https://drive.google.com/file/d/1Hk3m_VoWiCZdQlIcfrDnX5PvWAkOn_HD/view?usp=sharing" TargetMode="External"/><Relationship Id="rId16" Type="http://schemas.openxmlformats.org/officeDocument/2006/relationships/hyperlink" Target="https://drive.google.com/file/d/1Hk3m_VoWiCZdQlIcfrDnX5PvWAkOn_HD/view?usp=sharing" TargetMode="External"/><Relationship Id="rId20" Type="http://schemas.openxmlformats.org/officeDocument/2006/relationships/hyperlink" Target="https://drive.google.com/file/d/1Hk3m_VoWiCZdQlIcfrDnX5PvWAkOn_HD/view?usp=sharing" TargetMode="External"/><Relationship Id="rId1" Type="http://schemas.openxmlformats.org/officeDocument/2006/relationships/hyperlink" Target="https://drive.google.com/file/d/1Hk3m_VoWiCZdQlIcfrDnX5PvWAkOn_HD/view?usp=sharing" TargetMode="External"/><Relationship Id="rId6" Type="http://schemas.openxmlformats.org/officeDocument/2006/relationships/hyperlink" Target="https://drive.google.com/file/d/1Hk3m_VoWiCZdQlIcfrDnX5PvWAkOn_HD/view?usp=sharing" TargetMode="External"/><Relationship Id="rId11" Type="http://schemas.openxmlformats.org/officeDocument/2006/relationships/hyperlink" Target="https://drive.google.com/file/d/1Hk3m_VoWiCZdQlIcfrDnX5PvWAkOn_HD/view?usp=sharing" TargetMode="External"/><Relationship Id="rId24" Type="http://schemas.openxmlformats.org/officeDocument/2006/relationships/hyperlink" Target="https://drive.google.com/file/d/1Hk3m_VoWiCZdQlIcfrDnX5PvWAkOn_HD/view?usp=sharing" TargetMode="External"/><Relationship Id="rId5" Type="http://schemas.openxmlformats.org/officeDocument/2006/relationships/hyperlink" Target="https://drive.google.com/file/d/1Hk3m_VoWiCZdQlIcfrDnX5PvWAkOn_HD/view?usp=sharing" TargetMode="External"/><Relationship Id="rId15" Type="http://schemas.openxmlformats.org/officeDocument/2006/relationships/hyperlink" Target="https://drive.google.com/file/d/1Hk3m_VoWiCZdQlIcfrDnX5PvWAkOn_HD/view?usp=sharing" TargetMode="External"/><Relationship Id="rId23" Type="http://schemas.openxmlformats.org/officeDocument/2006/relationships/hyperlink" Target="https://drive.google.com/file/d/1Hk3m_VoWiCZdQlIcfrDnX5PvWAkOn_HD/view?usp=sharing" TargetMode="External"/><Relationship Id="rId10" Type="http://schemas.openxmlformats.org/officeDocument/2006/relationships/hyperlink" Target="https://drive.google.com/file/d/1Hk3m_VoWiCZdQlIcfrDnX5PvWAkOn_HD/view?usp=sharing" TargetMode="External"/><Relationship Id="rId19" Type="http://schemas.openxmlformats.org/officeDocument/2006/relationships/hyperlink" Target="https://drive.google.com/file/d/1Hk3m_VoWiCZdQlIcfrDnX5PvWAkOn_HD/view?usp=sharing" TargetMode="External"/><Relationship Id="rId4" Type="http://schemas.openxmlformats.org/officeDocument/2006/relationships/hyperlink" Target="https://drive.google.com/file/d/1Hk3m_VoWiCZdQlIcfrDnX5PvWAkOn_HD/view?usp=sharing" TargetMode="External"/><Relationship Id="rId9" Type="http://schemas.openxmlformats.org/officeDocument/2006/relationships/hyperlink" Target="https://drive.google.com/file/d/1Hk3m_VoWiCZdQlIcfrDnX5PvWAkOn_HD/view?usp=sharing" TargetMode="External"/><Relationship Id="rId14" Type="http://schemas.openxmlformats.org/officeDocument/2006/relationships/hyperlink" Target="https://drive.google.com/file/d/1Hk3m_VoWiCZdQlIcfrDnX5PvWAkOn_HD/view?usp=sharing" TargetMode="External"/><Relationship Id="rId22" Type="http://schemas.openxmlformats.org/officeDocument/2006/relationships/hyperlink" Target="https://drive.google.com/file/d/1Hk3m_VoWiCZdQlIcfrDnX5PvWAkOn_HD/view?usp=sharing" TargetMode="External"/><Relationship Id="rId27" Type="http://schemas.openxmlformats.org/officeDocument/2006/relationships/hyperlink" Target="https://drive.google.com/file/d/1Hk3m_VoWiCZdQlIcfrDnX5PvWAkOn_HD/view?usp=sharing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PvxeJx5hVqbthNuJ9CdiGINM7oMKFGd/view?usp=sharing" TargetMode="External"/><Relationship Id="rId13" Type="http://schemas.openxmlformats.org/officeDocument/2006/relationships/hyperlink" Target="https://drive.google.com/file/d/1RPvxeJx5hVqbthNuJ9CdiGINM7oMKFGd/view?usp=sharing" TargetMode="External"/><Relationship Id="rId18" Type="http://schemas.openxmlformats.org/officeDocument/2006/relationships/hyperlink" Target="https://drive.google.com/file/d/1RPvxeJx5hVqbthNuJ9CdiGINM7oMKFGd/view?usp=sharing" TargetMode="External"/><Relationship Id="rId26" Type="http://schemas.openxmlformats.org/officeDocument/2006/relationships/hyperlink" Target="https://drive.google.com/file/d/1RPvxeJx5hVqbthNuJ9CdiGINM7oMKFGd/view?usp=sharing" TargetMode="External"/><Relationship Id="rId3" Type="http://schemas.openxmlformats.org/officeDocument/2006/relationships/hyperlink" Target="https://drive.google.com/file/d/1RPvxeJx5hVqbthNuJ9CdiGINM7oMKFGd/view?usp=sharing" TargetMode="External"/><Relationship Id="rId21" Type="http://schemas.openxmlformats.org/officeDocument/2006/relationships/hyperlink" Target="https://drive.google.com/file/d/1RPvxeJx5hVqbthNuJ9CdiGINM7oMKFGd/view?usp=sharing" TargetMode="External"/><Relationship Id="rId7" Type="http://schemas.openxmlformats.org/officeDocument/2006/relationships/hyperlink" Target="https://drive.google.com/file/d/1RPvxeJx5hVqbthNuJ9CdiGINM7oMKFGd/view?usp=sharing" TargetMode="External"/><Relationship Id="rId12" Type="http://schemas.openxmlformats.org/officeDocument/2006/relationships/hyperlink" Target="https://drive.google.com/file/d/1RPvxeJx5hVqbthNuJ9CdiGINM7oMKFGd/view?usp=sharing" TargetMode="External"/><Relationship Id="rId17" Type="http://schemas.openxmlformats.org/officeDocument/2006/relationships/hyperlink" Target="https://drive.google.com/file/d/1RPvxeJx5hVqbthNuJ9CdiGINM7oMKFGd/view?usp=sharing" TargetMode="External"/><Relationship Id="rId25" Type="http://schemas.openxmlformats.org/officeDocument/2006/relationships/hyperlink" Target="https://drive.google.com/file/d/1RPvxeJx5hVqbthNuJ9CdiGINM7oMKFGd/view?usp=sharing" TargetMode="External"/><Relationship Id="rId2" Type="http://schemas.openxmlformats.org/officeDocument/2006/relationships/hyperlink" Target="https://drive.google.com/file/d/1RPvxeJx5hVqbthNuJ9CdiGINM7oMKFGd/view?usp=sharing" TargetMode="External"/><Relationship Id="rId16" Type="http://schemas.openxmlformats.org/officeDocument/2006/relationships/hyperlink" Target="https://drive.google.com/file/d/1RPvxeJx5hVqbthNuJ9CdiGINM7oMKFGd/view?usp=sharing" TargetMode="External"/><Relationship Id="rId20" Type="http://schemas.openxmlformats.org/officeDocument/2006/relationships/hyperlink" Target="https://drive.google.com/file/d/1RPvxeJx5hVqbthNuJ9CdiGINM7oMKFGd/view?usp=sharing" TargetMode="External"/><Relationship Id="rId1" Type="http://schemas.openxmlformats.org/officeDocument/2006/relationships/hyperlink" Target="https://drive.google.com/file/d/1RPvxeJx5hVqbthNuJ9CdiGINM7oMKFGd/view?usp=sharing" TargetMode="External"/><Relationship Id="rId6" Type="http://schemas.openxmlformats.org/officeDocument/2006/relationships/hyperlink" Target="https://drive.google.com/file/d/1RPvxeJx5hVqbthNuJ9CdiGINM7oMKFGd/view?usp=sharing" TargetMode="External"/><Relationship Id="rId11" Type="http://schemas.openxmlformats.org/officeDocument/2006/relationships/hyperlink" Target="https://drive.google.com/file/d/1RPvxeJx5hVqbthNuJ9CdiGINM7oMKFGd/view?usp=sharing" TargetMode="External"/><Relationship Id="rId24" Type="http://schemas.openxmlformats.org/officeDocument/2006/relationships/hyperlink" Target="https://drive.google.com/file/d/1RPvxeJx5hVqbthNuJ9CdiGINM7oMKFGd/view?usp=sharing" TargetMode="External"/><Relationship Id="rId5" Type="http://schemas.openxmlformats.org/officeDocument/2006/relationships/hyperlink" Target="https://drive.google.com/file/d/1RPvxeJx5hVqbthNuJ9CdiGINM7oMKFGd/view?usp=sharing" TargetMode="External"/><Relationship Id="rId15" Type="http://schemas.openxmlformats.org/officeDocument/2006/relationships/hyperlink" Target="https://drive.google.com/file/d/1RPvxeJx5hVqbthNuJ9CdiGINM7oMKFGd/view?usp=sharing" TargetMode="External"/><Relationship Id="rId23" Type="http://schemas.openxmlformats.org/officeDocument/2006/relationships/hyperlink" Target="https://drive.google.com/file/d/1RPvxeJx5hVqbthNuJ9CdiGINM7oMKFGd/view?usp=sharing" TargetMode="External"/><Relationship Id="rId10" Type="http://schemas.openxmlformats.org/officeDocument/2006/relationships/hyperlink" Target="https://drive.google.com/file/d/1RPvxeJx5hVqbthNuJ9CdiGINM7oMKFGd/view?usp=sharing" TargetMode="External"/><Relationship Id="rId19" Type="http://schemas.openxmlformats.org/officeDocument/2006/relationships/hyperlink" Target="https://drive.google.com/file/d/1RPvxeJx5hVqbthNuJ9CdiGINM7oMKFGd/view?usp=sharing" TargetMode="External"/><Relationship Id="rId4" Type="http://schemas.openxmlformats.org/officeDocument/2006/relationships/hyperlink" Target="https://drive.google.com/file/d/1RPvxeJx5hVqbthNuJ9CdiGINM7oMKFGd/view?usp=sharing" TargetMode="External"/><Relationship Id="rId9" Type="http://schemas.openxmlformats.org/officeDocument/2006/relationships/hyperlink" Target="https://drive.google.com/file/d/1RPvxeJx5hVqbthNuJ9CdiGINM7oMKFGd/view?usp=sharing" TargetMode="External"/><Relationship Id="rId14" Type="http://schemas.openxmlformats.org/officeDocument/2006/relationships/hyperlink" Target="https://drive.google.com/file/d/1RPvxeJx5hVqbthNuJ9CdiGINM7oMKFGd/view?usp=sharing" TargetMode="External"/><Relationship Id="rId22" Type="http://schemas.openxmlformats.org/officeDocument/2006/relationships/hyperlink" Target="https://drive.google.com/file/d/1RPvxeJx5hVqbthNuJ9CdiGINM7oMKFGd/view?usp=sharing" TargetMode="External"/><Relationship Id="rId27" Type="http://schemas.openxmlformats.org/officeDocument/2006/relationships/hyperlink" Target="https://drive.google.com/file/d/1RPvxeJx5hVqbthNuJ9CdiGINM7oMKFG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4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137.140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7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42.28515625" customWidth="1"/>
    <col min="60" max="60" width="63.42578125" customWidth="1"/>
    <col min="61" max="61" width="41.7109375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3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12" customFormat="1" x14ac:dyDescent="0.25">
      <c r="A8" s="12">
        <v>2023</v>
      </c>
      <c r="B8" s="3">
        <v>44927</v>
      </c>
      <c r="C8" s="3">
        <v>45016</v>
      </c>
      <c r="D8" s="12" t="s">
        <v>151</v>
      </c>
      <c r="E8" s="12" t="s">
        <v>155</v>
      </c>
      <c r="F8" s="12" t="s">
        <v>158</v>
      </c>
      <c r="G8" s="12" t="s">
        <v>414</v>
      </c>
      <c r="H8" s="12" t="s">
        <v>293</v>
      </c>
      <c r="I8" s="11" t="s">
        <v>468</v>
      </c>
      <c r="J8" s="12" t="s">
        <v>415</v>
      </c>
      <c r="K8" s="12">
        <v>1</v>
      </c>
      <c r="L8" s="12" t="s">
        <v>294</v>
      </c>
      <c r="M8" s="12" t="s">
        <v>294</v>
      </c>
      <c r="N8" s="12" t="s">
        <v>294</v>
      </c>
      <c r="O8" s="12" t="s">
        <v>416</v>
      </c>
      <c r="Q8" s="12" t="s">
        <v>417</v>
      </c>
      <c r="R8" s="12" t="s">
        <v>168</v>
      </c>
      <c r="S8" s="12" t="s">
        <v>418</v>
      </c>
      <c r="T8" s="12">
        <v>60</v>
      </c>
      <c r="U8" s="12" t="s">
        <v>295</v>
      </c>
      <c r="V8" s="12" t="s">
        <v>193</v>
      </c>
      <c r="W8" s="12" t="s">
        <v>419</v>
      </c>
      <c r="X8" s="12">
        <v>90150001</v>
      </c>
      <c r="Y8" s="12" t="s">
        <v>420</v>
      </c>
      <c r="Z8" s="12">
        <v>15</v>
      </c>
      <c r="AA8" s="12" t="s">
        <v>420</v>
      </c>
      <c r="AB8" s="12">
        <v>9</v>
      </c>
      <c r="AC8" s="12" t="s">
        <v>256</v>
      </c>
      <c r="AD8" s="12">
        <v>6820</v>
      </c>
      <c r="AE8" s="12" t="s">
        <v>296</v>
      </c>
      <c r="AF8" s="12" t="s">
        <v>296</v>
      </c>
      <c r="AG8" s="12" t="s">
        <v>297</v>
      </c>
      <c r="AH8" s="12" t="s">
        <v>298</v>
      </c>
      <c r="AI8" s="12" t="s">
        <v>299</v>
      </c>
      <c r="AJ8" s="12" t="s">
        <v>299</v>
      </c>
      <c r="AK8" s="12" t="s">
        <v>414</v>
      </c>
      <c r="AL8" s="3">
        <v>44960</v>
      </c>
      <c r="AM8" s="3">
        <v>44960</v>
      </c>
      <c r="AN8" s="3">
        <v>45291</v>
      </c>
      <c r="AO8" s="5">
        <f t="shared" ref="AO8:AO15" si="0">AP8/1.16</f>
        <v>25862.068965517243</v>
      </c>
      <c r="AP8" s="5">
        <v>30000</v>
      </c>
      <c r="AQ8" s="5">
        <v>11520</v>
      </c>
      <c r="AR8" s="5">
        <v>30000</v>
      </c>
      <c r="AS8" s="12" t="s">
        <v>300</v>
      </c>
      <c r="AT8" s="12" t="s">
        <v>300</v>
      </c>
      <c r="AU8" s="12" t="s">
        <v>301</v>
      </c>
      <c r="AV8" s="12" t="s">
        <v>415</v>
      </c>
      <c r="AW8" s="12">
        <v>0</v>
      </c>
      <c r="AX8" s="3">
        <v>44960</v>
      </c>
      <c r="AY8" s="3">
        <v>45291</v>
      </c>
      <c r="AZ8" s="11" t="s">
        <v>421</v>
      </c>
      <c r="BA8" s="11" t="s">
        <v>393</v>
      </c>
      <c r="BB8" s="4" t="s">
        <v>471</v>
      </c>
      <c r="BC8" s="4" t="s">
        <v>472</v>
      </c>
      <c r="BD8" s="12">
        <v>1</v>
      </c>
      <c r="BE8" s="12" t="s">
        <v>259</v>
      </c>
      <c r="BF8" s="12">
        <v>1</v>
      </c>
      <c r="BG8" s="12" t="s">
        <v>304</v>
      </c>
      <c r="BH8" s="11" t="s">
        <v>484</v>
      </c>
      <c r="BI8" s="11" t="s">
        <v>484</v>
      </c>
      <c r="BJ8" s="11" t="s">
        <v>422</v>
      </c>
      <c r="BK8" s="11" t="s">
        <v>422</v>
      </c>
      <c r="BL8" s="12" t="s">
        <v>299</v>
      </c>
      <c r="BM8" s="3">
        <v>45016</v>
      </c>
      <c r="BN8" s="3">
        <v>45016</v>
      </c>
      <c r="BO8" s="12" t="s">
        <v>305</v>
      </c>
    </row>
    <row r="9" spans="1:67" s="12" customFormat="1" x14ac:dyDescent="0.25">
      <c r="A9" s="12">
        <v>2023</v>
      </c>
      <c r="B9" s="3">
        <v>44927</v>
      </c>
      <c r="C9" s="3">
        <v>45016</v>
      </c>
      <c r="D9" s="12" t="s">
        <v>151</v>
      </c>
      <c r="E9" s="12" t="s">
        <v>157</v>
      </c>
      <c r="F9" s="12" t="s">
        <v>158</v>
      </c>
      <c r="G9" s="12" t="s">
        <v>423</v>
      </c>
      <c r="H9" s="12" t="s">
        <v>424</v>
      </c>
      <c r="I9" s="11" t="s">
        <v>468</v>
      </c>
      <c r="J9" s="12" t="s">
        <v>425</v>
      </c>
      <c r="K9" s="12">
        <v>2</v>
      </c>
      <c r="L9" s="12" t="s">
        <v>294</v>
      </c>
      <c r="M9" s="12" t="s">
        <v>294</v>
      </c>
      <c r="N9" s="12" t="s">
        <v>294</v>
      </c>
      <c r="O9" s="12" t="s">
        <v>426</v>
      </c>
      <c r="Q9" s="12" t="s">
        <v>427</v>
      </c>
      <c r="R9" s="12" t="s">
        <v>187</v>
      </c>
      <c r="S9" s="12" t="s">
        <v>428</v>
      </c>
      <c r="T9" s="12">
        <v>235</v>
      </c>
      <c r="U9" s="12" t="s">
        <v>295</v>
      </c>
      <c r="V9" s="12" t="s">
        <v>193</v>
      </c>
      <c r="W9" s="12" t="s">
        <v>429</v>
      </c>
      <c r="X9" s="12">
        <v>90030001</v>
      </c>
      <c r="Y9" s="12" t="s">
        <v>387</v>
      </c>
      <c r="Z9" s="12">
        <v>3</v>
      </c>
      <c r="AA9" s="12" t="s">
        <v>387</v>
      </c>
      <c r="AB9" s="12">
        <v>9</v>
      </c>
      <c r="AC9" s="12" t="s">
        <v>256</v>
      </c>
      <c r="AD9" s="12">
        <v>4330</v>
      </c>
      <c r="AE9" s="12" t="s">
        <v>296</v>
      </c>
      <c r="AF9" s="12" t="s">
        <v>296</v>
      </c>
      <c r="AG9" s="12" t="s">
        <v>297</v>
      </c>
      <c r="AH9" s="12" t="s">
        <v>298</v>
      </c>
      <c r="AI9" s="12" t="s">
        <v>430</v>
      </c>
      <c r="AJ9" s="12" t="s">
        <v>430</v>
      </c>
      <c r="AK9" s="12" t="s">
        <v>423</v>
      </c>
      <c r="AL9" s="3">
        <v>44960</v>
      </c>
      <c r="AM9" s="3">
        <v>44960</v>
      </c>
      <c r="AN9" s="3">
        <v>45291</v>
      </c>
      <c r="AO9" s="5">
        <f t="shared" si="0"/>
        <v>258620.68965517243</v>
      </c>
      <c r="AP9" s="5">
        <v>300000</v>
      </c>
      <c r="AQ9" s="5">
        <v>50000</v>
      </c>
      <c r="AR9" s="5">
        <v>300000</v>
      </c>
      <c r="AS9" s="12" t="s">
        <v>300</v>
      </c>
      <c r="AT9" s="12" t="s">
        <v>300</v>
      </c>
      <c r="AU9" s="12" t="s">
        <v>301</v>
      </c>
      <c r="AV9" s="12" t="s">
        <v>425</v>
      </c>
      <c r="AW9" s="4">
        <v>0</v>
      </c>
      <c r="AX9" s="3">
        <v>44960</v>
      </c>
      <c r="AY9" s="3">
        <v>45291</v>
      </c>
      <c r="AZ9" s="11" t="s">
        <v>469</v>
      </c>
      <c r="BA9" s="11" t="s">
        <v>393</v>
      </c>
      <c r="BB9" s="4" t="s">
        <v>471</v>
      </c>
      <c r="BC9" s="4" t="s">
        <v>472</v>
      </c>
      <c r="BD9" s="12">
        <v>2</v>
      </c>
      <c r="BE9" s="12" t="s">
        <v>259</v>
      </c>
      <c r="BF9" s="12">
        <v>2</v>
      </c>
      <c r="BG9" s="12" t="s">
        <v>304</v>
      </c>
      <c r="BH9" s="11" t="s">
        <v>484</v>
      </c>
      <c r="BI9" s="11" t="s">
        <v>484</v>
      </c>
      <c r="BJ9" s="11" t="s">
        <v>422</v>
      </c>
      <c r="BK9" s="11" t="s">
        <v>422</v>
      </c>
      <c r="BL9" s="12" t="s">
        <v>299</v>
      </c>
      <c r="BM9" s="3">
        <v>45016</v>
      </c>
      <c r="BN9" s="3">
        <v>45016</v>
      </c>
      <c r="BO9" s="12" t="s">
        <v>305</v>
      </c>
    </row>
    <row r="10" spans="1:67" s="12" customFormat="1" x14ac:dyDescent="0.25">
      <c r="A10" s="12">
        <v>2023</v>
      </c>
      <c r="B10" s="3">
        <v>44927</v>
      </c>
      <c r="C10" s="3">
        <v>45016</v>
      </c>
      <c r="D10" s="12" t="s">
        <v>151</v>
      </c>
      <c r="E10" s="12" t="s">
        <v>157</v>
      </c>
      <c r="F10" s="12" t="s">
        <v>158</v>
      </c>
      <c r="G10" s="12" t="s">
        <v>431</v>
      </c>
      <c r="H10" s="12" t="s">
        <v>432</v>
      </c>
      <c r="I10" s="11" t="s">
        <v>468</v>
      </c>
      <c r="J10" s="12" t="s">
        <v>433</v>
      </c>
      <c r="K10" s="12">
        <v>3</v>
      </c>
      <c r="L10" s="12" t="s">
        <v>294</v>
      </c>
      <c r="M10" s="12" t="s">
        <v>294</v>
      </c>
      <c r="N10" s="12" t="s">
        <v>294</v>
      </c>
      <c r="O10" s="12" t="s">
        <v>434</v>
      </c>
      <c r="Q10" s="12" t="s">
        <v>435</v>
      </c>
      <c r="R10" s="12" t="s">
        <v>168</v>
      </c>
      <c r="S10" s="12" t="s">
        <v>436</v>
      </c>
      <c r="T10" s="12">
        <v>22</v>
      </c>
      <c r="U10" s="12" t="s">
        <v>295</v>
      </c>
      <c r="V10" s="12" t="s">
        <v>193</v>
      </c>
      <c r="W10" s="12" t="s">
        <v>437</v>
      </c>
      <c r="X10" s="12">
        <v>90160001</v>
      </c>
      <c r="Y10" s="12" t="s">
        <v>438</v>
      </c>
      <c r="Z10" s="12">
        <v>16</v>
      </c>
      <c r="AA10" s="12" t="s">
        <v>438</v>
      </c>
      <c r="AB10" s="12">
        <v>9</v>
      </c>
      <c r="AC10" s="12" t="s">
        <v>256</v>
      </c>
      <c r="AD10" s="12">
        <v>11860</v>
      </c>
      <c r="AE10" s="12" t="s">
        <v>296</v>
      </c>
      <c r="AF10" s="12" t="s">
        <v>296</v>
      </c>
      <c r="AG10" s="12" t="s">
        <v>297</v>
      </c>
      <c r="AH10" s="12" t="s">
        <v>298</v>
      </c>
      <c r="AI10" s="12" t="s">
        <v>299</v>
      </c>
      <c r="AJ10" s="12" t="s">
        <v>299</v>
      </c>
      <c r="AK10" s="12" t="s">
        <v>431</v>
      </c>
      <c r="AL10" s="3">
        <v>44960</v>
      </c>
      <c r="AM10" s="3">
        <v>44960</v>
      </c>
      <c r="AN10" s="3">
        <v>45291</v>
      </c>
      <c r="AO10" s="5">
        <f t="shared" si="0"/>
        <v>344827.58620689658</v>
      </c>
      <c r="AP10" s="5">
        <v>400000</v>
      </c>
      <c r="AQ10" s="5">
        <v>50000</v>
      </c>
      <c r="AR10" s="5">
        <v>400000</v>
      </c>
      <c r="AS10" s="12" t="s">
        <v>300</v>
      </c>
      <c r="AT10" s="12" t="s">
        <v>300</v>
      </c>
      <c r="AU10" s="12" t="s">
        <v>301</v>
      </c>
      <c r="AV10" s="12" t="s">
        <v>433</v>
      </c>
      <c r="AW10" s="12">
        <v>0</v>
      </c>
      <c r="AX10" s="3">
        <v>44960</v>
      </c>
      <c r="AY10" s="8">
        <v>45291</v>
      </c>
      <c r="AZ10" s="11" t="s">
        <v>470</v>
      </c>
      <c r="BA10" s="11" t="s">
        <v>393</v>
      </c>
      <c r="BB10" s="4" t="s">
        <v>471</v>
      </c>
      <c r="BC10" s="4" t="s">
        <v>472</v>
      </c>
      <c r="BD10" s="12">
        <v>3</v>
      </c>
      <c r="BE10" s="12" t="s">
        <v>259</v>
      </c>
      <c r="BF10" s="12">
        <v>3</v>
      </c>
      <c r="BG10" s="12" t="s">
        <v>304</v>
      </c>
      <c r="BH10" s="11" t="s">
        <v>484</v>
      </c>
      <c r="BI10" s="11" t="s">
        <v>484</v>
      </c>
      <c r="BJ10" s="11" t="s">
        <v>422</v>
      </c>
      <c r="BK10" s="11" t="s">
        <v>422</v>
      </c>
      <c r="BL10" s="12" t="s">
        <v>299</v>
      </c>
      <c r="BM10" s="3">
        <v>45016</v>
      </c>
      <c r="BN10" s="3">
        <v>45016</v>
      </c>
      <c r="BO10" s="12" t="s">
        <v>305</v>
      </c>
    </row>
    <row r="11" spans="1:67" s="12" customFormat="1" x14ac:dyDescent="0.25">
      <c r="A11" s="12">
        <v>2023</v>
      </c>
      <c r="B11" s="3">
        <v>45017</v>
      </c>
      <c r="C11" s="3">
        <v>45107</v>
      </c>
      <c r="D11" s="12" t="s">
        <v>151</v>
      </c>
      <c r="E11" s="12" t="s">
        <v>155</v>
      </c>
      <c r="F11" s="12" t="s">
        <v>158</v>
      </c>
      <c r="G11" s="12" t="s">
        <v>439</v>
      </c>
      <c r="H11" s="12" t="s">
        <v>293</v>
      </c>
      <c r="I11" s="11" t="s">
        <v>468</v>
      </c>
      <c r="J11" s="12" t="s">
        <v>440</v>
      </c>
      <c r="K11" s="12">
        <v>4</v>
      </c>
      <c r="L11" s="12" t="s">
        <v>294</v>
      </c>
      <c r="M11" s="12" t="s">
        <v>294</v>
      </c>
      <c r="N11" s="12" t="s">
        <v>294</v>
      </c>
      <c r="O11" s="12" t="s">
        <v>441</v>
      </c>
      <c r="Q11" s="12" t="s">
        <v>306</v>
      </c>
      <c r="R11" s="12" t="s">
        <v>187</v>
      </c>
      <c r="S11" s="12" t="s">
        <v>307</v>
      </c>
      <c r="T11" s="12">
        <v>71</v>
      </c>
      <c r="U11" s="12" t="s">
        <v>295</v>
      </c>
      <c r="V11" s="12" t="s">
        <v>208</v>
      </c>
      <c r="W11" s="12" t="s">
        <v>308</v>
      </c>
      <c r="X11" s="12">
        <v>151210001</v>
      </c>
      <c r="Y11" s="12" t="s">
        <v>309</v>
      </c>
      <c r="Z11" s="12">
        <v>121</v>
      </c>
      <c r="AA11" s="12" t="s">
        <v>309</v>
      </c>
      <c r="AB11" s="12">
        <v>15</v>
      </c>
      <c r="AC11" s="12" t="s">
        <v>226</v>
      </c>
      <c r="AD11" s="12">
        <v>54730</v>
      </c>
      <c r="AE11" s="12" t="s">
        <v>296</v>
      </c>
      <c r="AF11" s="12" t="s">
        <v>296</v>
      </c>
      <c r="AG11" s="12" t="s">
        <v>297</v>
      </c>
      <c r="AH11" s="12" t="s">
        <v>298</v>
      </c>
      <c r="AI11" s="12" t="s">
        <v>411</v>
      </c>
      <c r="AJ11" s="12" t="s">
        <v>411</v>
      </c>
      <c r="AK11" s="12" t="s">
        <v>439</v>
      </c>
      <c r="AL11" s="3">
        <v>45019</v>
      </c>
      <c r="AM11" s="3">
        <v>45019</v>
      </c>
      <c r="AN11" s="3">
        <v>45044</v>
      </c>
      <c r="AO11" s="5">
        <f t="shared" si="0"/>
        <v>25288.827586206899</v>
      </c>
      <c r="AP11" s="5">
        <v>29335.040000000001</v>
      </c>
      <c r="AQ11" s="5">
        <v>0</v>
      </c>
      <c r="AR11" s="5">
        <v>0</v>
      </c>
      <c r="AS11" s="12" t="s">
        <v>300</v>
      </c>
      <c r="AT11" s="12" t="s">
        <v>300</v>
      </c>
      <c r="AU11" s="12" t="s">
        <v>301</v>
      </c>
      <c r="AV11" s="12" t="s">
        <v>440</v>
      </c>
      <c r="AW11" s="12">
        <v>0</v>
      </c>
      <c r="AX11" s="3">
        <v>45019</v>
      </c>
      <c r="AY11" s="8">
        <v>45044</v>
      </c>
      <c r="AZ11" s="11" t="s">
        <v>442</v>
      </c>
      <c r="BA11" s="11" t="s">
        <v>393</v>
      </c>
      <c r="BB11" s="4" t="s">
        <v>471</v>
      </c>
      <c r="BC11" s="4" t="s">
        <v>472</v>
      </c>
      <c r="BD11" s="12">
        <v>4</v>
      </c>
      <c r="BE11" s="12" t="s">
        <v>259</v>
      </c>
      <c r="BF11" s="12">
        <v>4</v>
      </c>
      <c r="BG11" s="12" t="s">
        <v>304</v>
      </c>
      <c r="BH11" s="11" t="s">
        <v>485</v>
      </c>
      <c r="BI11" s="11" t="s">
        <v>485</v>
      </c>
      <c r="BJ11" s="11" t="s">
        <v>442</v>
      </c>
      <c r="BK11" s="11" t="s">
        <v>442</v>
      </c>
      <c r="BL11" s="12" t="s">
        <v>299</v>
      </c>
      <c r="BM11" s="3">
        <v>45107</v>
      </c>
      <c r="BN11" s="3">
        <v>45107</v>
      </c>
      <c r="BO11" s="12" t="s">
        <v>305</v>
      </c>
    </row>
    <row r="12" spans="1:67" s="12" customFormat="1" x14ac:dyDescent="0.25">
      <c r="A12" s="12">
        <v>2023</v>
      </c>
      <c r="B12" s="3">
        <v>45017</v>
      </c>
      <c r="C12" s="3">
        <v>45107</v>
      </c>
      <c r="D12" s="12" t="s">
        <v>151</v>
      </c>
      <c r="E12" s="12" t="s">
        <v>155</v>
      </c>
      <c r="F12" s="12" t="s">
        <v>158</v>
      </c>
      <c r="G12" s="12" t="s">
        <v>443</v>
      </c>
      <c r="H12" s="12" t="s">
        <v>293</v>
      </c>
      <c r="I12" s="11" t="s">
        <v>468</v>
      </c>
      <c r="J12" s="12" t="s">
        <v>440</v>
      </c>
      <c r="K12" s="12">
        <v>5</v>
      </c>
      <c r="L12" s="12" t="s">
        <v>294</v>
      </c>
      <c r="M12" s="12" t="s">
        <v>294</v>
      </c>
      <c r="N12" s="12" t="s">
        <v>294</v>
      </c>
      <c r="O12" s="12" t="s">
        <v>444</v>
      </c>
      <c r="Q12" s="12" t="s">
        <v>445</v>
      </c>
      <c r="R12" s="12" t="s">
        <v>181</v>
      </c>
      <c r="S12" s="12" t="s">
        <v>446</v>
      </c>
      <c r="T12" s="12">
        <v>6</v>
      </c>
      <c r="U12" s="12" t="s">
        <v>295</v>
      </c>
      <c r="V12" s="12" t="s">
        <v>193</v>
      </c>
      <c r="W12" s="12" t="s">
        <v>447</v>
      </c>
      <c r="X12" s="12">
        <v>150130113</v>
      </c>
      <c r="Y12" s="12" t="s">
        <v>448</v>
      </c>
      <c r="Z12" s="12">
        <v>13</v>
      </c>
      <c r="AA12" s="12" t="s">
        <v>448</v>
      </c>
      <c r="AB12" s="12">
        <v>15</v>
      </c>
      <c r="AC12" s="12" t="s">
        <v>226</v>
      </c>
      <c r="AD12" s="12">
        <v>52934</v>
      </c>
      <c r="AE12" s="12" t="s">
        <v>296</v>
      </c>
      <c r="AF12" s="12" t="s">
        <v>296</v>
      </c>
      <c r="AG12" s="12" t="s">
        <v>297</v>
      </c>
      <c r="AH12" s="12" t="s">
        <v>298</v>
      </c>
      <c r="AI12" s="12" t="s">
        <v>411</v>
      </c>
      <c r="AJ12" s="12" t="s">
        <v>411</v>
      </c>
      <c r="AK12" s="12" t="s">
        <v>443</v>
      </c>
      <c r="AL12" s="3">
        <v>45019</v>
      </c>
      <c r="AM12" s="3">
        <v>45019</v>
      </c>
      <c r="AN12" s="3">
        <v>45033</v>
      </c>
      <c r="AO12" s="5">
        <f t="shared" si="0"/>
        <v>48573</v>
      </c>
      <c r="AP12" s="5">
        <v>56344.68</v>
      </c>
      <c r="AQ12" s="5">
        <v>0</v>
      </c>
      <c r="AR12" s="5">
        <v>0</v>
      </c>
      <c r="AS12" s="12" t="s">
        <v>300</v>
      </c>
      <c r="AT12" s="12" t="s">
        <v>300</v>
      </c>
      <c r="AU12" s="12" t="s">
        <v>301</v>
      </c>
      <c r="AV12" s="12" t="s">
        <v>440</v>
      </c>
      <c r="AW12" s="12">
        <v>0</v>
      </c>
      <c r="AX12" s="3">
        <v>45019</v>
      </c>
      <c r="AY12" s="8">
        <v>45033</v>
      </c>
      <c r="AZ12" s="11" t="s">
        <v>449</v>
      </c>
      <c r="BA12" s="11" t="s">
        <v>393</v>
      </c>
      <c r="BB12" s="4" t="s">
        <v>471</v>
      </c>
      <c r="BC12" s="4" t="s">
        <v>472</v>
      </c>
      <c r="BD12" s="12">
        <v>5</v>
      </c>
      <c r="BE12" s="12" t="s">
        <v>259</v>
      </c>
      <c r="BF12" s="12">
        <v>5</v>
      </c>
      <c r="BG12" s="12" t="s">
        <v>304</v>
      </c>
      <c r="BH12" s="11" t="s">
        <v>485</v>
      </c>
      <c r="BI12" s="11" t="s">
        <v>485</v>
      </c>
      <c r="BJ12" s="11" t="s">
        <v>449</v>
      </c>
      <c r="BK12" s="11" t="s">
        <v>449</v>
      </c>
      <c r="BL12" s="12" t="s">
        <v>299</v>
      </c>
      <c r="BM12" s="3">
        <v>45107</v>
      </c>
      <c r="BN12" s="3">
        <v>45107</v>
      </c>
      <c r="BO12" s="12" t="s">
        <v>305</v>
      </c>
    </row>
    <row r="13" spans="1:67" s="12" customFormat="1" x14ac:dyDescent="0.25">
      <c r="A13" s="12">
        <v>2023</v>
      </c>
      <c r="B13" s="3">
        <v>45017</v>
      </c>
      <c r="C13" s="3">
        <v>45107</v>
      </c>
      <c r="D13" s="12" t="s">
        <v>151</v>
      </c>
      <c r="E13" s="12" t="s">
        <v>155</v>
      </c>
      <c r="F13" s="12" t="s">
        <v>158</v>
      </c>
      <c r="G13" s="12" t="s">
        <v>450</v>
      </c>
      <c r="H13" s="12" t="s">
        <v>293</v>
      </c>
      <c r="I13" s="11" t="s">
        <v>468</v>
      </c>
      <c r="J13" s="12" t="s">
        <v>440</v>
      </c>
      <c r="K13" s="12">
        <v>6</v>
      </c>
      <c r="L13" s="12" t="s">
        <v>294</v>
      </c>
      <c r="M13" s="12" t="s">
        <v>294</v>
      </c>
      <c r="N13" s="12" t="s">
        <v>294</v>
      </c>
      <c r="O13" s="12" t="s">
        <v>451</v>
      </c>
      <c r="Q13" s="12" t="s">
        <v>452</v>
      </c>
      <c r="R13" s="12" t="s">
        <v>187</v>
      </c>
      <c r="S13" s="12" t="s">
        <v>453</v>
      </c>
      <c r="T13" s="12">
        <v>417</v>
      </c>
      <c r="U13" s="12" t="s">
        <v>454</v>
      </c>
      <c r="V13" s="12" t="s">
        <v>193</v>
      </c>
      <c r="W13" s="12" t="s">
        <v>455</v>
      </c>
      <c r="X13" s="12">
        <v>90050001</v>
      </c>
      <c r="Y13" s="12" t="s">
        <v>456</v>
      </c>
      <c r="Z13" s="12">
        <v>5</v>
      </c>
      <c r="AA13" s="12" t="s">
        <v>456</v>
      </c>
      <c r="AB13" s="12">
        <v>9</v>
      </c>
      <c r="AC13" s="12" t="s">
        <v>256</v>
      </c>
      <c r="AD13" s="12">
        <v>7320</v>
      </c>
      <c r="AE13" s="12" t="s">
        <v>296</v>
      </c>
      <c r="AF13" s="12" t="s">
        <v>296</v>
      </c>
      <c r="AG13" s="12" t="s">
        <v>297</v>
      </c>
      <c r="AH13" s="12" t="s">
        <v>298</v>
      </c>
      <c r="AI13" s="12" t="s">
        <v>411</v>
      </c>
      <c r="AJ13" s="12" t="s">
        <v>411</v>
      </c>
      <c r="AK13" s="12" t="s">
        <v>450</v>
      </c>
      <c r="AL13" s="3">
        <v>45019</v>
      </c>
      <c r="AM13" s="3">
        <v>45019</v>
      </c>
      <c r="AN13" s="3">
        <v>45033</v>
      </c>
      <c r="AO13" s="5">
        <f t="shared" si="0"/>
        <v>25696.198275862072</v>
      </c>
      <c r="AP13" s="5">
        <v>29807.59</v>
      </c>
      <c r="AQ13" s="5">
        <v>0</v>
      </c>
      <c r="AR13" s="5">
        <v>0</v>
      </c>
      <c r="AS13" s="12" t="s">
        <v>300</v>
      </c>
      <c r="AT13" s="12" t="s">
        <v>300</v>
      </c>
      <c r="AU13" s="12" t="s">
        <v>301</v>
      </c>
      <c r="AV13" s="12" t="s">
        <v>440</v>
      </c>
      <c r="AW13" s="12">
        <v>0</v>
      </c>
      <c r="AX13" s="3">
        <v>45019</v>
      </c>
      <c r="AY13" s="8">
        <v>45033</v>
      </c>
      <c r="AZ13" s="11" t="s">
        <v>457</v>
      </c>
      <c r="BA13" s="11" t="s">
        <v>393</v>
      </c>
      <c r="BB13" s="4" t="s">
        <v>471</v>
      </c>
      <c r="BC13" s="4" t="s">
        <v>472</v>
      </c>
      <c r="BD13" s="12">
        <v>6</v>
      </c>
      <c r="BE13" s="12" t="s">
        <v>259</v>
      </c>
      <c r="BF13" s="12">
        <v>6</v>
      </c>
      <c r="BG13" s="12" t="s">
        <v>304</v>
      </c>
      <c r="BH13" s="11" t="s">
        <v>485</v>
      </c>
      <c r="BI13" s="11" t="s">
        <v>485</v>
      </c>
      <c r="BJ13" s="11" t="s">
        <v>457</v>
      </c>
      <c r="BK13" s="11" t="s">
        <v>457</v>
      </c>
      <c r="BL13" s="12" t="s">
        <v>299</v>
      </c>
      <c r="BM13" s="3">
        <v>45107</v>
      </c>
      <c r="BN13" s="3">
        <v>45107</v>
      </c>
      <c r="BO13" s="12" t="s">
        <v>305</v>
      </c>
    </row>
    <row r="14" spans="1:67" s="12" customFormat="1" x14ac:dyDescent="0.25">
      <c r="A14" s="12">
        <v>2023</v>
      </c>
      <c r="B14" s="3">
        <v>45017</v>
      </c>
      <c r="C14" s="3">
        <v>45107</v>
      </c>
      <c r="D14" s="12" t="s">
        <v>151</v>
      </c>
      <c r="E14" s="12" t="s">
        <v>155</v>
      </c>
      <c r="F14" s="12" t="s">
        <v>158</v>
      </c>
      <c r="G14" s="12" t="s">
        <v>458</v>
      </c>
      <c r="H14" s="12" t="s">
        <v>293</v>
      </c>
      <c r="I14" s="11" t="s">
        <v>468</v>
      </c>
      <c r="J14" s="12" t="s">
        <v>440</v>
      </c>
      <c r="K14" s="12">
        <v>7</v>
      </c>
      <c r="L14" s="12" t="s">
        <v>294</v>
      </c>
      <c r="M14" s="12" t="s">
        <v>294</v>
      </c>
      <c r="N14" s="12" t="s">
        <v>294</v>
      </c>
      <c r="O14" s="12" t="s">
        <v>459</v>
      </c>
      <c r="Q14" s="12" t="s">
        <v>460</v>
      </c>
      <c r="R14" s="12" t="s">
        <v>168</v>
      </c>
      <c r="S14" s="12" t="s">
        <v>461</v>
      </c>
      <c r="T14" s="12">
        <v>88</v>
      </c>
      <c r="U14" s="12" t="s">
        <v>295</v>
      </c>
      <c r="V14" s="12" t="s">
        <v>193</v>
      </c>
      <c r="W14" s="12" t="s">
        <v>462</v>
      </c>
      <c r="X14" s="12">
        <v>151040001</v>
      </c>
      <c r="Y14" s="12" t="s">
        <v>463</v>
      </c>
      <c r="Z14" s="12">
        <v>104</v>
      </c>
      <c r="AA14" s="12" t="s">
        <v>463</v>
      </c>
      <c r="AB14" s="12">
        <v>15</v>
      </c>
      <c r="AC14" s="12" t="s">
        <v>226</v>
      </c>
      <c r="AD14" s="12">
        <v>54190</v>
      </c>
      <c r="AE14" s="12" t="s">
        <v>296</v>
      </c>
      <c r="AF14" s="12" t="s">
        <v>296</v>
      </c>
      <c r="AG14" s="12" t="s">
        <v>297</v>
      </c>
      <c r="AH14" s="12" t="s">
        <v>298</v>
      </c>
      <c r="AI14" s="12" t="s">
        <v>411</v>
      </c>
      <c r="AJ14" s="12" t="s">
        <v>411</v>
      </c>
      <c r="AK14" s="12" t="s">
        <v>458</v>
      </c>
      <c r="AL14" s="3">
        <v>45019</v>
      </c>
      <c r="AM14" s="3">
        <v>45019</v>
      </c>
      <c r="AN14" s="3">
        <v>45044</v>
      </c>
      <c r="AO14" s="5">
        <f t="shared" si="0"/>
        <v>43866.931034482761</v>
      </c>
      <c r="AP14" s="12">
        <v>50885.64</v>
      </c>
      <c r="AQ14" s="5">
        <v>0</v>
      </c>
      <c r="AR14" s="5">
        <v>0</v>
      </c>
      <c r="AS14" s="12" t="s">
        <v>300</v>
      </c>
      <c r="AT14" s="12" t="s">
        <v>300</v>
      </c>
      <c r="AU14" s="12" t="s">
        <v>301</v>
      </c>
      <c r="AV14" s="12" t="s">
        <v>440</v>
      </c>
      <c r="AW14" s="12">
        <v>0</v>
      </c>
      <c r="AX14" s="3">
        <v>45019</v>
      </c>
      <c r="AY14" s="8">
        <v>45044</v>
      </c>
      <c r="AZ14" s="11" t="s">
        <v>464</v>
      </c>
      <c r="BA14" s="11" t="s">
        <v>393</v>
      </c>
      <c r="BB14" s="4" t="s">
        <v>471</v>
      </c>
      <c r="BC14" s="4" t="s">
        <v>472</v>
      </c>
      <c r="BD14" s="12">
        <v>7</v>
      </c>
      <c r="BE14" s="12" t="s">
        <v>259</v>
      </c>
      <c r="BF14" s="12">
        <v>7</v>
      </c>
      <c r="BG14" s="12" t="s">
        <v>304</v>
      </c>
      <c r="BH14" s="11" t="s">
        <v>485</v>
      </c>
      <c r="BI14" s="11" t="s">
        <v>485</v>
      </c>
      <c r="BJ14" s="11" t="s">
        <v>464</v>
      </c>
      <c r="BK14" s="11" t="s">
        <v>464</v>
      </c>
      <c r="BL14" s="12" t="s">
        <v>299</v>
      </c>
      <c r="BM14" s="3">
        <v>45107</v>
      </c>
      <c r="BN14" s="3">
        <v>45107</v>
      </c>
      <c r="BO14" s="12" t="s">
        <v>305</v>
      </c>
    </row>
    <row r="15" spans="1:67" s="12" customFormat="1" x14ac:dyDescent="0.25">
      <c r="A15" s="12">
        <v>2023</v>
      </c>
      <c r="B15" s="3">
        <v>45017</v>
      </c>
      <c r="C15" s="3">
        <v>45107</v>
      </c>
      <c r="D15" s="12" t="s">
        <v>151</v>
      </c>
      <c r="E15" s="12" t="s">
        <v>155</v>
      </c>
      <c r="F15" s="12" t="s">
        <v>158</v>
      </c>
      <c r="G15" s="12" t="s">
        <v>465</v>
      </c>
      <c r="H15" s="12" t="s">
        <v>293</v>
      </c>
      <c r="I15" s="11" t="s">
        <v>468</v>
      </c>
      <c r="J15" s="12" t="s">
        <v>440</v>
      </c>
      <c r="K15" s="12">
        <v>8</v>
      </c>
      <c r="L15" s="12" t="s">
        <v>294</v>
      </c>
      <c r="M15" s="12" t="s">
        <v>294</v>
      </c>
      <c r="N15" s="12" t="s">
        <v>294</v>
      </c>
      <c r="O15" s="12" t="s">
        <v>466</v>
      </c>
      <c r="Q15" s="12" t="s">
        <v>310</v>
      </c>
      <c r="R15" s="12" t="s">
        <v>168</v>
      </c>
      <c r="S15" s="12">
        <v>19</v>
      </c>
      <c r="T15" s="12">
        <v>136</v>
      </c>
      <c r="U15" s="12" t="s">
        <v>295</v>
      </c>
      <c r="V15" s="12" t="s">
        <v>193</v>
      </c>
      <c r="W15" s="12" t="s">
        <v>311</v>
      </c>
      <c r="X15" s="12">
        <v>64</v>
      </c>
      <c r="Y15" s="12" t="s">
        <v>312</v>
      </c>
      <c r="Z15" s="12">
        <v>1</v>
      </c>
      <c r="AA15" s="12" t="s">
        <v>312</v>
      </c>
      <c r="AB15" s="12">
        <v>31</v>
      </c>
      <c r="AC15" s="12" t="s">
        <v>251</v>
      </c>
      <c r="AD15" s="12">
        <v>97133</v>
      </c>
      <c r="AE15" s="12" t="s">
        <v>296</v>
      </c>
      <c r="AF15" s="12" t="s">
        <v>296</v>
      </c>
      <c r="AG15" s="12" t="s">
        <v>297</v>
      </c>
      <c r="AH15" s="12" t="s">
        <v>298</v>
      </c>
      <c r="AI15" s="12" t="s">
        <v>411</v>
      </c>
      <c r="AJ15" s="12" t="s">
        <v>411</v>
      </c>
      <c r="AK15" s="12" t="s">
        <v>465</v>
      </c>
      <c r="AL15" s="3">
        <v>45026</v>
      </c>
      <c r="AM15" s="3">
        <v>45026</v>
      </c>
      <c r="AN15" s="3">
        <v>45077</v>
      </c>
      <c r="AO15" s="5">
        <f t="shared" si="0"/>
        <v>34921</v>
      </c>
      <c r="AP15" s="12">
        <v>40508.36</v>
      </c>
      <c r="AQ15" s="5">
        <v>0</v>
      </c>
      <c r="AR15" s="5">
        <v>0</v>
      </c>
      <c r="AS15" s="12" t="s">
        <v>300</v>
      </c>
      <c r="AT15" s="12" t="s">
        <v>300</v>
      </c>
      <c r="AU15" s="12" t="s">
        <v>301</v>
      </c>
      <c r="AV15" s="12" t="s">
        <v>440</v>
      </c>
      <c r="AW15" s="12">
        <v>0</v>
      </c>
      <c r="AX15" s="3">
        <v>45026</v>
      </c>
      <c r="AY15" s="8">
        <v>45077</v>
      </c>
      <c r="AZ15" s="11" t="s">
        <v>467</v>
      </c>
      <c r="BA15" s="11" t="s">
        <v>393</v>
      </c>
      <c r="BB15" s="4" t="s">
        <v>471</v>
      </c>
      <c r="BC15" s="4" t="s">
        <v>472</v>
      </c>
      <c r="BD15" s="12">
        <v>8</v>
      </c>
      <c r="BE15" s="12" t="s">
        <v>259</v>
      </c>
      <c r="BF15" s="12">
        <v>8</v>
      </c>
      <c r="BG15" s="12" t="s">
        <v>304</v>
      </c>
      <c r="BH15" s="11" t="s">
        <v>485</v>
      </c>
      <c r="BI15" s="11" t="s">
        <v>485</v>
      </c>
      <c r="BJ15" s="11" t="s">
        <v>467</v>
      </c>
      <c r="BK15" s="11" t="s">
        <v>467</v>
      </c>
      <c r="BL15" s="12" t="s">
        <v>299</v>
      </c>
      <c r="BM15" s="3">
        <v>45107</v>
      </c>
      <c r="BN15" s="3">
        <v>45107</v>
      </c>
      <c r="BO15" s="12" t="s">
        <v>305</v>
      </c>
    </row>
    <row r="16" spans="1:67" x14ac:dyDescent="0.25">
      <c r="A16">
        <v>2023</v>
      </c>
      <c r="B16" s="3">
        <v>45108</v>
      </c>
      <c r="C16" s="3">
        <v>45199</v>
      </c>
      <c r="D16" s="4" t="s">
        <v>151</v>
      </c>
      <c r="E16" s="4" t="s">
        <v>157</v>
      </c>
      <c r="F16" t="s">
        <v>158</v>
      </c>
      <c r="G16" s="4" t="s">
        <v>315</v>
      </c>
      <c r="H16" s="4" t="s">
        <v>313</v>
      </c>
      <c r="I16" s="11" t="s">
        <v>480</v>
      </c>
      <c r="J16" s="4" t="s">
        <v>314</v>
      </c>
      <c r="K16">
        <v>9</v>
      </c>
      <c r="L16" s="4" t="s">
        <v>327</v>
      </c>
      <c r="M16" s="4" t="s">
        <v>328</v>
      </c>
      <c r="N16" s="4" t="s">
        <v>328</v>
      </c>
      <c r="O16" s="4" t="s">
        <v>329</v>
      </c>
      <c r="P16" t="s">
        <v>161</v>
      </c>
      <c r="Q16" s="4" t="s">
        <v>394</v>
      </c>
      <c r="R16" t="s">
        <v>168</v>
      </c>
      <c r="S16" s="4" t="s">
        <v>394</v>
      </c>
      <c r="T16" s="4" t="s">
        <v>394</v>
      </c>
      <c r="U16" s="4" t="s">
        <v>394</v>
      </c>
      <c r="V16" t="s">
        <v>193</v>
      </c>
      <c r="W16" s="4" t="s">
        <v>394</v>
      </c>
      <c r="X16" s="4" t="s">
        <v>394</v>
      </c>
      <c r="Y16" s="4" t="s">
        <v>394</v>
      </c>
      <c r="Z16" s="4" t="s">
        <v>394</v>
      </c>
      <c r="AA16" s="4" t="s">
        <v>394</v>
      </c>
      <c r="AB16" s="4" t="s">
        <v>394</v>
      </c>
      <c r="AC16" t="s">
        <v>226</v>
      </c>
      <c r="AD16" s="4" t="s">
        <v>394</v>
      </c>
      <c r="AE16" t="s">
        <v>296</v>
      </c>
      <c r="AF16" t="s">
        <v>296</v>
      </c>
      <c r="AG16" t="s">
        <v>297</v>
      </c>
      <c r="AH16" t="s">
        <v>298</v>
      </c>
      <c r="AI16" s="4" t="s">
        <v>483</v>
      </c>
      <c r="AJ16" s="4" t="s">
        <v>483</v>
      </c>
      <c r="AK16" t="s">
        <v>315</v>
      </c>
      <c r="AL16" s="3">
        <v>45124</v>
      </c>
      <c r="AM16" s="3">
        <v>45108</v>
      </c>
      <c r="AN16" s="3">
        <v>45260</v>
      </c>
      <c r="AO16" s="5">
        <f t="shared" ref="AO16:AO34" si="1">AP16/1.16</f>
        <v>67952.586206896551</v>
      </c>
      <c r="AP16" s="5">
        <v>78825</v>
      </c>
      <c r="AQ16" s="5">
        <v>0</v>
      </c>
      <c r="AR16" s="5">
        <v>0</v>
      </c>
      <c r="AS16" t="s">
        <v>300</v>
      </c>
      <c r="AT16" t="s">
        <v>300</v>
      </c>
      <c r="AU16" t="s">
        <v>301</v>
      </c>
      <c r="AV16" s="4" t="s">
        <v>314</v>
      </c>
      <c r="AW16" s="4">
        <v>0</v>
      </c>
      <c r="AX16" s="3">
        <v>45108</v>
      </c>
      <c r="AY16" s="8">
        <v>45260</v>
      </c>
      <c r="AZ16" s="11" t="s">
        <v>395</v>
      </c>
      <c r="BA16" s="11" t="s">
        <v>393</v>
      </c>
      <c r="BB16" s="4" t="s">
        <v>481</v>
      </c>
      <c r="BC16" s="4" t="s">
        <v>482</v>
      </c>
      <c r="BD16">
        <v>9</v>
      </c>
      <c r="BE16" t="s">
        <v>259</v>
      </c>
      <c r="BF16">
        <v>9</v>
      </c>
      <c r="BG16" t="s">
        <v>304</v>
      </c>
      <c r="BH16" s="11" t="s">
        <v>486</v>
      </c>
      <c r="BI16" s="11" t="s">
        <v>486</v>
      </c>
      <c r="BJ16" s="11" t="s">
        <v>413</v>
      </c>
      <c r="BK16" s="11" t="s">
        <v>413</v>
      </c>
      <c r="BL16" t="s">
        <v>299</v>
      </c>
      <c r="BM16" s="3">
        <v>45199</v>
      </c>
      <c r="BN16" s="3">
        <v>45199</v>
      </c>
      <c r="BO16" t="s">
        <v>305</v>
      </c>
    </row>
    <row r="17" spans="1:67" s="4" customFormat="1" x14ac:dyDescent="0.25">
      <c r="A17" s="4">
        <v>2023</v>
      </c>
      <c r="B17" s="8">
        <v>45108</v>
      </c>
      <c r="C17" s="8">
        <v>45199</v>
      </c>
      <c r="D17" s="4" t="s">
        <v>151</v>
      </c>
      <c r="E17" s="4" t="s">
        <v>157</v>
      </c>
      <c r="F17" s="4" t="s">
        <v>158</v>
      </c>
      <c r="G17" s="7" t="s">
        <v>316</v>
      </c>
      <c r="H17" s="4" t="s">
        <v>313</v>
      </c>
      <c r="I17" s="11" t="s">
        <v>480</v>
      </c>
      <c r="J17" s="7" t="s">
        <v>314</v>
      </c>
      <c r="K17" s="4">
        <v>10</v>
      </c>
      <c r="L17" s="4" t="s">
        <v>330</v>
      </c>
      <c r="M17" s="4" t="s">
        <v>331</v>
      </c>
      <c r="N17" s="4" t="s">
        <v>332</v>
      </c>
      <c r="O17" s="4" t="s">
        <v>329</v>
      </c>
      <c r="P17" s="4" t="s">
        <v>161</v>
      </c>
      <c r="Q17" s="4" t="s">
        <v>394</v>
      </c>
      <c r="R17" s="4" t="s">
        <v>168</v>
      </c>
      <c r="S17" s="4" t="s">
        <v>394</v>
      </c>
      <c r="T17" s="4" t="s">
        <v>394</v>
      </c>
      <c r="U17" s="4" t="s">
        <v>394</v>
      </c>
      <c r="V17" s="4" t="s">
        <v>193</v>
      </c>
      <c r="W17" s="4" t="s">
        <v>394</v>
      </c>
      <c r="X17" s="4" t="s">
        <v>394</v>
      </c>
      <c r="Y17" s="4" t="s">
        <v>394</v>
      </c>
      <c r="Z17" s="4" t="s">
        <v>394</v>
      </c>
      <c r="AA17" s="4" t="s">
        <v>394</v>
      </c>
      <c r="AB17" s="4" t="s">
        <v>394</v>
      </c>
      <c r="AC17" s="4" t="s">
        <v>226</v>
      </c>
      <c r="AD17" s="4" t="s">
        <v>394</v>
      </c>
      <c r="AE17" s="4" t="s">
        <v>296</v>
      </c>
      <c r="AF17" s="4" t="s">
        <v>296</v>
      </c>
      <c r="AG17" s="4" t="s">
        <v>297</v>
      </c>
      <c r="AH17" s="4" t="s">
        <v>298</v>
      </c>
      <c r="AI17" s="4" t="s">
        <v>483</v>
      </c>
      <c r="AJ17" s="4" t="s">
        <v>483</v>
      </c>
      <c r="AK17" s="4" t="s">
        <v>316</v>
      </c>
      <c r="AL17" s="8">
        <v>45124</v>
      </c>
      <c r="AM17" s="8">
        <v>45108</v>
      </c>
      <c r="AN17" s="8">
        <v>45260</v>
      </c>
      <c r="AO17" s="9">
        <f t="shared" si="1"/>
        <v>67952.586206896551</v>
      </c>
      <c r="AP17" s="9">
        <v>78825</v>
      </c>
      <c r="AQ17" s="9">
        <v>0</v>
      </c>
      <c r="AR17" s="9">
        <v>0</v>
      </c>
      <c r="AS17" s="4" t="s">
        <v>300</v>
      </c>
      <c r="AT17" s="4" t="s">
        <v>300</v>
      </c>
      <c r="AU17" s="4" t="s">
        <v>301</v>
      </c>
      <c r="AV17" s="7" t="s">
        <v>314</v>
      </c>
      <c r="AW17" s="4">
        <v>0</v>
      </c>
      <c r="AX17" s="3">
        <v>45108</v>
      </c>
      <c r="AY17" s="8">
        <v>45260</v>
      </c>
      <c r="AZ17" s="11" t="s">
        <v>396</v>
      </c>
      <c r="BA17" s="11" t="s">
        <v>393</v>
      </c>
      <c r="BB17" s="4" t="s">
        <v>481</v>
      </c>
      <c r="BC17" s="4" t="s">
        <v>482</v>
      </c>
      <c r="BD17" s="4">
        <v>10</v>
      </c>
      <c r="BE17" s="4" t="s">
        <v>259</v>
      </c>
      <c r="BF17" s="4">
        <v>10</v>
      </c>
      <c r="BG17" s="4" t="s">
        <v>304</v>
      </c>
      <c r="BH17" s="11" t="s">
        <v>486</v>
      </c>
      <c r="BI17" s="11" t="s">
        <v>486</v>
      </c>
      <c r="BJ17" s="11" t="s">
        <v>413</v>
      </c>
      <c r="BK17" s="11" t="s">
        <v>413</v>
      </c>
      <c r="BL17" s="4" t="s">
        <v>299</v>
      </c>
      <c r="BM17" s="3">
        <v>45199</v>
      </c>
      <c r="BN17" s="3">
        <v>45199</v>
      </c>
      <c r="BO17" s="4" t="s">
        <v>305</v>
      </c>
    </row>
    <row r="18" spans="1:67" s="4" customFormat="1" x14ac:dyDescent="0.25">
      <c r="A18" s="4">
        <v>2023</v>
      </c>
      <c r="B18" s="8">
        <v>45108</v>
      </c>
      <c r="C18" s="8">
        <v>45199</v>
      </c>
      <c r="D18" s="4" t="s">
        <v>151</v>
      </c>
      <c r="E18" s="4" t="s">
        <v>157</v>
      </c>
      <c r="F18" s="4" t="s">
        <v>158</v>
      </c>
      <c r="G18" s="7" t="s">
        <v>317</v>
      </c>
      <c r="H18" s="7" t="s">
        <v>313</v>
      </c>
      <c r="I18" s="11" t="s">
        <v>480</v>
      </c>
      <c r="J18" s="7" t="s">
        <v>314</v>
      </c>
      <c r="K18" s="4">
        <v>11</v>
      </c>
      <c r="L18" s="4" t="s">
        <v>333</v>
      </c>
      <c r="M18" s="4" t="s">
        <v>334</v>
      </c>
      <c r="N18" s="4" t="s">
        <v>335</v>
      </c>
      <c r="O18" s="4" t="s">
        <v>329</v>
      </c>
      <c r="P18" s="4" t="s">
        <v>160</v>
      </c>
      <c r="Q18" s="4" t="s">
        <v>394</v>
      </c>
      <c r="R18" s="4" t="s">
        <v>168</v>
      </c>
      <c r="S18" s="4" t="s">
        <v>394</v>
      </c>
      <c r="T18" s="4" t="s">
        <v>394</v>
      </c>
      <c r="U18" s="4" t="s">
        <v>394</v>
      </c>
      <c r="V18" s="4" t="s">
        <v>193</v>
      </c>
      <c r="W18" s="4" t="s">
        <v>394</v>
      </c>
      <c r="X18" s="4" t="s">
        <v>394</v>
      </c>
      <c r="Y18" s="4" t="s">
        <v>394</v>
      </c>
      <c r="Z18" s="4" t="s">
        <v>394</v>
      </c>
      <c r="AA18" s="4" t="s">
        <v>394</v>
      </c>
      <c r="AB18" s="4" t="s">
        <v>394</v>
      </c>
      <c r="AC18" s="4" t="s">
        <v>226</v>
      </c>
      <c r="AD18" s="4" t="s">
        <v>394</v>
      </c>
      <c r="AE18" s="4" t="s">
        <v>296</v>
      </c>
      <c r="AF18" s="4" t="s">
        <v>296</v>
      </c>
      <c r="AG18" s="4" t="s">
        <v>297</v>
      </c>
      <c r="AH18" s="4" t="s">
        <v>298</v>
      </c>
      <c r="AI18" s="4" t="s">
        <v>483</v>
      </c>
      <c r="AJ18" s="4" t="s">
        <v>483</v>
      </c>
      <c r="AK18" s="4" t="s">
        <v>317</v>
      </c>
      <c r="AL18" s="8">
        <v>45124</v>
      </c>
      <c r="AM18" s="8">
        <v>45108</v>
      </c>
      <c r="AN18" s="8">
        <v>45260</v>
      </c>
      <c r="AO18" s="9">
        <f t="shared" si="1"/>
        <v>67952.586206896551</v>
      </c>
      <c r="AP18" s="9">
        <v>78825</v>
      </c>
      <c r="AQ18" s="9">
        <v>0</v>
      </c>
      <c r="AR18" s="9">
        <v>0</v>
      </c>
      <c r="AS18" s="4" t="s">
        <v>300</v>
      </c>
      <c r="AT18" s="4" t="s">
        <v>300</v>
      </c>
      <c r="AU18" s="4" t="s">
        <v>301</v>
      </c>
      <c r="AV18" s="7" t="s">
        <v>314</v>
      </c>
      <c r="AW18" s="4">
        <v>0</v>
      </c>
      <c r="AX18" s="3">
        <v>45108</v>
      </c>
      <c r="AY18" s="8">
        <v>45260</v>
      </c>
      <c r="AZ18" s="11" t="s">
        <v>397</v>
      </c>
      <c r="BA18" s="11" t="s">
        <v>393</v>
      </c>
      <c r="BB18" s="4" t="s">
        <v>481</v>
      </c>
      <c r="BC18" s="4" t="s">
        <v>482</v>
      </c>
      <c r="BD18" s="4">
        <v>11</v>
      </c>
      <c r="BE18" s="4" t="s">
        <v>259</v>
      </c>
      <c r="BF18" s="4">
        <v>11</v>
      </c>
      <c r="BG18" s="4" t="s">
        <v>304</v>
      </c>
      <c r="BH18" s="11" t="s">
        <v>486</v>
      </c>
      <c r="BI18" s="11" t="s">
        <v>486</v>
      </c>
      <c r="BJ18" s="11" t="s">
        <v>413</v>
      </c>
      <c r="BK18" s="11" t="s">
        <v>413</v>
      </c>
      <c r="BL18" s="4" t="s">
        <v>299</v>
      </c>
      <c r="BM18" s="3">
        <v>45199</v>
      </c>
      <c r="BN18" s="3">
        <v>45199</v>
      </c>
      <c r="BO18" s="4" t="s">
        <v>305</v>
      </c>
    </row>
    <row r="19" spans="1:67" x14ac:dyDescent="0.25">
      <c r="A19" s="7">
        <v>2023</v>
      </c>
      <c r="B19" s="3">
        <v>45108</v>
      </c>
      <c r="C19" s="3">
        <v>45199</v>
      </c>
      <c r="D19" s="7" t="s">
        <v>151</v>
      </c>
      <c r="E19" s="7" t="s">
        <v>157</v>
      </c>
      <c r="F19" s="7" t="s">
        <v>158</v>
      </c>
      <c r="G19" t="s">
        <v>318</v>
      </c>
      <c r="H19" s="7" t="s">
        <v>313</v>
      </c>
      <c r="I19" s="11" t="s">
        <v>480</v>
      </c>
      <c r="J19" s="7" t="s">
        <v>314</v>
      </c>
      <c r="K19" s="7">
        <v>12</v>
      </c>
      <c r="L19" s="7" t="s">
        <v>336</v>
      </c>
      <c r="M19" s="7" t="s">
        <v>337</v>
      </c>
      <c r="N19" s="7" t="s">
        <v>338</v>
      </c>
      <c r="O19" s="7" t="s">
        <v>329</v>
      </c>
      <c r="P19" s="7" t="s">
        <v>160</v>
      </c>
      <c r="Q19" s="4" t="s">
        <v>394</v>
      </c>
      <c r="R19" t="s">
        <v>168</v>
      </c>
      <c r="S19" s="7" t="s">
        <v>394</v>
      </c>
      <c r="T19" s="7" t="s">
        <v>394</v>
      </c>
      <c r="U19" s="7" t="s">
        <v>394</v>
      </c>
      <c r="V19" t="s">
        <v>193</v>
      </c>
      <c r="W19" s="7" t="s">
        <v>394</v>
      </c>
      <c r="X19" s="4" t="s">
        <v>394</v>
      </c>
      <c r="Y19" s="7" t="s">
        <v>394</v>
      </c>
      <c r="Z19" s="4" t="s">
        <v>394</v>
      </c>
      <c r="AA19" s="7" t="s">
        <v>394</v>
      </c>
      <c r="AB19" s="4" t="s">
        <v>394</v>
      </c>
      <c r="AC19" s="7" t="s">
        <v>226</v>
      </c>
      <c r="AD19" s="7" t="s">
        <v>394</v>
      </c>
      <c r="AE19" s="7" t="s">
        <v>296</v>
      </c>
      <c r="AF19" s="7" t="s">
        <v>296</v>
      </c>
      <c r="AG19" s="7" t="s">
        <v>297</v>
      </c>
      <c r="AH19" s="7" t="s">
        <v>298</v>
      </c>
      <c r="AI19" s="7" t="s">
        <v>483</v>
      </c>
      <c r="AJ19" s="7" t="s">
        <v>483</v>
      </c>
      <c r="AK19" t="s">
        <v>318</v>
      </c>
      <c r="AL19" s="3">
        <v>45124</v>
      </c>
      <c r="AM19" s="3">
        <v>45108</v>
      </c>
      <c r="AN19" s="3">
        <v>45260</v>
      </c>
      <c r="AO19" s="9">
        <f t="shared" si="1"/>
        <v>135905.1724137931</v>
      </c>
      <c r="AP19">
        <v>157650</v>
      </c>
      <c r="AQ19" s="10">
        <v>0</v>
      </c>
      <c r="AR19" s="10">
        <v>0</v>
      </c>
      <c r="AS19" s="7" t="s">
        <v>300</v>
      </c>
      <c r="AT19" s="7" t="s">
        <v>300</v>
      </c>
      <c r="AU19" s="7" t="s">
        <v>301</v>
      </c>
      <c r="AV19" s="7" t="s">
        <v>314</v>
      </c>
      <c r="AW19" s="7">
        <v>0</v>
      </c>
      <c r="AX19" s="3">
        <v>45108</v>
      </c>
      <c r="AY19" s="8">
        <v>45260</v>
      </c>
      <c r="AZ19" s="11" t="s">
        <v>398</v>
      </c>
      <c r="BA19" s="11" t="s">
        <v>393</v>
      </c>
      <c r="BB19" s="4" t="s">
        <v>481</v>
      </c>
      <c r="BC19" s="4" t="s">
        <v>482</v>
      </c>
      <c r="BD19" s="7">
        <v>12</v>
      </c>
      <c r="BE19" s="7" t="s">
        <v>259</v>
      </c>
      <c r="BF19" s="7">
        <v>12</v>
      </c>
      <c r="BG19" s="7" t="s">
        <v>304</v>
      </c>
      <c r="BH19" s="11" t="s">
        <v>486</v>
      </c>
      <c r="BI19" s="11" t="s">
        <v>486</v>
      </c>
      <c r="BJ19" s="11" t="s">
        <v>413</v>
      </c>
      <c r="BK19" s="11" t="s">
        <v>413</v>
      </c>
      <c r="BL19" s="7" t="s">
        <v>299</v>
      </c>
      <c r="BM19" s="3">
        <v>45199</v>
      </c>
      <c r="BN19" s="3">
        <v>45199</v>
      </c>
      <c r="BO19" s="7" t="s">
        <v>305</v>
      </c>
    </row>
    <row r="20" spans="1:67" x14ac:dyDescent="0.25">
      <c r="A20" s="7">
        <v>2023</v>
      </c>
      <c r="B20" s="3">
        <v>45108</v>
      </c>
      <c r="C20" s="3">
        <v>45199</v>
      </c>
      <c r="D20" s="7" t="s">
        <v>151</v>
      </c>
      <c r="E20" s="7" t="s">
        <v>157</v>
      </c>
      <c r="F20" s="7" t="s">
        <v>158</v>
      </c>
      <c r="G20" t="s">
        <v>319</v>
      </c>
      <c r="H20" s="7" t="s">
        <v>313</v>
      </c>
      <c r="I20" s="11" t="s">
        <v>480</v>
      </c>
      <c r="J20" s="7" t="s">
        <v>314</v>
      </c>
      <c r="K20" s="7">
        <v>13</v>
      </c>
      <c r="L20" s="7" t="s">
        <v>339</v>
      </c>
      <c r="M20" s="7" t="s">
        <v>340</v>
      </c>
      <c r="N20" s="7" t="s">
        <v>341</v>
      </c>
      <c r="O20" s="7" t="s">
        <v>329</v>
      </c>
      <c r="P20" s="7" t="s">
        <v>161</v>
      </c>
      <c r="Q20" s="4" t="s">
        <v>394</v>
      </c>
      <c r="R20" t="s">
        <v>168</v>
      </c>
      <c r="S20" s="7" t="s">
        <v>394</v>
      </c>
      <c r="T20" s="4" t="s">
        <v>394</v>
      </c>
      <c r="U20" s="7" t="s">
        <v>394</v>
      </c>
      <c r="V20" t="s">
        <v>193</v>
      </c>
      <c r="W20" s="7" t="s">
        <v>394</v>
      </c>
      <c r="X20" s="4" t="s">
        <v>394</v>
      </c>
      <c r="Y20" s="7" t="s">
        <v>394</v>
      </c>
      <c r="Z20" s="4" t="s">
        <v>394</v>
      </c>
      <c r="AA20" s="7" t="s">
        <v>394</v>
      </c>
      <c r="AB20" s="4" t="s">
        <v>394</v>
      </c>
      <c r="AC20" t="s">
        <v>226</v>
      </c>
      <c r="AD20" s="7" t="s">
        <v>394</v>
      </c>
      <c r="AE20" s="7" t="s">
        <v>296</v>
      </c>
      <c r="AF20" s="7" t="s">
        <v>296</v>
      </c>
      <c r="AG20" s="7" t="s">
        <v>297</v>
      </c>
      <c r="AH20" s="7" t="s">
        <v>298</v>
      </c>
      <c r="AI20" s="7" t="s">
        <v>483</v>
      </c>
      <c r="AJ20" s="7" t="s">
        <v>483</v>
      </c>
      <c r="AK20" t="s">
        <v>319</v>
      </c>
      <c r="AL20" s="3">
        <v>45124</v>
      </c>
      <c r="AM20" s="3">
        <v>45108</v>
      </c>
      <c r="AN20" s="8">
        <v>45260</v>
      </c>
      <c r="AO20" s="9">
        <f t="shared" si="1"/>
        <v>67952.586206896551</v>
      </c>
      <c r="AP20">
        <v>78825</v>
      </c>
      <c r="AQ20" s="10">
        <v>0</v>
      </c>
      <c r="AR20" s="10">
        <v>0</v>
      </c>
      <c r="AS20" s="7" t="s">
        <v>300</v>
      </c>
      <c r="AT20" s="7" t="s">
        <v>300</v>
      </c>
      <c r="AU20" s="7" t="s">
        <v>301</v>
      </c>
      <c r="AV20" s="7" t="s">
        <v>314</v>
      </c>
      <c r="AW20" s="7">
        <v>0</v>
      </c>
      <c r="AX20" s="3">
        <v>45108</v>
      </c>
      <c r="AY20" s="8">
        <v>45260</v>
      </c>
      <c r="AZ20" s="11" t="s">
        <v>399</v>
      </c>
      <c r="BA20" s="11" t="s">
        <v>393</v>
      </c>
      <c r="BB20" s="4" t="s">
        <v>481</v>
      </c>
      <c r="BC20" s="4" t="s">
        <v>482</v>
      </c>
      <c r="BD20" s="7">
        <v>13</v>
      </c>
      <c r="BE20" s="7" t="s">
        <v>259</v>
      </c>
      <c r="BF20" s="7">
        <v>13</v>
      </c>
      <c r="BG20" s="7" t="s">
        <v>304</v>
      </c>
      <c r="BH20" s="11" t="s">
        <v>486</v>
      </c>
      <c r="BI20" s="11" t="s">
        <v>486</v>
      </c>
      <c r="BJ20" s="11" t="s">
        <v>413</v>
      </c>
      <c r="BK20" s="11" t="s">
        <v>413</v>
      </c>
      <c r="BL20" s="7" t="s">
        <v>299</v>
      </c>
      <c r="BM20" s="3">
        <v>45199</v>
      </c>
      <c r="BN20" s="3">
        <v>45199</v>
      </c>
      <c r="BO20" s="7" t="s">
        <v>305</v>
      </c>
    </row>
    <row r="21" spans="1:67" x14ac:dyDescent="0.25">
      <c r="A21" s="7">
        <v>2023</v>
      </c>
      <c r="B21" s="3">
        <v>45108</v>
      </c>
      <c r="C21" s="3">
        <v>45199</v>
      </c>
      <c r="D21" s="7" t="s">
        <v>151</v>
      </c>
      <c r="E21" s="7" t="s">
        <v>157</v>
      </c>
      <c r="F21" s="7" t="s">
        <v>158</v>
      </c>
      <c r="G21" t="s">
        <v>320</v>
      </c>
      <c r="H21" s="7" t="s">
        <v>313</v>
      </c>
      <c r="I21" s="11" t="s">
        <v>480</v>
      </c>
      <c r="J21" s="7" t="s">
        <v>314</v>
      </c>
      <c r="K21" s="7">
        <v>14</v>
      </c>
      <c r="L21" s="4" t="s">
        <v>342</v>
      </c>
      <c r="M21" s="4" t="s">
        <v>334</v>
      </c>
      <c r="N21" s="4" t="s">
        <v>343</v>
      </c>
      <c r="O21" s="4" t="s">
        <v>329</v>
      </c>
      <c r="P21" s="7" t="s">
        <v>160</v>
      </c>
      <c r="Q21" s="4" t="s">
        <v>394</v>
      </c>
      <c r="R21" s="7" t="s">
        <v>168</v>
      </c>
      <c r="S21" s="4" t="s">
        <v>394</v>
      </c>
      <c r="T21" s="4" t="s">
        <v>394</v>
      </c>
      <c r="U21" s="4" t="s">
        <v>394</v>
      </c>
      <c r="V21" t="s">
        <v>193</v>
      </c>
      <c r="W21" s="4" t="s">
        <v>394</v>
      </c>
      <c r="X21" s="4" t="s">
        <v>394</v>
      </c>
      <c r="Y21" s="4" t="s">
        <v>394</v>
      </c>
      <c r="Z21" s="4" t="s">
        <v>394</v>
      </c>
      <c r="AA21" s="4" t="s">
        <v>394</v>
      </c>
      <c r="AB21" s="4" t="s">
        <v>394</v>
      </c>
      <c r="AC21" t="s">
        <v>226</v>
      </c>
      <c r="AD21" s="4" t="s">
        <v>394</v>
      </c>
      <c r="AE21" s="7" t="s">
        <v>296</v>
      </c>
      <c r="AF21" s="7" t="s">
        <v>296</v>
      </c>
      <c r="AG21" s="7" t="s">
        <v>297</v>
      </c>
      <c r="AH21" s="7" t="s">
        <v>298</v>
      </c>
      <c r="AI21" s="4" t="s">
        <v>483</v>
      </c>
      <c r="AJ21" s="4" t="s">
        <v>483</v>
      </c>
      <c r="AK21" t="s">
        <v>320</v>
      </c>
      <c r="AL21" s="3">
        <v>45124</v>
      </c>
      <c r="AM21" s="3">
        <v>45108</v>
      </c>
      <c r="AN21" s="3">
        <v>45260</v>
      </c>
      <c r="AO21" s="9">
        <f t="shared" si="1"/>
        <v>47566.810344827587</v>
      </c>
      <c r="AP21">
        <v>55177.5</v>
      </c>
      <c r="AQ21" s="10">
        <v>0</v>
      </c>
      <c r="AR21" s="10">
        <v>0</v>
      </c>
      <c r="AS21" s="7" t="s">
        <v>300</v>
      </c>
      <c r="AT21" s="7" t="s">
        <v>300</v>
      </c>
      <c r="AU21" s="7" t="s">
        <v>301</v>
      </c>
      <c r="AV21" s="4" t="s">
        <v>314</v>
      </c>
      <c r="AW21" s="7">
        <v>0</v>
      </c>
      <c r="AX21" s="3">
        <v>45108</v>
      </c>
      <c r="AY21" s="8">
        <v>45260</v>
      </c>
      <c r="AZ21" s="11" t="s">
        <v>400</v>
      </c>
      <c r="BA21" s="11" t="s">
        <v>393</v>
      </c>
      <c r="BB21" s="4" t="s">
        <v>481</v>
      </c>
      <c r="BC21" s="4" t="s">
        <v>482</v>
      </c>
      <c r="BD21" s="7">
        <v>14</v>
      </c>
      <c r="BE21" s="7" t="s">
        <v>259</v>
      </c>
      <c r="BF21" s="7">
        <v>14</v>
      </c>
      <c r="BG21" s="7" t="s">
        <v>304</v>
      </c>
      <c r="BH21" s="11" t="s">
        <v>486</v>
      </c>
      <c r="BI21" s="11" t="s">
        <v>486</v>
      </c>
      <c r="BJ21" s="11" t="s">
        <v>413</v>
      </c>
      <c r="BK21" s="11" t="s">
        <v>413</v>
      </c>
      <c r="BL21" s="7" t="s">
        <v>299</v>
      </c>
      <c r="BM21" s="3">
        <v>45199</v>
      </c>
      <c r="BN21" s="3">
        <v>45199</v>
      </c>
      <c r="BO21" s="7" t="s">
        <v>305</v>
      </c>
    </row>
    <row r="22" spans="1:67" x14ac:dyDescent="0.25">
      <c r="A22" s="7">
        <v>2023</v>
      </c>
      <c r="B22" s="3">
        <v>45108</v>
      </c>
      <c r="C22" s="3">
        <v>45199</v>
      </c>
      <c r="D22" s="7" t="s">
        <v>151</v>
      </c>
      <c r="E22" s="7" t="s">
        <v>157</v>
      </c>
      <c r="F22" s="7" t="s">
        <v>158</v>
      </c>
      <c r="G22" t="s">
        <v>321</v>
      </c>
      <c r="H22" s="7" t="s">
        <v>313</v>
      </c>
      <c r="I22" s="11" t="s">
        <v>480</v>
      </c>
      <c r="J22" s="7" t="s">
        <v>314</v>
      </c>
      <c r="K22" s="7">
        <v>15</v>
      </c>
      <c r="L22" s="4" t="s">
        <v>344</v>
      </c>
      <c r="M22" s="4" t="s">
        <v>345</v>
      </c>
      <c r="N22" s="4" t="s">
        <v>346</v>
      </c>
      <c r="O22" s="4" t="s">
        <v>329</v>
      </c>
      <c r="P22" s="7" t="s">
        <v>160</v>
      </c>
      <c r="Q22" s="4" t="s">
        <v>394</v>
      </c>
      <c r="R22" s="7" t="s">
        <v>168</v>
      </c>
      <c r="S22" s="4" t="s">
        <v>394</v>
      </c>
      <c r="T22" s="4" t="s">
        <v>394</v>
      </c>
      <c r="U22" s="4" t="s">
        <v>394</v>
      </c>
      <c r="V22" t="s">
        <v>193</v>
      </c>
      <c r="W22" s="4" t="s">
        <v>394</v>
      </c>
      <c r="X22" s="4" t="s">
        <v>394</v>
      </c>
      <c r="Y22" s="4" t="s">
        <v>394</v>
      </c>
      <c r="Z22" s="4" t="s">
        <v>394</v>
      </c>
      <c r="AA22" s="4" t="s">
        <v>394</v>
      </c>
      <c r="AB22" s="4" t="s">
        <v>394</v>
      </c>
      <c r="AC22" t="s">
        <v>226</v>
      </c>
      <c r="AD22" s="4" t="s">
        <v>394</v>
      </c>
      <c r="AE22" s="7" t="s">
        <v>296</v>
      </c>
      <c r="AF22" s="7" t="s">
        <v>296</v>
      </c>
      <c r="AG22" s="7" t="s">
        <v>297</v>
      </c>
      <c r="AH22" s="7" t="s">
        <v>298</v>
      </c>
      <c r="AI22" s="4" t="s">
        <v>483</v>
      </c>
      <c r="AJ22" s="4" t="s">
        <v>483</v>
      </c>
      <c r="AK22" t="s">
        <v>321</v>
      </c>
      <c r="AL22" s="3">
        <v>45124</v>
      </c>
      <c r="AM22" s="3">
        <v>37438</v>
      </c>
      <c r="AN22" s="3">
        <v>45260</v>
      </c>
      <c r="AO22" s="9">
        <f t="shared" si="1"/>
        <v>67952.586206896551</v>
      </c>
      <c r="AP22">
        <v>78825</v>
      </c>
      <c r="AQ22" s="10">
        <v>0</v>
      </c>
      <c r="AR22" s="10">
        <v>0</v>
      </c>
      <c r="AS22" s="7" t="s">
        <v>300</v>
      </c>
      <c r="AT22" s="7" t="s">
        <v>300</v>
      </c>
      <c r="AU22" s="7" t="s">
        <v>301</v>
      </c>
      <c r="AV22" s="4" t="s">
        <v>314</v>
      </c>
      <c r="AW22" s="7">
        <v>0</v>
      </c>
      <c r="AX22" s="3">
        <v>37438</v>
      </c>
      <c r="AY22" s="8">
        <v>45260</v>
      </c>
      <c r="AZ22" s="11" t="s">
        <v>401</v>
      </c>
      <c r="BA22" s="11" t="s">
        <v>393</v>
      </c>
      <c r="BB22" s="4" t="s">
        <v>481</v>
      </c>
      <c r="BC22" s="4" t="s">
        <v>482</v>
      </c>
      <c r="BD22" s="7">
        <v>15</v>
      </c>
      <c r="BE22" s="7" t="s">
        <v>259</v>
      </c>
      <c r="BF22" s="7">
        <v>15</v>
      </c>
      <c r="BG22" s="7" t="s">
        <v>304</v>
      </c>
      <c r="BH22" s="11" t="s">
        <v>486</v>
      </c>
      <c r="BI22" s="11" t="s">
        <v>486</v>
      </c>
      <c r="BJ22" s="11" t="s">
        <v>413</v>
      </c>
      <c r="BK22" s="11" t="s">
        <v>413</v>
      </c>
      <c r="BL22" s="7" t="s">
        <v>299</v>
      </c>
      <c r="BM22" s="3">
        <v>45199</v>
      </c>
      <c r="BN22" s="3">
        <v>45199</v>
      </c>
      <c r="BO22" s="7" t="s">
        <v>305</v>
      </c>
    </row>
    <row r="23" spans="1:67" x14ac:dyDescent="0.25">
      <c r="A23" s="7">
        <v>2023</v>
      </c>
      <c r="B23" s="3">
        <v>45108</v>
      </c>
      <c r="C23" s="3">
        <v>45199</v>
      </c>
      <c r="D23" s="7" t="s">
        <v>151</v>
      </c>
      <c r="E23" s="7" t="s">
        <v>157</v>
      </c>
      <c r="F23" s="7" t="s">
        <v>158</v>
      </c>
      <c r="G23" t="s">
        <v>322</v>
      </c>
      <c r="H23" s="7" t="s">
        <v>313</v>
      </c>
      <c r="I23" s="11" t="s">
        <v>480</v>
      </c>
      <c r="J23" s="7" t="s">
        <v>314</v>
      </c>
      <c r="K23" s="7">
        <v>16</v>
      </c>
      <c r="L23" s="4" t="s">
        <v>347</v>
      </c>
      <c r="M23" s="4" t="s">
        <v>335</v>
      </c>
      <c r="N23" s="4" t="s">
        <v>348</v>
      </c>
      <c r="O23" s="4" t="s">
        <v>329</v>
      </c>
      <c r="P23" s="7" t="s">
        <v>160</v>
      </c>
      <c r="Q23" s="4" t="s">
        <v>394</v>
      </c>
      <c r="R23" s="7" t="s">
        <v>168</v>
      </c>
      <c r="S23" s="4" t="s">
        <v>394</v>
      </c>
      <c r="T23" s="4" t="s">
        <v>394</v>
      </c>
      <c r="U23" s="4" t="s">
        <v>394</v>
      </c>
      <c r="V23" t="s">
        <v>193</v>
      </c>
      <c r="W23" s="4" t="s">
        <v>394</v>
      </c>
      <c r="X23" s="4" t="s">
        <v>394</v>
      </c>
      <c r="Y23" s="4" t="s">
        <v>394</v>
      </c>
      <c r="Z23" s="4" t="s">
        <v>394</v>
      </c>
      <c r="AA23" s="4" t="s">
        <v>394</v>
      </c>
      <c r="AB23" s="4" t="s">
        <v>394</v>
      </c>
      <c r="AC23" t="s">
        <v>226</v>
      </c>
      <c r="AD23" s="4" t="s">
        <v>394</v>
      </c>
      <c r="AE23" s="7" t="s">
        <v>296</v>
      </c>
      <c r="AF23" s="7" t="s">
        <v>296</v>
      </c>
      <c r="AG23" s="7" t="s">
        <v>297</v>
      </c>
      <c r="AH23" s="7" t="s">
        <v>298</v>
      </c>
      <c r="AI23" s="4" t="s">
        <v>483</v>
      </c>
      <c r="AJ23" s="4" t="s">
        <v>483</v>
      </c>
      <c r="AK23" t="s">
        <v>322</v>
      </c>
      <c r="AL23" s="8">
        <v>45148</v>
      </c>
      <c r="AM23" s="8">
        <v>45139</v>
      </c>
      <c r="AN23" s="8">
        <v>45260</v>
      </c>
      <c r="AO23" s="9">
        <f t="shared" si="1"/>
        <v>54362.068965517246</v>
      </c>
      <c r="AP23" s="4">
        <v>63060</v>
      </c>
      <c r="AQ23" s="10">
        <v>0</v>
      </c>
      <c r="AR23" s="10">
        <v>0</v>
      </c>
      <c r="AS23" s="7" t="s">
        <v>300</v>
      </c>
      <c r="AT23" s="7" t="s">
        <v>300</v>
      </c>
      <c r="AU23" s="7" t="s">
        <v>301</v>
      </c>
      <c r="AV23" s="4" t="s">
        <v>314</v>
      </c>
      <c r="AW23" s="7">
        <v>0</v>
      </c>
      <c r="AX23" s="8">
        <v>45139</v>
      </c>
      <c r="AY23" s="8">
        <v>45260</v>
      </c>
      <c r="AZ23" s="11" t="s">
        <v>402</v>
      </c>
      <c r="BA23" s="11" t="s">
        <v>393</v>
      </c>
      <c r="BB23" s="4" t="s">
        <v>481</v>
      </c>
      <c r="BC23" s="4" t="s">
        <v>482</v>
      </c>
      <c r="BD23" s="7">
        <v>16</v>
      </c>
      <c r="BE23" s="7" t="s">
        <v>259</v>
      </c>
      <c r="BF23" s="7">
        <v>16</v>
      </c>
      <c r="BG23" s="7" t="s">
        <v>304</v>
      </c>
      <c r="BH23" s="11" t="s">
        <v>486</v>
      </c>
      <c r="BI23" s="11" t="s">
        <v>486</v>
      </c>
      <c r="BJ23" s="11" t="s">
        <v>413</v>
      </c>
      <c r="BK23" s="11" t="s">
        <v>413</v>
      </c>
      <c r="BL23" s="7" t="s">
        <v>299</v>
      </c>
      <c r="BM23" s="3">
        <v>45199</v>
      </c>
      <c r="BN23" s="3">
        <v>45199</v>
      </c>
      <c r="BO23" s="7" t="s">
        <v>305</v>
      </c>
    </row>
    <row r="24" spans="1:67" x14ac:dyDescent="0.25">
      <c r="A24" s="7">
        <v>2023</v>
      </c>
      <c r="B24" s="3">
        <v>45108</v>
      </c>
      <c r="C24" s="3">
        <v>45199</v>
      </c>
      <c r="D24" s="7" t="s">
        <v>151</v>
      </c>
      <c r="E24" s="7" t="s">
        <v>157</v>
      </c>
      <c r="F24" s="7" t="s">
        <v>158</v>
      </c>
      <c r="G24" t="s">
        <v>323</v>
      </c>
      <c r="H24" s="7" t="s">
        <v>313</v>
      </c>
      <c r="I24" s="11" t="s">
        <v>480</v>
      </c>
      <c r="J24" s="7" t="s">
        <v>314</v>
      </c>
      <c r="K24" s="7">
        <v>17</v>
      </c>
      <c r="L24" s="4" t="s">
        <v>349</v>
      </c>
      <c r="M24" s="4" t="s">
        <v>350</v>
      </c>
      <c r="N24" s="4" t="s">
        <v>351</v>
      </c>
      <c r="O24" s="4" t="s">
        <v>329</v>
      </c>
      <c r="P24" s="7" t="s">
        <v>161</v>
      </c>
      <c r="Q24" s="4" t="s">
        <v>394</v>
      </c>
      <c r="R24" s="7" t="s">
        <v>168</v>
      </c>
      <c r="S24" s="4" t="s">
        <v>394</v>
      </c>
      <c r="T24" s="4" t="s">
        <v>394</v>
      </c>
      <c r="U24" s="4" t="s">
        <v>394</v>
      </c>
      <c r="V24" t="s">
        <v>193</v>
      </c>
      <c r="W24" s="4" t="s">
        <v>394</v>
      </c>
      <c r="X24" s="4" t="s">
        <v>394</v>
      </c>
      <c r="Y24" s="4" t="s">
        <v>394</v>
      </c>
      <c r="Z24" s="4" t="s">
        <v>394</v>
      </c>
      <c r="AA24" s="4" t="s">
        <v>394</v>
      </c>
      <c r="AB24" s="4" t="s">
        <v>394</v>
      </c>
      <c r="AC24" t="s">
        <v>226</v>
      </c>
      <c r="AD24" s="4" t="s">
        <v>394</v>
      </c>
      <c r="AE24" s="7" t="s">
        <v>296</v>
      </c>
      <c r="AF24" s="7" t="s">
        <v>296</v>
      </c>
      <c r="AG24" s="7" t="s">
        <v>297</v>
      </c>
      <c r="AH24" s="7" t="s">
        <v>298</v>
      </c>
      <c r="AI24" s="4" t="s">
        <v>483</v>
      </c>
      <c r="AJ24" s="4" t="s">
        <v>483</v>
      </c>
      <c r="AK24" t="s">
        <v>323</v>
      </c>
      <c r="AL24" s="3">
        <v>45148</v>
      </c>
      <c r="AM24" s="3">
        <v>45139</v>
      </c>
      <c r="AN24" s="3">
        <v>45260</v>
      </c>
      <c r="AO24" s="9">
        <f t="shared" si="1"/>
        <v>76106.896551724145</v>
      </c>
      <c r="AP24">
        <v>88284</v>
      </c>
      <c r="AQ24" s="10">
        <v>0</v>
      </c>
      <c r="AR24" s="10">
        <v>0</v>
      </c>
      <c r="AS24" s="7" t="s">
        <v>300</v>
      </c>
      <c r="AT24" s="7" t="s">
        <v>300</v>
      </c>
      <c r="AU24" s="7" t="s">
        <v>301</v>
      </c>
      <c r="AV24" s="4" t="s">
        <v>314</v>
      </c>
      <c r="AW24" s="7">
        <v>0</v>
      </c>
      <c r="AX24" s="3">
        <v>45139</v>
      </c>
      <c r="AY24" s="8">
        <v>45260</v>
      </c>
      <c r="AZ24" s="11" t="s">
        <v>403</v>
      </c>
      <c r="BA24" s="11" t="s">
        <v>393</v>
      </c>
      <c r="BB24" s="4" t="s">
        <v>481</v>
      </c>
      <c r="BC24" s="4" t="s">
        <v>482</v>
      </c>
      <c r="BD24" s="7">
        <v>17</v>
      </c>
      <c r="BE24" s="7" t="s">
        <v>259</v>
      </c>
      <c r="BF24" s="7">
        <v>17</v>
      </c>
      <c r="BG24" s="7" t="s">
        <v>304</v>
      </c>
      <c r="BH24" s="11" t="s">
        <v>486</v>
      </c>
      <c r="BI24" s="11" t="s">
        <v>486</v>
      </c>
      <c r="BJ24" s="11" t="s">
        <v>413</v>
      </c>
      <c r="BK24" s="11" t="s">
        <v>413</v>
      </c>
      <c r="BL24" s="7" t="s">
        <v>299</v>
      </c>
      <c r="BM24" s="3">
        <v>45199</v>
      </c>
      <c r="BN24" s="3">
        <v>45199</v>
      </c>
      <c r="BO24" s="7" t="s">
        <v>305</v>
      </c>
    </row>
    <row r="25" spans="1:67" x14ac:dyDescent="0.25">
      <c r="A25" s="7">
        <v>2023</v>
      </c>
      <c r="B25" s="3">
        <v>45108</v>
      </c>
      <c r="C25" s="3">
        <v>45199</v>
      </c>
      <c r="D25" s="7" t="s">
        <v>151</v>
      </c>
      <c r="E25" s="7" t="s">
        <v>157</v>
      </c>
      <c r="F25" s="7" t="s">
        <v>158</v>
      </c>
      <c r="G25" t="s">
        <v>324</v>
      </c>
      <c r="H25" s="7" t="s">
        <v>313</v>
      </c>
      <c r="I25" s="11" t="s">
        <v>480</v>
      </c>
      <c r="J25" s="7" t="s">
        <v>314</v>
      </c>
      <c r="K25" s="7">
        <v>18</v>
      </c>
      <c r="L25" s="4" t="s">
        <v>352</v>
      </c>
      <c r="M25" s="4" t="s">
        <v>353</v>
      </c>
      <c r="N25" s="4" t="s">
        <v>354</v>
      </c>
      <c r="O25" s="4" t="s">
        <v>329</v>
      </c>
      <c r="P25" s="7" t="s">
        <v>161</v>
      </c>
      <c r="Q25" s="4" t="s">
        <v>394</v>
      </c>
      <c r="R25" s="7" t="s">
        <v>168</v>
      </c>
      <c r="S25" s="4" t="s">
        <v>394</v>
      </c>
      <c r="T25" s="4" t="s">
        <v>394</v>
      </c>
      <c r="U25" s="4" t="s">
        <v>394</v>
      </c>
      <c r="V25" t="s">
        <v>193</v>
      </c>
      <c r="W25" s="4" t="s">
        <v>394</v>
      </c>
      <c r="X25" s="4" t="s">
        <v>394</v>
      </c>
      <c r="Y25" s="4" t="s">
        <v>394</v>
      </c>
      <c r="Z25" s="4" t="s">
        <v>394</v>
      </c>
      <c r="AA25" s="4" t="s">
        <v>394</v>
      </c>
      <c r="AB25" s="4" t="s">
        <v>394</v>
      </c>
      <c r="AC25" t="s">
        <v>226</v>
      </c>
      <c r="AD25" s="4" t="s">
        <v>394</v>
      </c>
      <c r="AE25" s="7" t="s">
        <v>296</v>
      </c>
      <c r="AF25" s="7" t="s">
        <v>296</v>
      </c>
      <c r="AG25" s="7" t="s">
        <v>297</v>
      </c>
      <c r="AH25" s="7" t="s">
        <v>298</v>
      </c>
      <c r="AI25" s="4" t="s">
        <v>483</v>
      </c>
      <c r="AJ25" s="4" t="s">
        <v>483</v>
      </c>
      <c r="AK25" t="s">
        <v>324</v>
      </c>
      <c r="AL25" s="3">
        <v>45148</v>
      </c>
      <c r="AM25" s="3">
        <v>45139</v>
      </c>
      <c r="AN25" s="3">
        <v>45260</v>
      </c>
      <c r="AO25" s="9">
        <f t="shared" si="1"/>
        <v>54362.068965517246</v>
      </c>
      <c r="AP25">
        <v>63060</v>
      </c>
      <c r="AQ25" s="10">
        <v>0</v>
      </c>
      <c r="AR25" s="10">
        <v>0</v>
      </c>
      <c r="AS25" s="7" t="s">
        <v>300</v>
      </c>
      <c r="AT25" s="7" t="s">
        <v>300</v>
      </c>
      <c r="AU25" s="7" t="s">
        <v>301</v>
      </c>
      <c r="AV25" s="4" t="s">
        <v>314</v>
      </c>
      <c r="AW25" s="7">
        <v>0</v>
      </c>
      <c r="AX25" s="3">
        <v>45139</v>
      </c>
      <c r="AY25" s="8">
        <v>45260</v>
      </c>
      <c r="AZ25" s="11" t="s">
        <v>404</v>
      </c>
      <c r="BA25" s="11" t="s">
        <v>393</v>
      </c>
      <c r="BB25" s="4" t="s">
        <v>481</v>
      </c>
      <c r="BC25" s="4" t="s">
        <v>482</v>
      </c>
      <c r="BD25" s="7">
        <v>18</v>
      </c>
      <c r="BE25" s="7" t="s">
        <v>259</v>
      </c>
      <c r="BF25" s="7">
        <v>18</v>
      </c>
      <c r="BG25" s="7" t="s">
        <v>304</v>
      </c>
      <c r="BH25" s="11" t="s">
        <v>486</v>
      </c>
      <c r="BI25" s="11" t="s">
        <v>486</v>
      </c>
      <c r="BJ25" s="11" t="s">
        <v>413</v>
      </c>
      <c r="BK25" s="11" t="s">
        <v>413</v>
      </c>
      <c r="BL25" s="7" t="s">
        <v>299</v>
      </c>
      <c r="BM25" s="3">
        <v>45199</v>
      </c>
      <c r="BN25" s="3">
        <v>45199</v>
      </c>
      <c r="BO25" s="7" t="s">
        <v>305</v>
      </c>
    </row>
    <row r="26" spans="1:67" x14ac:dyDescent="0.25">
      <c r="A26" s="7">
        <v>2023</v>
      </c>
      <c r="B26" s="3">
        <v>45108</v>
      </c>
      <c r="C26" s="3">
        <v>45199</v>
      </c>
      <c r="D26" s="7" t="s">
        <v>151</v>
      </c>
      <c r="E26" s="7" t="s">
        <v>157</v>
      </c>
      <c r="F26" s="7" t="s">
        <v>158</v>
      </c>
      <c r="G26" t="s">
        <v>325</v>
      </c>
      <c r="H26" s="7" t="s">
        <v>313</v>
      </c>
      <c r="I26" s="11" t="s">
        <v>480</v>
      </c>
      <c r="J26" s="7" t="s">
        <v>314</v>
      </c>
      <c r="K26" s="7">
        <v>19</v>
      </c>
      <c r="L26" s="4" t="s">
        <v>355</v>
      </c>
      <c r="M26" s="4" t="s">
        <v>356</v>
      </c>
      <c r="N26" s="4" t="s">
        <v>357</v>
      </c>
      <c r="O26" s="4" t="s">
        <v>329</v>
      </c>
      <c r="P26" s="7" t="s">
        <v>160</v>
      </c>
      <c r="Q26" s="4" t="s">
        <v>394</v>
      </c>
      <c r="R26" s="7" t="s">
        <v>168</v>
      </c>
      <c r="S26" s="4" t="s">
        <v>394</v>
      </c>
      <c r="T26" s="4" t="s">
        <v>394</v>
      </c>
      <c r="U26" s="4" t="s">
        <v>394</v>
      </c>
      <c r="V26" t="s">
        <v>193</v>
      </c>
      <c r="W26" s="4" t="s">
        <v>394</v>
      </c>
      <c r="X26" s="4" t="s">
        <v>394</v>
      </c>
      <c r="Y26" s="4" t="s">
        <v>394</v>
      </c>
      <c r="Z26" s="4" t="s">
        <v>394</v>
      </c>
      <c r="AA26" s="4" t="s">
        <v>394</v>
      </c>
      <c r="AB26" s="4" t="s">
        <v>394</v>
      </c>
      <c r="AC26" t="s">
        <v>226</v>
      </c>
      <c r="AD26" s="4" t="s">
        <v>394</v>
      </c>
      <c r="AE26" s="7" t="s">
        <v>296</v>
      </c>
      <c r="AF26" s="7" t="s">
        <v>296</v>
      </c>
      <c r="AG26" s="7" t="s">
        <v>297</v>
      </c>
      <c r="AH26" s="7" t="s">
        <v>298</v>
      </c>
      <c r="AI26" s="4" t="s">
        <v>483</v>
      </c>
      <c r="AJ26" s="4" t="s">
        <v>483</v>
      </c>
      <c r="AK26" t="s">
        <v>325</v>
      </c>
      <c r="AL26" s="3">
        <v>45148</v>
      </c>
      <c r="AM26" s="3">
        <v>45139</v>
      </c>
      <c r="AN26" s="3">
        <v>45199</v>
      </c>
      <c r="AO26" s="9">
        <f t="shared" si="1"/>
        <v>27181.034482758623</v>
      </c>
      <c r="AP26">
        <v>31530</v>
      </c>
      <c r="AQ26" s="10">
        <v>0</v>
      </c>
      <c r="AR26" s="10">
        <v>0</v>
      </c>
      <c r="AS26" s="7" t="s">
        <v>300</v>
      </c>
      <c r="AT26" s="7" t="s">
        <v>300</v>
      </c>
      <c r="AU26" s="7" t="s">
        <v>301</v>
      </c>
      <c r="AV26" s="4" t="s">
        <v>314</v>
      </c>
      <c r="AW26" s="7">
        <v>0</v>
      </c>
      <c r="AX26" s="3">
        <v>45139</v>
      </c>
      <c r="AY26" s="8">
        <v>45199</v>
      </c>
      <c r="AZ26" s="11" t="s">
        <v>405</v>
      </c>
      <c r="BA26" s="11" t="s">
        <v>393</v>
      </c>
      <c r="BB26" s="4" t="s">
        <v>481</v>
      </c>
      <c r="BC26" s="4" t="s">
        <v>482</v>
      </c>
      <c r="BD26" s="7">
        <v>19</v>
      </c>
      <c r="BE26" s="7" t="s">
        <v>259</v>
      </c>
      <c r="BF26" s="7">
        <v>19</v>
      </c>
      <c r="BG26" s="7" t="s">
        <v>304</v>
      </c>
      <c r="BH26" s="11" t="s">
        <v>486</v>
      </c>
      <c r="BI26" s="11" t="s">
        <v>486</v>
      </c>
      <c r="BJ26" s="11" t="s">
        <v>487</v>
      </c>
      <c r="BK26" s="11" t="s">
        <v>487</v>
      </c>
      <c r="BL26" s="7" t="s">
        <v>299</v>
      </c>
      <c r="BM26" s="3">
        <v>45199</v>
      </c>
      <c r="BN26" s="3">
        <v>45199</v>
      </c>
      <c r="BO26" s="7" t="s">
        <v>305</v>
      </c>
    </row>
    <row r="27" spans="1:67" x14ac:dyDescent="0.25">
      <c r="A27" s="7">
        <v>2023</v>
      </c>
      <c r="B27" s="3">
        <v>45108</v>
      </c>
      <c r="C27" s="3">
        <v>45199</v>
      </c>
      <c r="D27" s="7" t="s">
        <v>151</v>
      </c>
      <c r="E27" s="7" t="s">
        <v>157</v>
      </c>
      <c r="F27" s="7" t="s">
        <v>158</v>
      </c>
      <c r="G27" t="s">
        <v>326</v>
      </c>
      <c r="H27" s="7" t="s">
        <v>313</v>
      </c>
      <c r="I27" s="11" t="s">
        <v>480</v>
      </c>
      <c r="J27" s="7" t="s">
        <v>314</v>
      </c>
      <c r="K27" s="7">
        <v>20</v>
      </c>
      <c r="L27" s="4" t="s">
        <v>358</v>
      </c>
      <c r="M27" s="4" t="s">
        <v>359</v>
      </c>
      <c r="N27" s="4" t="s">
        <v>360</v>
      </c>
      <c r="O27" s="4" t="s">
        <v>329</v>
      </c>
      <c r="P27" s="7" t="s">
        <v>161</v>
      </c>
      <c r="Q27" s="4" t="s">
        <v>394</v>
      </c>
      <c r="R27" s="7" t="s">
        <v>168</v>
      </c>
      <c r="S27" s="4" t="s">
        <v>394</v>
      </c>
      <c r="T27" s="4" t="s">
        <v>394</v>
      </c>
      <c r="U27" s="4" t="s">
        <v>394</v>
      </c>
      <c r="V27" t="s">
        <v>193</v>
      </c>
      <c r="W27" s="4" t="s">
        <v>394</v>
      </c>
      <c r="X27" s="4" t="s">
        <v>394</v>
      </c>
      <c r="Y27" s="4" t="s">
        <v>394</v>
      </c>
      <c r="Z27" s="4" t="s">
        <v>394</v>
      </c>
      <c r="AA27" s="4" t="s">
        <v>394</v>
      </c>
      <c r="AB27" s="4" t="s">
        <v>394</v>
      </c>
      <c r="AC27" t="s">
        <v>226</v>
      </c>
      <c r="AD27" s="4" t="s">
        <v>394</v>
      </c>
      <c r="AE27" s="7" t="s">
        <v>296</v>
      </c>
      <c r="AF27" s="7" t="s">
        <v>296</v>
      </c>
      <c r="AG27" s="7" t="s">
        <v>297</v>
      </c>
      <c r="AH27" s="7" t="s">
        <v>298</v>
      </c>
      <c r="AI27" s="4" t="s">
        <v>483</v>
      </c>
      <c r="AJ27" s="4" t="s">
        <v>483</v>
      </c>
      <c r="AK27" t="s">
        <v>326</v>
      </c>
      <c r="AL27" s="3">
        <v>45148</v>
      </c>
      <c r="AM27" s="3">
        <v>45139</v>
      </c>
      <c r="AN27" s="3">
        <v>45169</v>
      </c>
      <c r="AO27" s="9">
        <f t="shared" si="1"/>
        <v>19026.724137931036</v>
      </c>
      <c r="AP27">
        <v>22071</v>
      </c>
      <c r="AQ27" s="10">
        <v>0</v>
      </c>
      <c r="AR27" s="10">
        <v>0</v>
      </c>
      <c r="AS27" s="7" t="s">
        <v>300</v>
      </c>
      <c r="AT27" s="7" t="s">
        <v>300</v>
      </c>
      <c r="AU27" s="7" t="s">
        <v>301</v>
      </c>
      <c r="AV27" s="4" t="s">
        <v>314</v>
      </c>
      <c r="AW27" s="7">
        <v>0</v>
      </c>
      <c r="AX27" s="3">
        <v>45139</v>
      </c>
      <c r="AY27" s="8">
        <v>45169</v>
      </c>
      <c r="AZ27" s="11" t="s">
        <v>406</v>
      </c>
      <c r="BA27" s="11" t="s">
        <v>393</v>
      </c>
      <c r="BB27" s="4" t="s">
        <v>481</v>
      </c>
      <c r="BC27" s="4" t="s">
        <v>482</v>
      </c>
      <c r="BD27" s="7">
        <v>20</v>
      </c>
      <c r="BE27" s="7" t="s">
        <v>259</v>
      </c>
      <c r="BF27" s="7">
        <v>20</v>
      </c>
      <c r="BG27" s="7" t="s">
        <v>304</v>
      </c>
      <c r="BH27" s="11" t="s">
        <v>486</v>
      </c>
      <c r="BI27" s="11" t="s">
        <v>486</v>
      </c>
      <c r="BJ27" s="11" t="s">
        <v>487</v>
      </c>
      <c r="BK27" s="11" t="s">
        <v>487</v>
      </c>
      <c r="BL27" s="7" t="s">
        <v>299</v>
      </c>
      <c r="BM27" s="3">
        <v>45199</v>
      </c>
      <c r="BN27" s="3">
        <v>45199</v>
      </c>
      <c r="BO27" s="7" t="s">
        <v>305</v>
      </c>
    </row>
    <row r="28" spans="1:67" x14ac:dyDescent="0.25">
      <c r="A28" s="7">
        <v>2023</v>
      </c>
      <c r="B28" s="3">
        <v>45108</v>
      </c>
      <c r="C28" s="3">
        <v>45199</v>
      </c>
      <c r="D28" s="7" t="s">
        <v>151</v>
      </c>
      <c r="E28" s="7" t="s">
        <v>157</v>
      </c>
      <c r="F28" s="7" t="s">
        <v>158</v>
      </c>
      <c r="G28" t="s">
        <v>361</v>
      </c>
      <c r="H28" s="7" t="s">
        <v>293</v>
      </c>
      <c r="I28" s="11" t="s">
        <v>468</v>
      </c>
      <c r="J28" s="7" t="s">
        <v>368</v>
      </c>
      <c r="K28" s="7">
        <v>21</v>
      </c>
      <c r="L28" s="7" t="s">
        <v>374</v>
      </c>
      <c r="M28" s="7" t="s">
        <v>375</v>
      </c>
      <c r="N28" s="4" t="s">
        <v>360</v>
      </c>
      <c r="O28" s="4" t="s">
        <v>329</v>
      </c>
      <c r="P28" t="s">
        <v>161</v>
      </c>
      <c r="Q28" s="4" t="s">
        <v>394</v>
      </c>
      <c r="R28" s="4" t="s">
        <v>168</v>
      </c>
      <c r="S28" s="4" t="s">
        <v>394</v>
      </c>
      <c r="T28" s="4" t="s">
        <v>394</v>
      </c>
      <c r="U28" s="4" t="s">
        <v>394</v>
      </c>
      <c r="V28" t="s">
        <v>193</v>
      </c>
      <c r="W28" s="4" t="s">
        <v>394</v>
      </c>
      <c r="X28" s="4" t="s">
        <v>394</v>
      </c>
      <c r="Y28" s="4" t="s">
        <v>394</v>
      </c>
      <c r="Z28" s="4" t="s">
        <v>394</v>
      </c>
      <c r="AA28" s="4" t="s">
        <v>394</v>
      </c>
      <c r="AB28" s="4" t="s">
        <v>394</v>
      </c>
      <c r="AC28" t="s">
        <v>226</v>
      </c>
      <c r="AD28" s="4" t="s">
        <v>394</v>
      </c>
      <c r="AE28" s="7" t="s">
        <v>296</v>
      </c>
      <c r="AF28" s="7" t="s">
        <v>296</v>
      </c>
      <c r="AG28" s="7" t="s">
        <v>297</v>
      </c>
      <c r="AH28" s="7" t="s">
        <v>298</v>
      </c>
      <c r="AI28" s="4" t="s">
        <v>411</v>
      </c>
      <c r="AJ28" s="4" t="s">
        <v>411</v>
      </c>
      <c r="AK28" t="s">
        <v>361</v>
      </c>
      <c r="AL28" s="3">
        <v>45141</v>
      </c>
      <c r="AM28" s="3">
        <v>45141</v>
      </c>
      <c r="AN28" s="3">
        <v>45198</v>
      </c>
      <c r="AO28" s="9">
        <f t="shared" si="1"/>
        <v>155172.41379310345</v>
      </c>
      <c r="AP28" s="6">
        <v>180000</v>
      </c>
      <c r="AQ28" s="10">
        <v>0</v>
      </c>
      <c r="AR28" s="10">
        <v>0</v>
      </c>
      <c r="AS28" s="7" t="s">
        <v>300</v>
      </c>
      <c r="AT28" s="7" t="s">
        <v>300</v>
      </c>
      <c r="AU28" s="7" t="s">
        <v>301</v>
      </c>
      <c r="AV28" t="s">
        <v>368</v>
      </c>
      <c r="AW28" s="7">
        <v>0</v>
      </c>
      <c r="AX28" s="3">
        <v>45141</v>
      </c>
      <c r="AY28" s="8">
        <v>45198</v>
      </c>
      <c r="AZ28" s="11" t="s">
        <v>473</v>
      </c>
      <c r="BA28" s="11" t="s">
        <v>393</v>
      </c>
      <c r="BB28" s="4" t="s">
        <v>471</v>
      </c>
      <c r="BC28" s="4" t="s">
        <v>472</v>
      </c>
      <c r="BD28" s="7">
        <v>21</v>
      </c>
      <c r="BE28" s="7" t="s">
        <v>259</v>
      </c>
      <c r="BF28" s="7">
        <v>21</v>
      </c>
      <c r="BG28" s="7" t="s">
        <v>304</v>
      </c>
      <c r="BH28" s="11" t="s">
        <v>486</v>
      </c>
      <c r="BI28" s="11" t="s">
        <v>486</v>
      </c>
      <c r="BJ28" s="11" t="s">
        <v>473</v>
      </c>
      <c r="BK28" s="11" t="s">
        <v>473</v>
      </c>
      <c r="BL28" s="7" t="s">
        <v>299</v>
      </c>
      <c r="BM28" s="3">
        <v>45199</v>
      </c>
      <c r="BN28" s="3">
        <v>45199</v>
      </c>
      <c r="BO28" s="7" t="s">
        <v>305</v>
      </c>
    </row>
    <row r="29" spans="1:67" x14ac:dyDescent="0.25">
      <c r="A29" s="7">
        <v>2023</v>
      </c>
      <c r="B29" s="3">
        <v>45108</v>
      </c>
      <c r="C29" s="3">
        <v>45199</v>
      </c>
      <c r="D29" s="7" t="s">
        <v>151</v>
      </c>
      <c r="E29" s="7" t="s">
        <v>157</v>
      </c>
      <c r="F29" s="7" t="s">
        <v>158</v>
      </c>
      <c r="G29" t="s">
        <v>362</v>
      </c>
      <c r="H29" s="7" t="s">
        <v>293</v>
      </c>
      <c r="I29" s="11" t="s">
        <v>468</v>
      </c>
      <c r="J29" s="7" t="s">
        <v>369</v>
      </c>
      <c r="K29" s="7">
        <v>22</v>
      </c>
      <c r="L29" t="s">
        <v>294</v>
      </c>
      <c r="M29" t="s">
        <v>294</v>
      </c>
      <c r="N29" t="s">
        <v>294</v>
      </c>
      <c r="O29" s="4" t="s">
        <v>376</v>
      </c>
      <c r="Q29" t="s">
        <v>381</v>
      </c>
      <c r="R29" t="s">
        <v>168</v>
      </c>
      <c r="S29" t="s">
        <v>383</v>
      </c>
      <c r="T29" t="s">
        <v>384</v>
      </c>
      <c r="U29" t="s">
        <v>385</v>
      </c>
      <c r="V29" t="s">
        <v>193</v>
      </c>
      <c r="W29" t="s">
        <v>386</v>
      </c>
      <c r="X29" s="4">
        <v>90030001</v>
      </c>
      <c r="Y29" s="4" t="s">
        <v>387</v>
      </c>
      <c r="Z29" s="4">
        <v>3</v>
      </c>
      <c r="AA29" s="4" t="s">
        <v>387</v>
      </c>
      <c r="AB29" s="4">
        <v>9</v>
      </c>
      <c r="AC29" s="4" t="s">
        <v>256</v>
      </c>
      <c r="AD29" s="4">
        <v>4600</v>
      </c>
      <c r="AE29" s="7" t="s">
        <v>296</v>
      </c>
      <c r="AF29" s="7" t="s">
        <v>296</v>
      </c>
      <c r="AG29" s="7" t="s">
        <v>297</v>
      </c>
      <c r="AH29" s="7" t="s">
        <v>298</v>
      </c>
      <c r="AI29" s="4" t="s">
        <v>412</v>
      </c>
      <c r="AJ29" s="4" t="s">
        <v>412</v>
      </c>
      <c r="AK29" t="s">
        <v>362</v>
      </c>
      <c r="AL29" s="3">
        <v>45154</v>
      </c>
      <c r="AM29" s="3">
        <v>45154</v>
      </c>
      <c r="AN29" s="3">
        <v>45230</v>
      </c>
      <c r="AO29" s="9">
        <f t="shared" si="1"/>
        <v>155172.41379310345</v>
      </c>
      <c r="AP29" s="6">
        <v>180000</v>
      </c>
      <c r="AQ29" s="10">
        <v>50000</v>
      </c>
      <c r="AR29" s="10">
        <v>180000</v>
      </c>
      <c r="AS29" s="7" t="s">
        <v>300</v>
      </c>
      <c r="AT29" s="7" t="s">
        <v>300</v>
      </c>
      <c r="AU29" s="7" t="s">
        <v>301</v>
      </c>
      <c r="AV29" t="s">
        <v>369</v>
      </c>
      <c r="AW29" s="4">
        <v>0</v>
      </c>
      <c r="AX29" s="3">
        <v>45154</v>
      </c>
      <c r="AY29" s="8">
        <v>45230</v>
      </c>
      <c r="AZ29" s="11" t="s">
        <v>474</v>
      </c>
      <c r="BA29" s="11" t="s">
        <v>393</v>
      </c>
      <c r="BB29" s="4" t="s">
        <v>471</v>
      </c>
      <c r="BC29" s="4" t="s">
        <v>472</v>
      </c>
      <c r="BD29" s="7">
        <v>22</v>
      </c>
      <c r="BE29" s="7" t="s">
        <v>259</v>
      </c>
      <c r="BF29" s="7">
        <v>22</v>
      </c>
      <c r="BG29" s="7" t="s">
        <v>304</v>
      </c>
      <c r="BH29" s="11" t="s">
        <v>486</v>
      </c>
      <c r="BI29" s="11" t="s">
        <v>486</v>
      </c>
      <c r="BJ29" s="11" t="s">
        <v>413</v>
      </c>
      <c r="BK29" s="11" t="s">
        <v>413</v>
      </c>
      <c r="BL29" s="7" t="s">
        <v>299</v>
      </c>
      <c r="BM29" s="3">
        <v>45199</v>
      </c>
      <c r="BN29" s="3">
        <v>45199</v>
      </c>
      <c r="BO29" s="7" t="s">
        <v>305</v>
      </c>
    </row>
    <row r="30" spans="1:67" x14ac:dyDescent="0.25">
      <c r="A30" s="7">
        <v>2023</v>
      </c>
      <c r="B30" s="3">
        <v>45108</v>
      </c>
      <c r="C30" s="3">
        <v>45199</v>
      </c>
      <c r="D30" s="7" t="s">
        <v>151</v>
      </c>
      <c r="E30" t="s">
        <v>155</v>
      </c>
      <c r="F30" s="7" t="s">
        <v>158</v>
      </c>
      <c r="G30" t="s">
        <v>363</v>
      </c>
      <c r="H30" s="7" t="s">
        <v>293</v>
      </c>
      <c r="I30" s="11" t="s">
        <v>468</v>
      </c>
      <c r="J30" s="7" t="s">
        <v>370</v>
      </c>
      <c r="K30" s="7">
        <v>23</v>
      </c>
      <c r="L30" s="6" t="s">
        <v>294</v>
      </c>
      <c r="M30" s="6" t="s">
        <v>294</v>
      </c>
      <c r="N30" s="6" t="s">
        <v>294</v>
      </c>
      <c r="O30" s="4" t="s">
        <v>377</v>
      </c>
      <c r="Q30" t="s">
        <v>310</v>
      </c>
      <c r="R30" t="s">
        <v>168</v>
      </c>
      <c r="S30">
        <v>19</v>
      </c>
      <c r="T30">
        <v>136</v>
      </c>
      <c r="U30" t="s">
        <v>295</v>
      </c>
      <c r="V30" t="s">
        <v>193</v>
      </c>
      <c r="W30" t="s">
        <v>311</v>
      </c>
      <c r="X30" s="4">
        <v>64</v>
      </c>
      <c r="Y30" s="4" t="s">
        <v>312</v>
      </c>
      <c r="Z30" s="4">
        <v>1</v>
      </c>
      <c r="AA30" s="4" t="s">
        <v>312</v>
      </c>
      <c r="AB30" s="4">
        <v>31</v>
      </c>
      <c r="AC30" s="4" t="s">
        <v>251</v>
      </c>
      <c r="AD30" s="4">
        <v>97133</v>
      </c>
      <c r="AE30" s="7" t="s">
        <v>296</v>
      </c>
      <c r="AF30" s="7" t="s">
        <v>296</v>
      </c>
      <c r="AG30" s="7" t="s">
        <v>297</v>
      </c>
      <c r="AH30" s="7" t="s">
        <v>298</v>
      </c>
      <c r="AI30" s="4" t="s">
        <v>411</v>
      </c>
      <c r="AJ30" s="4" t="s">
        <v>411</v>
      </c>
      <c r="AK30" t="s">
        <v>363</v>
      </c>
      <c r="AL30" s="3">
        <v>45189</v>
      </c>
      <c r="AM30" s="3">
        <v>45189</v>
      </c>
      <c r="AN30" s="3">
        <v>45198</v>
      </c>
      <c r="AO30" s="9">
        <f t="shared" si="1"/>
        <v>105000</v>
      </c>
      <c r="AP30">
        <v>121800</v>
      </c>
      <c r="AQ30" s="10">
        <v>0</v>
      </c>
      <c r="AR30" s="10">
        <v>0</v>
      </c>
      <c r="AS30" s="7" t="s">
        <v>300</v>
      </c>
      <c r="AT30" s="7" t="s">
        <v>300</v>
      </c>
      <c r="AU30" s="7" t="s">
        <v>301</v>
      </c>
      <c r="AV30" t="s">
        <v>370</v>
      </c>
      <c r="AW30" s="7">
        <v>0</v>
      </c>
      <c r="AX30" s="3">
        <v>45189</v>
      </c>
      <c r="AY30" s="8">
        <v>45198</v>
      </c>
      <c r="AZ30" s="11" t="s">
        <v>475</v>
      </c>
      <c r="BA30" s="11" t="s">
        <v>393</v>
      </c>
      <c r="BB30" s="4" t="s">
        <v>471</v>
      </c>
      <c r="BC30" s="4" t="s">
        <v>472</v>
      </c>
      <c r="BD30" s="7">
        <v>23</v>
      </c>
      <c r="BE30" s="7" t="s">
        <v>259</v>
      </c>
      <c r="BF30" s="7">
        <v>23</v>
      </c>
      <c r="BG30" s="7" t="s">
        <v>304</v>
      </c>
      <c r="BH30" s="11" t="s">
        <v>486</v>
      </c>
      <c r="BI30" s="11" t="s">
        <v>486</v>
      </c>
      <c r="BJ30" s="11" t="s">
        <v>475</v>
      </c>
      <c r="BK30" s="11" t="s">
        <v>475</v>
      </c>
      <c r="BL30" s="7" t="s">
        <v>299</v>
      </c>
      <c r="BM30" s="3">
        <v>45199</v>
      </c>
      <c r="BN30" s="3">
        <v>45199</v>
      </c>
      <c r="BO30" s="7" t="s">
        <v>305</v>
      </c>
    </row>
    <row r="31" spans="1:67" x14ac:dyDescent="0.25">
      <c r="A31" s="7">
        <v>2023</v>
      </c>
      <c r="B31" s="3">
        <v>45108</v>
      </c>
      <c r="C31" s="3">
        <v>45199</v>
      </c>
      <c r="D31" s="7" t="s">
        <v>151</v>
      </c>
      <c r="E31" t="s">
        <v>157</v>
      </c>
      <c r="F31" s="7" t="s">
        <v>158</v>
      </c>
      <c r="G31" t="s">
        <v>364</v>
      </c>
      <c r="H31" s="7" t="s">
        <v>293</v>
      </c>
      <c r="I31" s="11" t="s">
        <v>468</v>
      </c>
      <c r="J31" s="7" t="s">
        <v>371</v>
      </c>
      <c r="K31" s="7">
        <v>24</v>
      </c>
      <c r="L31" s="6" t="s">
        <v>294</v>
      </c>
      <c r="M31" s="6" t="s">
        <v>294</v>
      </c>
      <c r="N31" s="6" t="s">
        <v>294</v>
      </c>
      <c r="O31" s="4" t="s">
        <v>378</v>
      </c>
      <c r="Q31" t="s">
        <v>382</v>
      </c>
      <c r="R31" t="s">
        <v>168</v>
      </c>
      <c r="S31" t="s">
        <v>388</v>
      </c>
      <c r="T31">
        <v>660</v>
      </c>
      <c r="U31" t="s">
        <v>295</v>
      </c>
      <c r="V31" t="s">
        <v>193</v>
      </c>
      <c r="W31" t="s">
        <v>389</v>
      </c>
      <c r="X31" s="4">
        <v>90020001</v>
      </c>
      <c r="Y31" s="4" t="s">
        <v>390</v>
      </c>
      <c r="Z31" s="4">
        <v>2</v>
      </c>
      <c r="AA31" s="4" t="s">
        <v>390</v>
      </c>
      <c r="AB31" s="4">
        <v>9</v>
      </c>
      <c r="AC31" t="s">
        <v>256</v>
      </c>
      <c r="AD31">
        <v>2300</v>
      </c>
      <c r="AE31" s="7" t="s">
        <v>296</v>
      </c>
      <c r="AF31" s="7" t="s">
        <v>296</v>
      </c>
      <c r="AG31" s="7" t="s">
        <v>297</v>
      </c>
      <c r="AH31" s="7" t="s">
        <v>298</v>
      </c>
      <c r="AI31" s="4" t="s">
        <v>411</v>
      </c>
      <c r="AJ31" s="4" t="s">
        <v>411</v>
      </c>
      <c r="AK31" t="s">
        <v>364</v>
      </c>
      <c r="AL31" s="3">
        <v>45175</v>
      </c>
      <c r="AM31" s="3">
        <v>45175</v>
      </c>
      <c r="AN31" s="3">
        <v>45198</v>
      </c>
      <c r="AO31" s="9">
        <f t="shared" si="1"/>
        <v>93793.500000000015</v>
      </c>
      <c r="AP31">
        <v>108800.46</v>
      </c>
      <c r="AQ31" s="10">
        <v>0</v>
      </c>
      <c r="AR31" s="10">
        <v>0</v>
      </c>
      <c r="AS31" s="7" t="s">
        <v>300</v>
      </c>
      <c r="AT31" s="7" t="s">
        <v>300</v>
      </c>
      <c r="AU31" s="7" t="s">
        <v>301</v>
      </c>
      <c r="AV31" t="s">
        <v>371</v>
      </c>
      <c r="AW31" s="7">
        <v>0</v>
      </c>
      <c r="AX31" s="3">
        <v>45175</v>
      </c>
      <c r="AY31" s="8">
        <v>45198</v>
      </c>
      <c r="AZ31" s="11" t="s">
        <v>476</v>
      </c>
      <c r="BA31" s="11" t="s">
        <v>393</v>
      </c>
      <c r="BB31" s="4" t="s">
        <v>471</v>
      </c>
      <c r="BC31" s="4" t="s">
        <v>472</v>
      </c>
      <c r="BD31" s="7">
        <v>24</v>
      </c>
      <c r="BE31" s="7" t="s">
        <v>259</v>
      </c>
      <c r="BF31" s="7">
        <v>24</v>
      </c>
      <c r="BG31" s="7" t="s">
        <v>304</v>
      </c>
      <c r="BH31" s="11" t="s">
        <v>486</v>
      </c>
      <c r="BI31" s="11" t="s">
        <v>486</v>
      </c>
      <c r="BJ31" s="11" t="s">
        <v>476</v>
      </c>
      <c r="BK31" s="11" t="s">
        <v>476</v>
      </c>
      <c r="BL31" s="7" t="s">
        <v>299</v>
      </c>
      <c r="BM31" s="3">
        <v>45199</v>
      </c>
      <c r="BN31" s="3">
        <v>45199</v>
      </c>
      <c r="BO31" s="7" t="s">
        <v>305</v>
      </c>
    </row>
    <row r="32" spans="1:67" x14ac:dyDescent="0.25">
      <c r="A32" s="7">
        <v>2023</v>
      </c>
      <c r="B32" s="3">
        <v>45108</v>
      </c>
      <c r="C32" s="3">
        <v>45199</v>
      </c>
      <c r="D32" s="7" t="s">
        <v>151</v>
      </c>
      <c r="E32" t="s">
        <v>157</v>
      </c>
      <c r="F32" s="7" t="s">
        <v>158</v>
      </c>
      <c r="G32" t="s">
        <v>365</v>
      </c>
      <c r="H32" s="7" t="s">
        <v>293</v>
      </c>
      <c r="I32" s="11" t="s">
        <v>468</v>
      </c>
      <c r="J32" s="7" t="s">
        <v>372</v>
      </c>
      <c r="K32" s="7">
        <v>25</v>
      </c>
      <c r="L32" s="6" t="s">
        <v>294</v>
      </c>
      <c r="M32" s="6" t="s">
        <v>294</v>
      </c>
      <c r="N32" s="6" t="s">
        <v>294</v>
      </c>
      <c r="O32" s="4" t="s">
        <v>379</v>
      </c>
      <c r="Q32" t="s">
        <v>306</v>
      </c>
      <c r="R32" t="s">
        <v>187</v>
      </c>
      <c r="S32" t="s">
        <v>307</v>
      </c>
      <c r="T32">
        <v>71</v>
      </c>
      <c r="U32" t="s">
        <v>295</v>
      </c>
      <c r="V32" s="4" t="s">
        <v>208</v>
      </c>
      <c r="W32" s="4" t="s">
        <v>308</v>
      </c>
      <c r="X32" s="4">
        <v>151210001</v>
      </c>
      <c r="Y32" s="4" t="s">
        <v>309</v>
      </c>
      <c r="Z32" s="4">
        <v>121</v>
      </c>
      <c r="AA32" s="4" t="s">
        <v>309</v>
      </c>
      <c r="AB32" s="4">
        <v>15</v>
      </c>
      <c r="AC32" t="s">
        <v>226</v>
      </c>
      <c r="AD32">
        <v>54730</v>
      </c>
      <c r="AE32" s="7" t="s">
        <v>296</v>
      </c>
      <c r="AF32" s="7" t="s">
        <v>296</v>
      </c>
      <c r="AG32" s="7" t="s">
        <v>297</v>
      </c>
      <c r="AH32" s="7" t="s">
        <v>298</v>
      </c>
      <c r="AI32" s="4" t="s">
        <v>411</v>
      </c>
      <c r="AJ32" s="4" t="s">
        <v>411</v>
      </c>
      <c r="AK32" t="s">
        <v>365</v>
      </c>
      <c r="AL32" s="3">
        <v>45167</v>
      </c>
      <c r="AM32" s="3">
        <v>45167</v>
      </c>
      <c r="AN32" s="3">
        <v>45198</v>
      </c>
      <c r="AO32" s="9">
        <f t="shared" si="1"/>
        <v>81921.301724137942</v>
      </c>
      <c r="AP32">
        <v>95028.71</v>
      </c>
      <c r="AQ32" s="10">
        <v>0</v>
      </c>
      <c r="AR32" s="10">
        <v>0</v>
      </c>
      <c r="AS32" s="7" t="s">
        <v>300</v>
      </c>
      <c r="AT32" s="7" t="s">
        <v>300</v>
      </c>
      <c r="AU32" s="7" t="s">
        <v>301</v>
      </c>
      <c r="AV32" t="s">
        <v>372</v>
      </c>
      <c r="AW32" s="7">
        <v>0</v>
      </c>
      <c r="AX32" s="3">
        <v>45167</v>
      </c>
      <c r="AY32" s="8">
        <v>45198</v>
      </c>
      <c r="AZ32" s="11" t="s">
        <v>477</v>
      </c>
      <c r="BA32" s="11" t="s">
        <v>393</v>
      </c>
      <c r="BB32" s="4" t="s">
        <v>471</v>
      </c>
      <c r="BC32" s="4" t="s">
        <v>472</v>
      </c>
      <c r="BD32" s="7">
        <v>25</v>
      </c>
      <c r="BE32" s="7" t="s">
        <v>259</v>
      </c>
      <c r="BF32" s="7">
        <v>25</v>
      </c>
      <c r="BG32" s="7" t="s">
        <v>304</v>
      </c>
      <c r="BH32" s="11" t="s">
        <v>486</v>
      </c>
      <c r="BI32" s="11" t="s">
        <v>486</v>
      </c>
      <c r="BJ32" s="11" t="s">
        <v>477</v>
      </c>
      <c r="BK32" s="11" t="s">
        <v>477</v>
      </c>
      <c r="BL32" s="7" t="s">
        <v>299</v>
      </c>
      <c r="BM32" s="3">
        <v>45199</v>
      </c>
      <c r="BN32" s="3">
        <v>45199</v>
      </c>
      <c r="BO32" s="7" t="s">
        <v>305</v>
      </c>
    </row>
    <row r="33" spans="1:67" x14ac:dyDescent="0.25">
      <c r="A33" s="7">
        <v>2023</v>
      </c>
      <c r="B33" s="3">
        <v>45108</v>
      </c>
      <c r="C33" s="3">
        <v>45199</v>
      </c>
      <c r="D33" s="7" t="s">
        <v>151</v>
      </c>
      <c r="E33" t="s">
        <v>155</v>
      </c>
      <c r="F33" s="7" t="s">
        <v>158</v>
      </c>
      <c r="G33" t="s">
        <v>366</v>
      </c>
      <c r="H33" s="7" t="s">
        <v>293</v>
      </c>
      <c r="I33" s="11" t="s">
        <v>480</v>
      </c>
      <c r="J33" s="7" t="s">
        <v>373</v>
      </c>
      <c r="K33" s="7">
        <v>26</v>
      </c>
      <c r="L33" s="6" t="s">
        <v>294</v>
      </c>
      <c r="M33" s="6" t="s">
        <v>294</v>
      </c>
      <c r="N33" s="6" t="s">
        <v>294</v>
      </c>
      <c r="O33" s="4" t="s">
        <v>380</v>
      </c>
      <c r="Q33" s="4" t="s">
        <v>407</v>
      </c>
      <c r="R33" s="4" t="s">
        <v>168</v>
      </c>
      <c r="S33" s="4" t="s">
        <v>408</v>
      </c>
      <c r="T33" s="4">
        <v>6</v>
      </c>
      <c r="U33" s="4" t="s">
        <v>295</v>
      </c>
      <c r="V33" s="4" t="s">
        <v>193</v>
      </c>
      <c r="W33" s="4" t="s">
        <v>409</v>
      </c>
      <c r="X33" s="4">
        <v>150570001</v>
      </c>
      <c r="Y33" s="4" t="s">
        <v>410</v>
      </c>
      <c r="Z33" s="4">
        <v>57</v>
      </c>
      <c r="AA33" s="4" t="s">
        <v>410</v>
      </c>
      <c r="AB33" s="4">
        <v>15</v>
      </c>
      <c r="AC33" s="4" t="s">
        <v>226</v>
      </c>
      <c r="AD33" s="4">
        <v>53000</v>
      </c>
      <c r="AE33" s="7" t="s">
        <v>296</v>
      </c>
      <c r="AF33" s="7" t="s">
        <v>296</v>
      </c>
      <c r="AG33" s="7" t="s">
        <v>297</v>
      </c>
      <c r="AH33" s="7" t="s">
        <v>298</v>
      </c>
      <c r="AI33" s="4" t="s">
        <v>412</v>
      </c>
      <c r="AJ33" s="4" t="s">
        <v>412</v>
      </c>
      <c r="AK33" t="s">
        <v>366</v>
      </c>
      <c r="AL33" s="3">
        <v>45173</v>
      </c>
      <c r="AM33" s="3">
        <v>45173</v>
      </c>
      <c r="AN33" s="3">
        <v>45230</v>
      </c>
      <c r="AO33" s="9">
        <f t="shared" si="1"/>
        <v>86214.000000000015</v>
      </c>
      <c r="AP33">
        <v>100008.24</v>
      </c>
      <c r="AQ33" s="10">
        <v>0</v>
      </c>
      <c r="AR33" s="10">
        <v>0</v>
      </c>
      <c r="AS33" s="7" t="s">
        <v>300</v>
      </c>
      <c r="AT33" s="7" t="s">
        <v>300</v>
      </c>
      <c r="AU33" s="7" t="s">
        <v>301</v>
      </c>
      <c r="AV33" t="s">
        <v>373</v>
      </c>
      <c r="AW33" s="7">
        <v>0</v>
      </c>
      <c r="AX33" s="3">
        <v>45173</v>
      </c>
      <c r="AY33" s="8">
        <v>45230</v>
      </c>
      <c r="AZ33" s="11" t="s">
        <v>478</v>
      </c>
      <c r="BA33" s="11" t="s">
        <v>393</v>
      </c>
      <c r="BB33" s="4" t="s">
        <v>481</v>
      </c>
      <c r="BC33" s="4" t="s">
        <v>482</v>
      </c>
      <c r="BD33" s="7">
        <v>26</v>
      </c>
      <c r="BE33" s="7" t="s">
        <v>259</v>
      </c>
      <c r="BF33" s="7">
        <v>26</v>
      </c>
      <c r="BG33" s="7" t="s">
        <v>304</v>
      </c>
      <c r="BH33" s="11" t="s">
        <v>486</v>
      </c>
      <c r="BI33" s="11" t="s">
        <v>486</v>
      </c>
      <c r="BJ33" s="11" t="s">
        <v>413</v>
      </c>
      <c r="BK33" s="11" t="s">
        <v>413</v>
      </c>
      <c r="BL33" s="7" t="s">
        <v>299</v>
      </c>
      <c r="BM33" s="3">
        <v>45199</v>
      </c>
      <c r="BN33" s="3">
        <v>45199</v>
      </c>
      <c r="BO33" s="7" t="s">
        <v>305</v>
      </c>
    </row>
    <row r="34" spans="1:67" x14ac:dyDescent="0.25">
      <c r="A34" s="7">
        <v>2023</v>
      </c>
      <c r="B34" s="3">
        <v>45108</v>
      </c>
      <c r="C34" s="3">
        <v>45199</v>
      </c>
      <c r="D34" s="7" t="s">
        <v>151</v>
      </c>
      <c r="E34" t="s">
        <v>155</v>
      </c>
      <c r="F34" s="7" t="s">
        <v>158</v>
      </c>
      <c r="G34" t="s">
        <v>367</v>
      </c>
      <c r="H34" s="7" t="s">
        <v>293</v>
      </c>
      <c r="I34" s="11" t="s">
        <v>480</v>
      </c>
      <c r="J34" s="7" t="s">
        <v>373</v>
      </c>
      <c r="K34" s="7">
        <v>27</v>
      </c>
      <c r="L34" s="6" t="s">
        <v>294</v>
      </c>
      <c r="M34" s="6" t="s">
        <v>294</v>
      </c>
      <c r="N34" s="6" t="s">
        <v>294</v>
      </c>
      <c r="O34" s="4" t="s">
        <v>377</v>
      </c>
      <c r="Q34" t="s">
        <v>310</v>
      </c>
      <c r="R34" s="6" t="s">
        <v>168</v>
      </c>
      <c r="S34" s="6">
        <v>19</v>
      </c>
      <c r="T34" s="6">
        <v>136</v>
      </c>
      <c r="U34" s="6" t="s">
        <v>295</v>
      </c>
      <c r="V34" s="4" t="s">
        <v>193</v>
      </c>
      <c r="W34" s="4" t="s">
        <v>311</v>
      </c>
      <c r="X34" s="4">
        <v>64</v>
      </c>
      <c r="Y34" s="4" t="s">
        <v>312</v>
      </c>
      <c r="Z34" s="4">
        <v>1</v>
      </c>
      <c r="AA34" s="4" t="s">
        <v>312</v>
      </c>
      <c r="AB34" s="4">
        <v>31</v>
      </c>
      <c r="AC34" s="6" t="s">
        <v>251</v>
      </c>
      <c r="AD34" s="6">
        <v>97133</v>
      </c>
      <c r="AE34" t="s">
        <v>296</v>
      </c>
      <c r="AF34" s="7" t="s">
        <v>296</v>
      </c>
      <c r="AG34" s="7" t="s">
        <v>297</v>
      </c>
      <c r="AH34" s="7" t="s">
        <v>298</v>
      </c>
      <c r="AI34" s="4" t="s">
        <v>412</v>
      </c>
      <c r="AJ34" s="4" t="s">
        <v>412</v>
      </c>
      <c r="AK34" t="s">
        <v>367</v>
      </c>
      <c r="AL34" s="3">
        <v>45173</v>
      </c>
      <c r="AM34" s="3">
        <v>45173</v>
      </c>
      <c r="AN34" s="3">
        <v>45199</v>
      </c>
      <c r="AO34" s="9">
        <f t="shared" si="1"/>
        <v>65250.000000000007</v>
      </c>
      <c r="AP34">
        <v>75690</v>
      </c>
      <c r="AQ34" s="10">
        <v>0</v>
      </c>
      <c r="AR34" s="10">
        <v>0</v>
      </c>
      <c r="AS34" s="7" t="s">
        <v>300</v>
      </c>
      <c r="AT34" s="7" t="s">
        <v>300</v>
      </c>
      <c r="AU34" s="7" t="s">
        <v>301</v>
      </c>
      <c r="AV34" t="s">
        <v>373</v>
      </c>
      <c r="AW34" s="7">
        <v>0</v>
      </c>
      <c r="AX34" s="3">
        <v>45173</v>
      </c>
      <c r="AY34" s="8">
        <v>45199</v>
      </c>
      <c r="AZ34" s="11" t="s">
        <v>479</v>
      </c>
      <c r="BA34" s="11" t="s">
        <v>393</v>
      </c>
      <c r="BB34" s="4" t="s">
        <v>481</v>
      </c>
      <c r="BC34" s="4" t="s">
        <v>482</v>
      </c>
      <c r="BD34" s="7">
        <v>27</v>
      </c>
      <c r="BE34" s="7" t="s">
        <v>259</v>
      </c>
      <c r="BF34" s="7">
        <v>27</v>
      </c>
      <c r="BG34" s="7" t="s">
        <v>304</v>
      </c>
      <c r="BH34" s="11" t="s">
        <v>486</v>
      </c>
      <c r="BI34" s="11" t="s">
        <v>486</v>
      </c>
      <c r="BJ34" s="11" t="s">
        <v>487</v>
      </c>
      <c r="BK34" s="11" t="s">
        <v>487</v>
      </c>
      <c r="BL34" s="7" t="s">
        <v>299</v>
      </c>
      <c r="BM34" s="3">
        <v>45199</v>
      </c>
      <c r="BN34" s="3">
        <v>45199</v>
      </c>
      <c r="BO34" s="7" t="s">
        <v>305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  <dataValidation type="list" allowBlank="1" showErrorMessage="1" sqref="R8:R188" xr:uid="{00000000-0002-0000-0000-000004000000}">
      <formula1>Hidden_517</formula1>
    </dataValidation>
    <dataValidation type="list" allowBlank="1" showErrorMessage="1" sqref="V8:V188" xr:uid="{00000000-0002-0000-0000-000005000000}">
      <formula1>Hidden_621</formula1>
    </dataValidation>
    <dataValidation type="list" allowBlank="1" showErrorMessage="1" sqref="AC8:AC188" xr:uid="{00000000-0002-0000-0000-000006000000}">
      <formula1>Hidden_728</formula1>
    </dataValidation>
    <dataValidation type="list" allowBlank="1" showErrorMessage="1" sqref="BE8:BE188" xr:uid="{00000000-0002-0000-0000-000007000000}">
      <formula1>Hidden_856</formula1>
    </dataValidation>
  </dataValidations>
  <hyperlinks>
    <hyperlink ref="BA16" r:id="rId1" xr:uid="{82C086C3-782D-42CE-89D3-2181C073AE0E}"/>
    <hyperlink ref="BA17" r:id="rId2" xr:uid="{4C88DC23-B23B-477A-9E68-3868AD480A73}"/>
    <hyperlink ref="BA18" r:id="rId3" xr:uid="{47AFE919-A257-4193-A048-200B8A442E90}"/>
    <hyperlink ref="BA19" r:id="rId4" xr:uid="{27D50756-D65B-4781-A0AF-1B9C87D0DB27}"/>
    <hyperlink ref="BA20" r:id="rId5" xr:uid="{E9B5A4A9-B373-45FD-BB7A-590AF3132D1D}"/>
    <hyperlink ref="BA21" r:id="rId6" xr:uid="{9A4BE4E2-59DB-47F9-BD8E-8D203AECACF0}"/>
    <hyperlink ref="BA22" r:id="rId7" xr:uid="{896FFCD2-3BD2-45F0-A43F-424177FBD60E}"/>
    <hyperlink ref="BA23" r:id="rId8" xr:uid="{3220CDC5-9380-4A13-BDFC-050D5BC19F19}"/>
    <hyperlink ref="BA24" r:id="rId9" xr:uid="{84CB1904-5D1A-4B49-BA7F-0E70515ACD15}"/>
    <hyperlink ref="BA25" r:id="rId10" xr:uid="{EE73076E-0AD1-4A34-98EC-2363AC6278B3}"/>
    <hyperlink ref="BA26" r:id="rId11" xr:uid="{6B8C9D02-84A4-4CD1-8008-B7A5EA9D71F2}"/>
    <hyperlink ref="BA27" r:id="rId12" xr:uid="{56F0CB83-7B22-4F76-A82E-C5545D576451}"/>
    <hyperlink ref="BA28" r:id="rId13" xr:uid="{949E7103-4139-4022-A7F7-C69DE9FF5DAD}"/>
    <hyperlink ref="BA29" r:id="rId14" xr:uid="{CF6B7451-5224-4197-B017-60D674437BF6}"/>
    <hyperlink ref="BA30" r:id="rId15" xr:uid="{E5F7D42E-CA97-4D18-83F8-EA36748A575E}"/>
    <hyperlink ref="BA31" r:id="rId16" xr:uid="{A06DFC14-D459-47AB-828A-7BDBD53B0E43}"/>
    <hyperlink ref="BA32" r:id="rId17" xr:uid="{B4321719-1C98-4427-A925-9C315F6BD783}"/>
    <hyperlink ref="BA33" r:id="rId18" xr:uid="{033C32A9-842E-42E3-8A52-01695DFC951A}"/>
    <hyperlink ref="BA34" r:id="rId19" xr:uid="{1F0B3CC1-280E-4DC2-A87C-27E29D34BA25}"/>
    <hyperlink ref="AZ16" r:id="rId20" xr:uid="{895E431C-61B9-4649-944B-BD045BF25768}"/>
    <hyperlink ref="AZ17" r:id="rId21" xr:uid="{0603158C-A4AB-4F97-8328-2CA3C877E61B}"/>
    <hyperlink ref="AZ18" r:id="rId22" xr:uid="{F59FADF1-F749-4CE7-9EC3-B78B80570C11}"/>
    <hyperlink ref="AZ19" r:id="rId23" xr:uid="{FFC2C33A-6F60-41DA-9867-5BC6B4C41632}"/>
    <hyperlink ref="AZ20" r:id="rId24" xr:uid="{F551B9FC-193E-4BB0-AA2B-122BAB87E906}"/>
    <hyperlink ref="AZ21" r:id="rId25" xr:uid="{B4C3769F-8D48-4B3C-A2BB-832BA61FBB32}"/>
    <hyperlink ref="AZ22" r:id="rId26" xr:uid="{925A43CC-AC75-4EC3-BBBD-696E1E43DACB}"/>
    <hyperlink ref="AZ23" r:id="rId27" xr:uid="{A3ACF949-F9A9-42FA-85CA-991020C3F9E7}"/>
    <hyperlink ref="AZ24" r:id="rId28" xr:uid="{9B6D8707-BFCA-4D03-AA62-99C551124C55}"/>
    <hyperlink ref="AZ25" r:id="rId29" xr:uid="{6B786721-131E-4C50-9AEC-6A4616CB2194}"/>
    <hyperlink ref="AZ26" r:id="rId30" xr:uid="{67D690EB-B0D7-484A-A591-11315280B352}"/>
    <hyperlink ref="AZ27" r:id="rId31" xr:uid="{22BFFB52-F340-4EAF-B3AE-F9856C761074}"/>
    <hyperlink ref="BJ16" r:id="rId32" xr:uid="{BC35502A-8E62-41A5-84CD-7FE896C01AB0}"/>
    <hyperlink ref="BJ17" r:id="rId33" xr:uid="{9A491661-1D64-4C67-B07E-535AB4980C7F}"/>
    <hyperlink ref="BJ18" r:id="rId34" xr:uid="{792124C3-CDDE-4C26-B639-2361A40267F1}"/>
    <hyperlink ref="BJ19" r:id="rId35" xr:uid="{B7F65B2A-224C-4C56-B5CA-7AFF866B95D8}"/>
    <hyperlink ref="BJ20" r:id="rId36" xr:uid="{5964B7A8-A04A-4FE7-857B-2FFA611811BB}"/>
    <hyperlink ref="BJ21" r:id="rId37" xr:uid="{6A4779F7-E1B2-40B9-8213-DEEE10F19976}"/>
    <hyperlink ref="BJ22" r:id="rId38" xr:uid="{3B181D28-165A-4502-9122-513C190E7643}"/>
    <hyperlink ref="BJ23" r:id="rId39" xr:uid="{FD5084E7-E083-42C6-9AD7-D900644A070C}"/>
    <hyperlink ref="BJ24" r:id="rId40" xr:uid="{361877B1-A343-4A56-A890-3546D7E0B672}"/>
    <hyperlink ref="BJ25" r:id="rId41" xr:uid="{1C79B9FF-FFC9-4AE7-AA5F-ADA2934659CF}"/>
    <hyperlink ref="BJ29" r:id="rId42" xr:uid="{4918F25C-EE50-4A69-B45E-232FA01283C1}"/>
    <hyperlink ref="BJ33" r:id="rId43" xr:uid="{762058CA-6E7E-4E97-B53F-C63C7F9DD744}"/>
    <hyperlink ref="BK16" r:id="rId44" xr:uid="{D8D825C8-1070-4525-9B81-BA2909BF7281}"/>
    <hyperlink ref="BK17" r:id="rId45" xr:uid="{6A988BAE-7737-4430-B91F-34B163FF6060}"/>
    <hyperlink ref="BK18" r:id="rId46" xr:uid="{EEB4E3C7-4727-41F5-BCC8-6AAE2B8FF1D8}"/>
    <hyperlink ref="BK19" r:id="rId47" xr:uid="{F26DE61A-37D6-4F71-AB1F-A205FDC848D3}"/>
    <hyperlink ref="BK20" r:id="rId48" xr:uid="{ECF38367-06A1-46FB-9096-916D3F8EE524}"/>
    <hyperlink ref="BK21" r:id="rId49" xr:uid="{758E5D34-651F-41E5-8319-2B5733E0ADFC}"/>
    <hyperlink ref="BK22" r:id="rId50" xr:uid="{875EC7F3-A517-4287-9B91-EDF9E7381D5C}"/>
    <hyperlink ref="BK23" r:id="rId51" xr:uid="{56A1C9AC-DB1B-4A36-B310-12305211CA98}"/>
    <hyperlink ref="BK24" r:id="rId52" xr:uid="{8EEE9893-D0AB-4A2E-9623-6297F55B4040}"/>
    <hyperlink ref="BK25" r:id="rId53" xr:uid="{E3E95A50-5EEE-418B-BF09-8B429670C9EE}"/>
    <hyperlink ref="BK29" r:id="rId54" xr:uid="{1CF22491-2597-4B93-99C8-578A29B7C82C}"/>
    <hyperlink ref="BK33" r:id="rId55" xr:uid="{92BE9E87-FF32-42ED-85DA-B23DBB727EEA}"/>
    <hyperlink ref="BA11" r:id="rId56" xr:uid="{6A3A7776-581A-4513-ABB2-AEF3F6951263}"/>
    <hyperlink ref="BA12" r:id="rId57" xr:uid="{2E638A93-1D1C-4162-96C6-C81A0659D484}"/>
    <hyperlink ref="BA13" r:id="rId58" xr:uid="{96399BF1-9F91-4DDA-B7A8-C23D3B0947BD}"/>
    <hyperlink ref="BA14" r:id="rId59" xr:uid="{4F0B42B2-E984-4D77-9704-7CA296971B70}"/>
    <hyperlink ref="BA15" r:id="rId60" xr:uid="{467B0F89-C69E-42C5-B6EA-1D641C3EABFD}"/>
    <hyperlink ref="BA8" r:id="rId61" xr:uid="{B0734C1F-3BE5-4B7B-BD20-32C3BCA37AA7}"/>
    <hyperlink ref="BA9" r:id="rId62" xr:uid="{C81D3218-F6F4-4C9E-84F3-A70364A5EF6B}"/>
    <hyperlink ref="BA10" r:id="rId63" xr:uid="{2FBC5C0A-E6E1-40CC-94F4-9103761FA7FA}"/>
    <hyperlink ref="AZ8" r:id="rId64" xr:uid="{C7C914EA-C5A1-4191-8A0D-747F55E5DE8F}"/>
    <hyperlink ref="BJ8" r:id="rId65" xr:uid="{171D919F-25F1-4A0B-B69C-048F778EF960}"/>
    <hyperlink ref="BJ9" r:id="rId66" xr:uid="{6ACF7134-E7CF-439B-B37C-349D0BD97F74}"/>
    <hyperlink ref="BJ10" r:id="rId67" xr:uid="{821D86DE-16DE-48F2-BE9C-0782B3279039}"/>
    <hyperlink ref="BK8" r:id="rId68" xr:uid="{7E44C58C-1D6B-4FD4-8228-5F18E5E2FF91}"/>
    <hyperlink ref="BK9" r:id="rId69" xr:uid="{7FF244F4-77E1-4845-93A8-6BD0AA75A81C}"/>
    <hyperlink ref="BK10" r:id="rId70" xr:uid="{2AC26A91-A9E6-48C4-9583-CA2848B6B62E}"/>
    <hyperlink ref="AZ11" r:id="rId71" xr:uid="{B92968F4-0B88-4EFF-AD3F-ADC5831ADFB9}"/>
    <hyperlink ref="AZ12" r:id="rId72" xr:uid="{B30A5D1C-52DD-4C30-990A-8590821289A4}"/>
    <hyperlink ref="AZ13" r:id="rId73" xr:uid="{DC832221-68D7-48BE-95A8-25B128F2B5DE}"/>
    <hyperlink ref="AZ14" r:id="rId74" xr:uid="{D69298FD-2F7D-46DF-8D6A-AA2B11C0189D}"/>
    <hyperlink ref="AZ15" r:id="rId75" xr:uid="{BC6A049C-56BB-4704-93B8-098C9310E31E}"/>
    <hyperlink ref="I8" r:id="rId76" xr:uid="{68D6E8AC-D093-49DE-9B7C-38FE3719C0D1}"/>
    <hyperlink ref="I9" r:id="rId77" xr:uid="{B0E81EC5-2B81-4D2E-A693-B8F9B35D0FB6}"/>
    <hyperlink ref="I10" r:id="rId78" xr:uid="{9E5304BA-E12E-4036-B2CE-7AAFDB73CDFF}"/>
    <hyperlink ref="I11" r:id="rId79" xr:uid="{72563854-54C4-4C14-B964-373EC82F1407}"/>
    <hyperlink ref="I12" r:id="rId80" xr:uid="{43623762-311E-4FF4-82C1-5FD0BCE23C2C}"/>
    <hyperlink ref="I13" r:id="rId81" xr:uid="{16A55DF2-B9F4-4776-A121-58277924878A}"/>
    <hyperlink ref="I14" r:id="rId82" xr:uid="{14F3D746-114D-4E98-847E-6FF6ED80287C}"/>
    <hyperlink ref="I15" r:id="rId83" xr:uid="{0886D3A9-76C3-4337-86EE-6326C7F3B4BC}"/>
    <hyperlink ref="I28" r:id="rId84" xr:uid="{524D644A-D23A-489B-BBF0-75F696C454BA}"/>
    <hyperlink ref="I29" r:id="rId85" xr:uid="{D748B9AE-F209-47B5-B1A2-8763D2376C22}"/>
    <hyperlink ref="I30" r:id="rId86" xr:uid="{E57761D4-27B9-429A-A47E-BD355FE4C0D2}"/>
    <hyperlink ref="I31" r:id="rId87" xr:uid="{889A239D-AC90-4DA7-B9EB-D89AA104B300}"/>
    <hyperlink ref="I32" r:id="rId88" xr:uid="{A8ABF111-6C15-4B23-BF76-C63B1A12894B}"/>
    <hyperlink ref="AZ9" r:id="rId89" xr:uid="{B4EB0D61-681E-47AF-9752-4B47ECFCB2C1}"/>
    <hyperlink ref="AZ10" r:id="rId90" xr:uid="{8074EBA3-39AB-4E5B-9742-45B034A00DF2}"/>
    <hyperlink ref="AZ28" r:id="rId91" xr:uid="{B32C8EDC-5609-4A8D-806E-9B100F0123FC}"/>
    <hyperlink ref="AZ29" r:id="rId92" xr:uid="{22CC40E5-41EC-4881-B13E-4368F3BE1BCE}"/>
    <hyperlink ref="AZ30" r:id="rId93" xr:uid="{1FCCF13F-CD24-4D8E-A490-D7DD828DA02F}"/>
    <hyperlink ref="AZ31" r:id="rId94" xr:uid="{7D1E49CA-FD0F-4D16-AC9B-BCEC6AAFF748}"/>
    <hyperlink ref="AZ32" r:id="rId95" xr:uid="{9F8FACA3-7418-455C-A98B-C8405EB81617}"/>
    <hyperlink ref="AZ33" r:id="rId96" xr:uid="{6C3B289B-BED2-4708-A15D-EE9B848908D8}"/>
    <hyperlink ref="AZ34" r:id="rId97" xr:uid="{44BCE5C4-A323-43CA-849F-D5ABFD9F3AA7}"/>
    <hyperlink ref="I16" r:id="rId98" xr:uid="{E2E88840-1E5E-49AC-916B-6DF142AF0D56}"/>
    <hyperlink ref="I17" r:id="rId99" xr:uid="{F01B24F6-8068-48D4-A06E-556535042896}"/>
    <hyperlink ref="I18" r:id="rId100" xr:uid="{8174029D-E90F-48A3-B1CF-D58B1C19DF53}"/>
    <hyperlink ref="I19" r:id="rId101" xr:uid="{515F97AC-3AA8-4958-8E20-0AEC77FD205D}"/>
    <hyperlink ref="I20" r:id="rId102" xr:uid="{0B4399D9-0CA6-4D1A-A8B8-5D60D619F66A}"/>
    <hyperlink ref="I21" r:id="rId103" xr:uid="{6EE8FA44-48F9-4D49-9CB4-11DBE7622DB3}"/>
    <hyperlink ref="I22" r:id="rId104" xr:uid="{1DE49D0C-498C-4207-8BA9-BFAB0BA7F1CF}"/>
    <hyperlink ref="I23" r:id="rId105" xr:uid="{82B47D75-86C8-4278-B9A8-4C53B2252E42}"/>
    <hyperlink ref="I24" r:id="rId106" xr:uid="{A3BF22A9-0374-424F-9C07-BA1AC72CE639}"/>
    <hyperlink ref="I25" r:id="rId107" xr:uid="{7F8F5046-51F7-4CF1-A031-04EE6D688142}"/>
    <hyperlink ref="I26" r:id="rId108" xr:uid="{E8284F8F-7232-4AEC-B244-952AA51B71AB}"/>
    <hyperlink ref="I27" r:id="rId109" xr:uid="{F186591C-E808-4B30-9416-E143FB2A8594}"/>
    <hyperlink ref="I33" r:id="rId110" xr:uid="{EDA5E2DE-DA58-4E27-BC19-49A20E3E8C5B}"/>
    <hyperlink ref="I34" r:id="rId111" xr:uid="{1FA7C005-4996-4E77-8F72-55016563D222}"/>
    <hyperlink ref="BH8" r:id="rId112" xr:uid="{F2AA45F5-BAEE-4CD6-B658-D1121B2CD27D}"/>
    <hyperlink ref="BH9" r:id="rId113" xr:uid="{0E5DD7DD-7BF3-4151-BC4F-0B1BDA51E979}"/>
    <hyperlink ref="BH10" r:id="rId114" xr:uid="{0CB55F41-9BD2-45EE-818F-499B611C2520}"/>
    <hyperlink ref="BI8" r:id="rId115" xr:uid="{F16F8920-5E29-4A66-85FE-C0ACCC928B6F}"/>
    <hyperlink ref="BI9" r:id="rId116" xr:uid="{0F1D6BC4-D2C5-4D5B-8ECD-6FB59F4A65F6}"/>
    <hyperlink ref="BI10" r:id="rId117" xr:uid="{7A7EF1E7-5B57-416D-8314-9AD1CB8A8FDF}"/>
    <hyperlink ref="BH11" r:id="rId118" xr:uid="{F294B068-048C-4364-B158-FDC13B0B999C}"/>
    <hyperlink ref="BH12" r:id="rId119" xr:uid="{F3261867-BDBD-48BD-90AB-C1B3D3EB3B68}"/>
    <hyperlink ref="BH13" r:id="rId120" xr:uid="{47E504FD-FA4F-4FC6-A063-6750032F2C03}"/>
    <hyperlink ref="BH14" r:id="rId121" xr:uid="{09916C09-63E2-40D8-AC0C-2BF382AB3071}"/>
    <hyperlink ref="BH15" r:id="rId122" xr:uid="{7CF7EFE7-6D1F-4572-BD48-C5129124DD18}"/>
    <hyperlink ref="BI11" r:id="rId123" xr:uid="{BF2B9143-3A3B-4F17-8213-7162A3781510}"/>
    <hyperlink ref="BI12" r:id="rId124" xr:uid="{8428FE12-39D3-4A5A-8AF9-41D185830ED8}"/>
    <hyperlink ref="BI13" r:id="rId125" xr:uid="{F68FC95F-0C62-4AF5-A8C2-07FA0CD6DFCF}"/>
    <hyperlink ref="BI14" r:id="rId126" xr:uid="{62BB6AE8-23DF-4AA5-B674-DB914826BD11}"/>
    <hyperlink ref="BI15" r:id="rId127" xr:uid="{4938ACEB-32FB-41EE-8287-A9EFDC0268D2}"/>
    <hyperlink ref="BH16" r:id="rId128" xr:uid="{C8D24902-C3FB-4FE5-B265-3A81407129FA}"/>
    <hyperlink ref="BH17" r:id="rId129" xr:uid="{00C1466F-5C05-41F5-84BB-48E6F5A9771E}"/>
    <hyperlink ref="BH18" r:id="rId130" xr:uid="{461A27CD-31EA-49E6-B7BB-9B6171C819CA}"/>
    <hyperlink ref="BH19" r:id="rId131" xr:uid="{19DF58EF-988F-496A-859E-F68CF25264F0}"/>
    <hyperlink ref="BH20" r:id="rId132" xr:uid="{E96E6D06-17F0-4BE3-B3C9-8A14FD94FDC5}"/>
    <hyperlink ref="BH21" r:id="rId133" xr:uid="{D3B78AF8-4C47-4147-B478-EF2365DF62D5}"/>
    <hyperlink ref="BH22" r:id="rId134" xr:uid="{11579C2C-4303-4D2F-BE5D-2FD9F9F22B0C}"/>
    <hyperlink ref="BH23" r:id="rId135" xr:uid="{BEF213B7-7465-420E-A41B-53A4FEEF1206}"/>
    <hyperlink ref="BH24" r:id="rId136" xr:uid="{197EB64C-D309-4583-96CC-2CA228C9F913}"/>
    <hyperlink ref="BH25" r:id="rId137" xr:uid="{0A6AC14C-D71E-41B5-B5C1-0A8D5C95088D}"/>
    <hyperlink ref="BH26" r:id="rId138" xr:uid="{E8027A3F-68D4-4575-9ED0-E5688EEAE165}"/>
    <hyperlink ref="BH27" r:id="rId139" xr:uid="{ED7E100B-D721-40B7-B366-87B1A6A309DD}"/>
    <hyperlink ref="BH28" r:id="rId140" xr:uid="{2475E17B-2CDE-452D-A837-3A4F7C308541}"/>
    <hyperlink ref="BH29" r:id="rId141" xr:uid="{2834A60C-241D-4572-8D65-DB9B403E42C1}"/>
    <hyperlink ref="BH30" r:id="rId142" xr:uid="{41F78658-7A17-4C76-BF86-167E1EEE9536}"/>
    <hyperlink ref="BH31" r:id="rId143" xr:uid="{8CFD85D6-0396-4BD5-87EC-EE9E6CE55E20}"/>
    <hyperlink ref="BH32" r:id="rId144" xr:uid="{4374F862-1B82-410C-BA7B-E3B165BE4A74}"/>
    <hyperlink ref="BH33" r:id="rId145" xr:uid="{5A00D7F0-6FCA-42D2-A2AA-C6F13CE50A3E}"/>
    <hyperlink ref="BH34" r:id="rId146" xr:uid="{5E5E4F38-7F17-40FB-9D56-8A24B3B39AA7}"/>
    <hyperlink ref="BI16" r:id="rId147" xr:uid="{2D7FCFEA-A31C-4160-AFC6-CBA7A3622F23}"/>
    <hyperlink ref="BI17" r:id="rId148" xr:uid="{ECE99CB1-B8AF-464C-8396-FD6A02F2D7A4}"/>
    <hyperlink ref="BI18" r:id="rId149" xr:uid="{DBADA6C2-CD36-4FD9-88D4-293379EEC4F5}"/>
    <hyperlink ref="BI19" r:id="rId150" xr:uid="{1FA4FBB8-130D-438B-8543-9F2933E30697}"/>
    <hyperlink ref="BI20" r:id="rId151" xr:uid="{EE0356B2-7E78-4C57-B645-D6EEC9843DDA}"/>
    <hyperlink ref="BI21" r:id="rId152" xr:uid="{924B5B26-1A04-42F8-A25C-7CE14DE1C411}"/>
    <hyperlink ref="BI22" r:id="rId153" xr:uid="{1950DEDD-D9C8-43FB-BEE8-507A8C3AB0B0}"/>
    <hyperlink ref="BI23" r:id="rId154" xr:uid="{99306030-5386-450C-9938-3F71F891184E}"/>
    <hyperlink ref="BI24" r:id="rId155" xr:uid="{8F44BA11-4D2C-47B6-85D9-D35DCC249009}"/>
    <hyperlink ref="BI25" r:id="rId156" xr:uid="{725EA577-5FE3-417E-8FFC-EDA3BE2E4A99}"/>
    <hyperlink ref="BI26" r:id="rId157" xr:uid="{BABA8976-E94F-4199-AEA1-240D1787158E}"/>
    <hyperlink ref="BI27" r:id="rId158" xr:uid="{482C9B26-0BBE-4155-A20A-DBD78B6CB93C}"/>
    <hyperlink ref="BI28" r:id="rId159" xr:uid="{F1F86688-B670-4017-AAD5-C8530C6A6E14}"/>
    <hyperlink ref="BI29" r:id="rId160" xr:uid="{0959329A-1942-4B24-BEE1-65BD7A7C7299}"/>
    <hyperlink ref="BI30" r:id="rId161" xr:uid="{57DA04DC-8F10-4C68-887D-2192A80F4CD5}"/>
    <hyperlink ref="BI31" r:id="rId162" xr:uid="{6AA1AC08-DD5E-4C27-BC79-B61338ECCF94}"/>
    <hyperlink ref="BI32" r:id="rId163" xr:uid="{04C8C601-C899-40F5-8A97-33865D781ACC}"/>
    <hyperlink ref="BI33" r:id="rId164" xr:uid="{21B5B482-8F1A-45C4-A227-FE99988EFD8B}"/>
    <hyperlink ref="BI34" r:id="rId165" xr:uid="{993C474C-E007-41C4-A969-3C63946F3D8F}"/>
    <hyperlink ref="BJ26" r:id="rId166" xr:uid="{33BA06AC-0B14-4023-9F8D-26571E815414}"/>
    <hyperlink ref="BJ27" r:id="rId167" xr:uid="{B1153BA7-B9D5-4AD1-BF5C-4575426FCE30}"/>
    <hyperlink ref="BK26" r:id="rId168" xr:uid="{6ADDF862-382D-49E2-A14D-E12F44A60AC6}"/>
    <hyperlink ref="BK27" r:id="rId169" xr:uid="{CF7E3E58-7801-4C0C-8831-95A96FF7E193}"/>
    <hyperlink ref="BJ34" r:id="rId170" xr:uid="{2B150153-FC30-4A58-8FB7-DD34D3E3001B}"/>
    <hyperlink ref="BK34" r:id="rId171" xr:uid="{596D02CC-97CD-4201-A241-51A7DC8F4EE1}"/>
    <hyperlink ref="BJ11" r:id="rId172" xr:uid="{7F8752E1-D804-42FE-8ED9-FF3AEEFC0974}"/>
    <hyperlink ref="BJ12" r:id="rId173" xr:uid="{FEFD4D3C-3EC8-443D-A7E9-54FE07A0EB7D}"/>
    <hyperlink ref="BJ13" r:id="rId174" xr:uid="{10F61911-3C25-4EA8-9757-2DA69481AB0D}"/>
    <hyperlink ref="BJ14" r:id="rId175" xr:uid="{23E5707D-AAA6-4F77-A64C-3614CB0A848E}"/>
    <hyperlink ref="BJ15" r:id="rId176" xr:uid="{FFE34B2E-427C-4978-9338-923A8A58028F}"/>
    <hyperlink ref="BJ28" r:id="rId177" xr:uid="{8BACBEDC-5E12-404E-8F2C-FC4A95CF8339}"/>
    <hyperlink ref="BJ30" r:id="rId178" xr:uid="{229F57A6-1D0A-45B4-BFA7-72C54EEEC959}"/>
    <hyperlink ref="BJ31" r:id="rId179" xr:uid="{6DCBBF6C-8115-40AA-9240-5F5DA797403F}"/>
    <hyperlink ref="BJ32" r:id="rId180" xr:uid="{8E0B7D19-B8E7-43FC-845E-746F3CACDFF5}"/>
    <hyperlink ref="BK11" r:id="rId181" xr:uid="{33DE5AFE-8442-4F48-8F53-5241DFC98345}"/>
    <hyperlink ref="BK12" r:id="rId182" xr:uid="{4D9FCEEF-F4C0-4EEE-874B-F968AD141714}"/>
    <hyperlink ref="BK13" r:id="rId183" xr:uid="{4AC209DE-12F7-4AA1-BEC3-9A4CD83D82E5}"/>
    <hyperlink ref="BK14" r:id="rId184" xr:uid="{2A5A5AA5-5E12-4003-B7F9-76DA80BA0E7F}"/>
    <hyperlink ref="BK15" r:id="rId185" xr:uid="{046D062F-FAA5-4172-827C-F4DE7DBB5BFD}"/>
    <hyperlink ref="BK28" r:id="rId186" xr:uid="{21D93541-4DA3-4829-B98F-4E0EEEC84B47}"/>
    <hyperlink ref="BK30" r:id="rId187" xr:uid="{654902A5-F75E-4542-A30F-2AF48194E1A4}"/>
    <hyperlink ref="BK31" r:id="rId188" xr:uid="{2B061D3B-A476-4701-89A0-E3E45F8C6078}"/>
    <hyperlink ref="BK32" r:id="rId189" xr:uid="{C5D30EF7-8D02-436E-B701-7FE32C8D3DD3}"/>
  </hyperlinks>
  <pageMargins left="0.7" right="0.7" top="0.75" bottom="0.75" header="0.3" footer="0.3"/>
  <pageSetup paperSize="9" orientation="portrait" r:id="rId1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topLeftCell="F12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s="12" customFormat="1" x14ac:dyDescent="0.25">
      <c r="A4" s="12">
        <v>1</v>
      </c>
      <c r="B4" s="12" t="s">
        <v>294</v>
      </c>
      <c r="C4" s="12" t="s">
        <v>294</v>
      </c>
      <c r="D4" s="12" t="s">
        <v>294</v>
      </c>
      <c r="E4" s="12" t="s">
        <v>416</v>
      </c>
      <c r="G4" s="12" t="s">
        <v>417</v>
      </c>
      <c r="H4" s="12">
        <v>30000</v>
      </c>
    </row>
    <row r="5" spans="1:8" s="12" customFormat="1" x14ac:dyDescent="0.25">
      <c r="A5" s="12">
        <v>2</v>
      </c>
      <c r="B5" s="12" t="s">
        <v>294</v>
      </c>
      <c r="C5" s="12" t="s">
        <v>294</v>
      </c>
      <c r="D5" s="12" t="s">
        <v>294</v>
      </c>
      <c r="E5" s="12" t="s">
        <v>426</v>
      </c>
      <c r="G5" s="12" t="s">
        <v>427</v>
      </c>
      <c r="H5" s="12">
        <v>300000</v>
      </c>
    </row>
    <row r="6" spans="1:8" s="12" customFormat="1" x14ac:dyDescent="0.25">
      <c r="A6" s="12">
        <v>3</v>
      </c>
      <c r="B6" s="12" t="s">
        <v>294</v>
      </c>
      <c r="C6" s="12" t="s">
        <v>294</v>
      </c>
      <c r="D6" s="12" t="s">
        <v>294</v>
      </c>
      <c r="E6" s="12" t="s">
        <v>434</v>
      </c>
      <c r="G6" s="12" t="s">
        <v>435</v>
      </c>
      <c r="H6" s="12">
        <v>400000</v>
      </c>
    </row>
    <row r="7" spans="1:8" s="12" customFormat="1" x14ac:dyDescent="0.25">
      <c r="A7" s="12">
        <v>4</v>
      </c>
      <c r="B7" s="12" t="s">
        <v>294</v>
      </c>
      <c r="C7" s="12" t="s">
        <v>294</v>
      </c>
      <c r="D7" s="12" t="s">
        <v>294</v>
      </c>
      <c r="E7" s="12" t="s">
        <v>441</v>
      </c>
      <c r="G7" s="12" t="s">
        <v>306</v>
      </c>
      <c r="H7" s="12">
        <v>29335.040000000001</v>
      </c>
    </row>
    <row r="8" spans="1:8" s="12" customFormat="1" x14ac:dyDescent="0.25">
      <c r="A8" s="12">
        <v>5</v>
      </c>
      <c r="B8" s="12" t="s">
        <v>294</v>
      </c>
      <c r="C8" s="12" t="s">
        <v>294</v>
      </c>
      <c r="D8" s="12" t="s">
        <v>294</v>
      </c>
      <c r="E8" s="12" t="s">
        <v>444</v>
      </c>
      <c r="G8" s="12" t="s">
        <v>445</v>
      </c>
      <c r="H8" s="12">
        <v>56344.68</v>
      </c>
    </row>
    <row r="9" spans="1:8" s="12" customFormat="1" x14ac:dyDescent="0.25">
      <c r="A9" s="12">
        <v>6</v>
      </c>
      <c r="B9" s="12" t="s">
        <v>294</v>
      </c>
      <c r="C9" s="12" t="s">
        <v>294</v>
      </c>
      <c r="D9" s="12" t="s">
        <v>294</v>
      </c>
      <c r="E9" s="12" t="s">
        <v>451</v>
      </c>
      <c r="G9" s="12" t="s">
        <v>452</v>
      </c>
      <c r="H9" s="12">
        <v>29807.59</v>
      </c>
    </row>
    <row r="10" spans="1:8" s="12" customFormat="1" x14ac:dyDescent="0.25">
      <c r="A10" s="12">
        <v>7</v>
      </c>
      <c r="B10" s="12" t="s">
        <v>294</v>
      </c>
      <c r="C10" s="12" t="s">
        <v>294</v>
      </c>
      <c r="D10" s="12" t="s">
        <v>294</v>
      </c>
      <c r="E10" s="12" t="s">
        <v>459</v>
      </c>
      <c r="G10" s="12" t="s">
        <v>460</v>
      </c>
      <c r="H10" s="12">
        <v>50885.64</v>
      </c>
    </row>
    <row r="11" spans="1:8" s="12" customFormat="1" x14ac:dyDescent="0.25">
      <c r="A11" s="12">
        <v>8</v>
      </c>
      <c r="B11" s="12" t="s">
        <v>294</v>
      </c>
      <c r="C11" s="12" t="s">
        <v>294</v>
      </c>
      <c r="D11" s="12" t="s">
        <v>294</v>
      </c>
      <c r="E11" s="12" t="s">
        <v>466</v>
      </c>
      <c r="G11" s="12" t="s">
        <v>310</v>
      </c>
      <c r="H11" s="12">
        <v>40508.36</v>
      </c>
    </row>
    <row r="12" spans="1:8" x14ac:dyDescent="0.25">
      <c r="A12">
        <v>9</v>
      </c>
      <c r="B12" t="s">
        <v>327</v>
      </c>
      <c r="C12" t="s">
        <v>328</v>
      </c>
      <c r="D12" t="s">
        <v>328</v>
      </c>
      <c r="E12" t="s">
        <v>329</v>
      </c>
      <c r="F12" t="s">
        <v>161</v>
      </c>
      <c r="G12" s="4" t="s">
        <v>394</v>
      </c>
      <c r="H12">
        <v>78825</v>
      </c>
    </row>
    <row r="13" spans="1:8" x14ac:dyDescent="0.25">
      <c r="A13" s="4">
        <v>10</v>
      </c>
      <c r="B13" s="4" t="s">
        <v>330</v>
      </c>
      <c r="C13" s="4" t="s">
        <v>331</v>
      </c>
      <c r="D13" s="4" t="s">
        <v>332</v>
      </c>
      <c r="E13" s="4" t="s">
        <v>329</v>
      </c>
      <c r="F13" s="4" t="s">
        <v>161</v>
      </c>
      <c r="G13" s="4" t="s">
        <v>394</v>
      </c>
      <c r="H13" s="4">
        <v>78825</v>
      </c>
    </row>
    <row r="14" spans="1:8" x14ac:dyDescent="0.25">
      <c r="A14" s="4">
        <v>11</v>
      </c>
      <c r="B14" s="4" t="s">
        <v>333</v>
      </c>
      <c r="C14" s="4" t="s">
        <v>334</v>
      </c>
      <c r="D14" s="4" t="s">
        <v>335</v>
      </c>
      <c r="E14" s="4" t="s">
        <v>329</v>
      </c>
      <c r="F14" s="4" t="s">
        <v>160</v>
      </c>
      <c r="G14" s="4" t="s">
        <v>394</v>
      </c>
      <c r="H14" s="4">
        <v>78825</v>
      </c>
    </row>
    <row r="15" spans="1:8" x14ac:dyDescent="0.25">
      <c r="A15" s="7">
        <v>12</v>
      </c>
      <c r="B15" s="7" t="s">
        <v>336</v>
      </c>
      <c r="C15" s="7" t="s">
        <v>337</v>
      </c>
      <c r="D15" s="7" t="s">
        <v>338</v>
      </c>
      <c r="E15" s="7" t="s">
        <v>329</v>
      </c>
      <c r="F15" s="7" t="s">
        <v>160</v>
      </c>
      <c r="G15" s="4" t="s">
        <v>394</v>
      </c>
      <c r="H15">
        <v>157650</v>
      </c>
    </row>
    <row r="16" spans="1:8" x14ac:dyDescent="0.25">
      <c r="A16" s="7">
        <v>13</v>
      </c>
      <c r="B16" s="7" t="s">
        <v>339</v>
      </c>
      <c r="C16" s="7" t="s">
        <v>340</v>
      </c>
      <c r="D16" s="7" t="s">
        <v>341</v>
      </c>
      <c r="E16" s="7" t="s">
        <v>329</v>
      </c>
      <c r="F16" s="7" t="s">
        <v>161</v>
      </c>
      <c r="G16" s="4" t="s">
        <v>394</v>
      </c>
      <c r="H16">
        <v>78825</v>
      </c>
    </row>
    <row r="17" spans="1:8" x14ac:dyDescent="0.25">
      <c r="A17" s="7">
        <v>14</v>
      </c>
      <c r="B17" t="s">
        <v>342</v>
      </c>
      <c r="C17" t="s">
        <v>334</v>
      </c>
      <c r="D17" t="s">
        <v>343</v>
      </c>
      <c r="E17" t="s">
        <v>329</v>
      </c>
      <c r="F17" s="7" t="s">
        <v>160</v>
      </c>
      <c r="G17" s="4" t="s">
        <v>394</v>
      </c>
      <c r="H17">
        <v>55177.5</v>
      </c>
    </row>
    <row r="18" spans="1:8" x14ac:dyDescent="0.25">
      <c r="A18" s="7">
        <v>15</v>
      </c>
      <c r="B18" t="s">
        <v>344</v>
      </c>
      <c r="C18" t="s">
        <v>345</v>
      </c>
      <c r="D18" t="s">
        <v>346</v>
      </c>
      <c r="E18" t="s">
        <v>329</v>
      </c>
      <c r="F18" s="7" t="s">
        <v>160</v>
      </c>
      <c r="G18" s="4" t="s">
        <v>394</v>
      </c>
      <c r="H18">
        <v>78825</v>
      </c>
    </row>
    <row r="19" spans="1:8" x14ac:dyDescent="0.25">
      <c r="A19" s="7">
        <v>16</v>
      </c>
      <c r="B19" t="s">
        <v>347</v>
      </c>
      <c r="C19" t="s">
        <v>335</v>
      </c>
      <c r="D19" t="s">
        <v>348</v>
      </c>
      <c r="E19" t="s">
        <v>329</v>
      </c>
      <c r="F19" s="7" t="s">
        <v>160</v>
      </c>
      <c r="G19" s="4" t="s">
        <v>394</v>
      </c>
      <c r="H19">
        <v>63060</v>
      </c>
    </row>
    <row r="20" spans="1:8" x14ac:dyDescent="0.25">
      <c r="A20" s="7">
        <v>17</v>
      </c>
      <c r="B20" t="s">
        <v>349</v>
      </c>
      <c r="C20" t="s">
        <v>350</v>
      </c>
      <c r="D20" t="s">
        <v>351</v>
      </c>
      <c r="E20" t="s">
        <v>329</v>
      </c>
      <c r="F20" s="7" t="s">
        <v>161</v>
      </c>
      <c r="G20" s="4" t="s">
        <v>394</v>
      </c>
      <c r="H20">
        <v>88284</v>
      </c>
    </row>
    <row r="21" spans="1:8" x14ac:dyDescent="0.25">
      <c r="A21" s="7">
        <v>18</v>
      </c>
      <c r="B21" t="s">
        <v>352</v>
      </c>
      <c r="C21" t="s">
        <v>353</v>
      </c>
      <c r="D21" t="s">
        <v>354</v>
      </c>
      <c r="E21" t="s">
        <v>329</v>
      </c>
      <c r="F21" s="7" t="s">
        <v>161</v>
      </c>
      <c r="G21" s="4" t="s">
        <v>394</v>
      </c>
      <c r="H21" s="4">
        <v>63060</v>
      </c>
    </row>
    <row r="22" spans="1:8" x14ac:dyDescent="0.25">
      <c r="A22" s="7">
        <v>19</v>
      </c>
      <c r="B22" t="s">
        <v>355</v>
      </c>
      <c r="C22" t="s">
        <v>356</v>
      </c>
      <c r="D22" t="s">
        <v>357</v>
      </c>
      <c r="E22" t="s">
        <v>329</v>
      </c>
      <c r="F22" s="7" t="s">
        <v>160</v>
      </c>
      <c r="G22" s="4" t="s">
        <v>394</v>
      </c>
      <c r="H22">
        <v>31530</v>
      </c>
    </row>
    <row r="23" spans="1:8" x14ac:dyDescent="0.25">
      <c r="A23" s="7">
        <v>20</v>
      </c>
      <c r="B23" t="s">
        <v>358</v>
      </c>
      <c r="C23" t="s">
        <v>359</v>
      </c>
      <c r="D23" t="s">
        <v>360</v>
      </c>
      <c r="E23" t="s">
        <v>329</v>
      </c>
      <c r="F23" s="7" t="s">
        <v>161</v>
      </c>
      <c r="G23" s="4" t="s">
        <v>394</v>
      </c>
      <c r="H23">
        <v>22071</v>
      </c>
    </row>
    <row r="24" spans="1:8" x14ac:dyDescent="0.25">
      <c r="A24" s="7">
        <v>21</v>
      </c>
      <c r="B24" t="s">
        <v>374</v>
      </c>
      <c r="C24" t="s">
        <v>375</v>
      </c>
      <c r="D24" t="s">
        <v>360</v>
      </c>
      <c r="E24" t="s">
        <v>329</v>
      </c>
      <c r="F24" s="7" t="s">
        <v>161</v>
      </c>
      <c r="G24" s="4" t="s">
        <v>394</v>
      </c>
      <c r="H24">
        <v>180000</v>
      </c>
    </row>
    <row r="25" spans="1:8" x14ac:dyDescent="0.25">
      <c r="A25" s="7">
        <v>22</v>
      </c>
      <c r="B25" t="s">
        <v>294</v>
      </c>
      <c r="C25" t="s">
        <v>294</v>
      </c>
      <c r="D25" t="s">
        <v>294</v>
      </c>
      <c r="E25" t="s">
        <v>376</v>
      </c>
      <c r="G25" t="s">
        <v>381</v>
      </c>
      <c r="H25">
        <v>180000</v>
      </c>
    </row>
    <row r="26" spans="1:8" x14ac:dyDescent="0.25">
      <c r="A26" s="7">
        <v>23</v>
      </c>
      <c r="B26" t="s">
        <v>294</v>
      </c>
      <c r="C26" t="s">
        <v>294</v>
      </c>
      <c r="D26" t="s">
        <v>294</v>
      </c>
      <c r="E26" t="s">
        <v>377</v>
      </c>
      <c r="G26" t="s">
        <v>310</v>
      </c>
      <c r="H26">
        <v>121800</v>
      </c>
    </row>
    <row r="27" spans="1:8" x14ac:dyDescent="0.25">
      <c r="A27" s="7">
        <v>24</v>
      </c>
      <c r="B27" t="s">
        <v>294</v>
      </c>
      <c r="C27" t="s">
        <v>294</v>
      </c>
      <c r="D27" t="s">
        <v>294</v>
      </c>
      <c r="E27" t="s">
        <v>378</v>
      </c>
      <c r="G27" t="s">
        <v>382</v>
      </c>
      <c r="H27">
        <v>108800.46</v>
      </c>
    </row>
    <row r="28" spans="1:8" x14ac:dyDescent="0.25">
      <c r="A28" s="7">
        <v>25</v>
      </c>
      <c r="B28" t="s">
        <v>294</v>
      </c>
      <c r="C28" t="s">
        <v>294</v>
      </c>
      <c r="D28" t="s">
        <v>294</v>
      </c>
      <c r="E28" t="s">
        <v>379</v>
      </c>
      <c r="G28" t="s">
        <v>306</v>
      </c>
      <c r="H28">
        <v>95028.71</v>
      </c>
    </row>
    <row r="29" spans="1:8" x14ac:dyDescent="0.25">
      <c r="A29" s="7">
        <v>26</v>
      </c>
      <c r="B29" t="s">
        <v>294</v>
      </c>
      <c r="C29" t="s">
        <v>294</v>
      </c>
      <c r="D29" t="s">
        <v>294</v>
      </c>
      <c r="E29" t="s">
        <v>380</v>
      </c>
      <c r="G29" s="4" t="s">
        <v>407</v>
      </c>
      <c r="H29">
        <v>100008.24</v>
      </c>
    </row>
    <row r="30" spans="1:8" x14ac:dyDescent="0.25">
      <c r="A30" s="7">
        <v>27</v>
      </c>
      <c r="B30" t="s">
        <v>294</v>
      </c>
      <c r="C30" t="s">
        <v>294</v>
      </c>
      <c r="D30" t="s">
        <v>294</v>
      </c>
      <c r="E30" t="s">
        <v>377</v>
      </c>
      <c r="G30" t="s">
        <v>310</v>
      </c>
      <c r="H30">
        <v>75690</v>
      </c>
    </row>
  </sheetData>
  <dataValidations count="1">
    <dataValidation type="list" allowBlank="1" showErrorMessage="1" sqref="F4:F202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0"/>
  <sheetViews>
    <sheetView topLeftCell="A18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s="12" customFormat="1" x14ac:dyDescent="0.25">
      <c r="A4" s="12">
        <v>1</v>
      </c>
      <c r="B4" s="12" t="s">
        <v>302</v>
      </c>
      <c r="C4" s="11" t="s">
        <v>391</v>
      </c>
      <c r="D4" s="12" t="s">
        <v>302</v>
      </c>
      <c r="E4" s="12" t="s">
        <v>284</v>
      </c>
    </row>
    <row r="5" spans="1:5" s="12" customFormat="1" x14ac:dyDescent="0.25">
      <c r="A5" s="12">
        <v>2</v>
      </c>
      <c r="B5" s="12" t="s">
        <v>302</v>
      </c>
      <c r="C5" s="11" t="s">
        <v>391</v>
      </c>
      <c r="D5" s="12" t="s">
        <v>302</v>
      </c>
      <c r="E5" s="12" t="s">
        <v>284</v>
      </c>
    </row>
    <row r="6" spans="1:5" s="12" customFormat="1" x14ac:dyDescent="0.25">
      <c r="A6" s="12">
        <v>3</v>
      </c>
      <c r="B6" s="12" t="s">
        <v>302</v>
      </c>
      <c r="C6" s="11" t="s">
        <v>391</v>
      </c>
      <c r="D6" s="12" t="s">
        <v>302</v>
      </c>
      <c r="E6" s="12" t="s">
        <v>284</v>
      </c>
    </row>
    <row r="7" spans="1:5" s="12" customFormat="1" x14ac:dyDescent="0.25">
      <c r="A7" s="12">
        <v>4</v>
      </c>
      <c r="B7" s="12" t="s">
        <v>302</v>
      </c>
      <c r="C7" s="11" t="s">
        <v>391</v>
      </c>
      <c r="D7" s="12" t="s">
        <v>302</v>
      </c>
      <c r="E7" s="12" t="s">
        <v>284</v>
      </c>
    </row>
    <row r="8" spans="1:5" s="12" customFormat="1" x14ac:dyDescent="0.25">
      <c r="A8" s="12">
        <v>5</v>
      </c>
      <c r="B8" s="12" t="s">
        <v>302</v>
      </c>
      <c r="C8" s="11" t="s">
        <v>391</v>
      </c>
      <c r="D8" s="12" t="s">
        <v>302</v>
      </c>
      <c r="E8" s="12" t="s">
        <v>284</v>
      </c>
    </row>
    <row r="9" spans="1:5" s="12" customFormat="1" x14ac:dyDescent="0.25">
      <c r="A9" s="12">
        <v>6</v>
      </c>
      <c r="B9" s="12" t="s">
        <v>302</v>
      </c>
      <c r="C9" s="11" t="s">
        <v>391</v>
      </c>
      <c r="D9" s="12" t="s">
        <v>302</v>
      </c>
      <c r="E9" s="12" t="s">
        <v>284</v>
      </c>
    </row>
    <row r="10" spans="1:5" s="12" customFormat="1" x14ac:dyDescent="0.25">
      <c r="A10" s="12">
        <v>7</v>
      </c>
      <c r="B10" s="12" t="s">
        <v>302</v>
      </c>
      <c r="C10" s="11" t="s">
        <v>391</v>
      </c>
      <c r="D10" s="12" t="s">
        <v>302</v>
      </c>
      <c r="E10" s="12" t="s">
        <v>284</v>
      </c>
    </row>
    <row r="11" spans="1:5" s="12" customFormat="1" x14ac:dyDescent="0.25">
      <c r="A11" s="12">
        <v>8</v>
      </c>
      <c r="B11" s="12" t="s">
        <v>302</v>
      </c>
      <c r="C11" s="11" t="s">
        <v>391</v>
      </c>
      <c r="D11" s="12" t="s">
        <v>302</v>
      </c>
      <c r="E11" s="12" t="s">
        <v>284</v>
      </c>
    </row>
    <row r="12" spans="1:5" x14ac:dyDescent="0.25">
      <c r="A12">
        <v>9</v>
      </c>
      <c r="B12" t="s">
        <v>302</v>
      </c>
      <c r="C12" s="11" t="s">
        <v>391</v>
      </c>
      <c r="D12" t="s">
        <v>302</v>
      </c>
      <c r="E12" t="s">
        <v>284</v>
      </c>
    </row>
    <row r="13" spans="1:5" x14ac:dyDescent="0.25">
      <c r="A13">
        <v>10</v>
      </c>
      <c r="B13" t="s">
        <v>302</v>
      </c>
      <c r="C13" s="11" t="s">
        <v>391</v>
      </c>
      <c r="D13" t="s">
        <v>302</v>
      </c>
      <c r="E13" t="s">
        <v>284</v>
      </c>
    </row>
    <row r="14" spans="1:5" x14ac:dyDescent="0.25">
      <c r="A14">
        <v>11</v>
      </c>
      <c r="B14" t="s">
        <v>302</v>
      </c>
      <c r="C14" s="11" t="s">
        <v>391</v>
      </c>
      <c r="D14" t="s">
        <v>302</v>
      </c>
      <c r="E14" t="s">
        <v>284</v>
      </c>
    </row>
    <row r="15" spans="1:5" x14ac:dyDescent="0.25">
      <c r="A15">
        <v>12</v>
      </c>
      <c r="B15" t="s">
        <v>302</v>
      </c>
      <c r="C15" s="11" t="s">
        <v>391</v>
      </c>
      <c r="D15" t="s">
        <v>302</v>
      </c>
      <c r="E15" t="s">
        <v>284</v>
      </c>
    </row>
    <row r="16" spans="1:5" x14ac:dyDescent="0.25">
      <c r="A16">
        <v>13</v>
      </c>
      <c r="B16" t="s">
        <v>302</v>
      </c>
      <c r="C16" s="11" t="s">
        <v>391</v>
      </c>
      <c r="D16" t="s">
        <v>302</v>
      </c>
      <c r="E16" t="s">
        <v>284</v>
      </c>
    </row>
    <row r="17" spans="1:5" x14ac:dyDescent="0.25">
      <c r="A17">
        <v>14</v>
      </c>
      <c r="B17" t="s">
        <v>302</v>
      </c>
      <c r="C17" s="11" t="s">
        <v>391</v>
      </c>
      <c r="D17" t="s">
        <v>302</v>
      </c>
      <c r="E17" t="s">
        <v>284</v>
      </c>
    </row>
    <row r="18" spans="1:5" x14ac:dyDescent="0.25">
      <c r="A18">
        <v>15</v>
      </c>
      <c r="B18" t="s">
        <v>302</v>
      </c>
      <c r="C18" s="11" t="s">
        <v>391</v>
      </c>
      <c r="D18" t="s">
        <v>302</v>
      </c>
      <c r="E18" t="s">
        <v>284</v>
      </c>
    </row>
    <row r="19" spans="1:5" x14ac:dyDescent="0.25">
      <c r="A19">
        <v>16</v>
      </c>
      <c r="B19" t="s">
        <v>302</v>
      </c>
      <c r="C19" s="11" t="s">
        <v>391</v>
      </c>
      <c r="D19" t="s">
        <v>302</v>
      </c>
      <c r="E19" t="s">
        <v>284</v>
      </c>
    </row>
    <row r="20" spans="1:5" x14ac:dyDescent="0.25">
      <c r="A20">
        <v>17</v>
      </c>
      <c r="B20" t="s">
        <v>302</v>
      </c>
      <c r="C20" s="11" t="s">
        <v>391</v>
      </c>
      <c r="D20" t="s">
        <v>302</v>
      </c>
      <c r="E20" t="s">
        <v>284</v>
      </c>
    </row>
    <row r="21" spans="1:5" x14ac:dyDescent="0.25">
      <c r="A21">
        <v>18</v>
      </c>
      <c r="B21" t="s">
        <v>302</v>
      </c>
      <c r="C21" s="11" t="s">
        <v>391</v>
      </c>
      <c r="D21" t="s">
        <v>302</v>
      </c>
      <c r="E21" t="s">
        <v>284</v>
      </c>
    </row>
    <row r="22" spans="1:5" x14ac:dyDescent="0.25">
      <c r="A22">
        <v>19</v>
      </c>
      <c r="B22" t="s">
        <v>302</v>
      </c>
      <c r="C22" s="11" t="s">
        <v>391</v>
      </c>
      <c r="D22" t="s">
        <v>302</v>
      </c>
      <c r="E22" t="s">
        <v>284</v>
      </c>
    </row>
    <row r="23" spans="1:5" x14ac:dyDescent="0.25">
      <c r="A23">
        <v>20</v>
      </c>
      <c r="B23" t="s">
        <v>302</v>
      </c>
      <c r="C23" s="11" t="s">
        <v>391</v>
      </c>
      <c r="D23" t="s">
        <v>302</v>
      </c>
      <c r="E23" t="s">
        <v>284</v>
      </c>
    </row>
    <row r="24" spans="1:5" x14ac:dyDescent="0.25">
      <c r="A24">
        <v>21</v>
      </c>
      <c r="B24" t="s">
        <v>302</v>
      </c>
      <c r="C24" s="11" t="s">
        <v>391</v>
      </c>
      <c r="D24" t="s">
        <v>302</v>
      </c>
      <c r="E24" t="s">
        <v>284</v>
      </c>
    </row>
    <row r="25" spans="1:5" x14ac:dyDescent="0.25">
      <c r="A25">
        <v>22</v>
      </c>
      <c r="B25" t="s">
        <v>302</v>
      </c>
      <c r="C25" s="11" t="s">
        <v>391</v>
      </c>
      <c r="D25" t="s">
        <v>302</v>
      </c>
      <c r="E25" t="s">
        <v>284</v>
      </c>
    </row>
    <row r="26" spans="1:5" x14ac:dyDescent="0.25">
      <c r="A26">
        <v>23</v>
      </c>
      <c r="B26" t="s">
        <v>302</v>
      </c>
      <c r="C26" s="11" t="s">
        <v>391</v>
      </c>
      <c r="D26" t="s">
        <v>302</v>
      </c>
      <c r="E26" t="s">
        <v>284</v>
      </c>
    </row>
    <row r="27" spans="1:5" x14ac:dyDescent="0.25">
      <c r="A27">
        <v>24</v>
      </c>
      <c r="B27" t="s">
        <v>302</v>
      </c>
      <c r="C27" s="11" t="s">
        <v>391</v>
      </c>
      <c r="D27" t="s">
        <v>302</v>
      </c>
      <c r="E27" t="s">
        <v>284</v>
      </c>
    </row>
    <row r="28" spans="1:5" x14ac:dyDescent="0.25">
      <c r="A28">
        <v>25</v>
      </c>
      <c r="B28" t="s">
        <v>302</v>
      </c>
      <c r="C28" s="11" t="s">
        <v>391</v>
      </c>
      <c r="D28" t="s">
        <v>302</v>
      </c>
      <c r="E28" t="s">
        <v>284</v>
      </c>
    </row>
    <row r="29" spans="1:5" x14ac:dyDescent="0.25">
      <c r="A29">
        <v>26</v>
      </c>
      <c r="B29" t="s">
        <v>302</v>
      </c>
      <c r="C29" s="11" t="s">
        <v>391</v>
      </c>
      <c r="D29" t="s">
        <v>302</v>
      </c>
      <c r="E29" t="s">
        <v>284</v>
      </c>
    </row>
    <row r="30" spans="1:5" x14ac:dyDescent="0.25">
      <c r="A30">
        <v>27</v>
      </c>
      <c r="B30" t="s">
        <v>302</v>
      </c>
      <c r="C30" s="11" t="s">
        <v>391</v>
      </c>
      <c r="D30" t="s">
        <v>302</v>
      </c>
      <c r="E30" t="s">
        <v>284</v>
      </c>
    </row>
  </sheetData>
  <dataValidations disablePrompts="1" count="1">
    <dataValidation type="list" allowBlank="1" showErrorMessage="1" sqref="E4:E209" xr:uid="{00000000-0002-0000-0B00-000000000000}">
      <formula1>Hidden_1_Tabla_4749064</formula1>
    </dataValidation>
  </dataValidations>
  <hyperlinks>
    <hyperlink ref="C12" r:id="rId1" xr:uid="{A3B22F71-EADE-4938-8ECD-2B5609F3C233}"/>
    <hyperlink ref="C13" r:id="rId2" xr:uid="{DAA728A2-0442-4191-843C-51EF4583C6D1}"/>
    <hyperlink ref="C14" r:id="rId3" xr:uid="{8E78E914-FE6E-4CC5-9D7B-9F7338948124}"/>
    <hyperlink ref="C15" r:id="rId4" xr:uid="{2E319BD5-1DA4-4DC8-9636-16E41C063884}"/>
    <hyperlink ref="C16" r:id="rId5" xr:uid="{62D6F9F2-5E5C-4F85-B2AA-43EB469C59EA}"/>
    <hyperlink ref="C17" r:id="rId6" xr:uid="{49B744BA-763E-4521-943B-418AB02DD60A}"/>
    <hyperlink ref="C18" r:id="rId7" xr:uid="{329369EA-E34B-4E2B-AE5D-5CF235572F22}"/>
    <hyperlink ref="C19" r:id="rId8" xr:uid="{AD4514D5-767B-4FCE-8FC9-EF426DFE6CCC}"/>
    <hyperlink ref="C20" r:id="rId9" xr:uid="{9A126E8D-6F05-49A0-9343-24389EEE9889}"/>
    <hyperlink ref="C21" r:id="rId10" xr:uid="{A4F0726E-EF38-4B8F-B2E2-DFB494111A91}"/>
    <hyperlink ref="C22" r:id="rId11" xr:uid="{73E9177B-C502-49B6-BFD2-D4F9D0AD90F3}"/>
    <hyperlink ref="C23" r:id="rId12" xr:uid="{50C5B29B-8E28-4DD3-B361-138649239D83}"/>
    <hyperlink ref="C24" r:id="rId13" xr:uid="{3B44EA87-E6FE-46DA-A4E3-374FC0CCA925}"/>
    <hyperlink ref="C25" r:id="rId14" xr:uid="{D781172F-AC41-4924-A4F0-A0D05D30F015}"/>
    <hyperlink ref="C26" r:id="rId15" xr:uid="{D496E685-3A9C-4BC7-8FAD-613C2CB82E82}"/>
    <hyperlink ref="C27" r:id="rId16" xr:uid="{10DAA4A3-1294-4141-801B-21F6F748A0F1}"/>
    <hyperlink ref="C28" r:id="rId17" xr:uid="{DF1E9323-EB50-40A3-AA63-6EE052A95DC6}"/>
    <hyperlink ref="C29" r:id="rId18" xr:uid="{D9909A2F-75AB-40CC-941F-BF6684531E4E}"/>
    <hyperlink ref="C30" r:id="rId19" xr:uid="{D92B3C4A-4B76-4E79-82DD-96ED2BD770BD}"/>
    <hyperlink ref="C7" r:id="rId20" xr:uid="{FB1B172B-19AF-48CA-8C69-7EE1A9D21FD1}"/>
    <hyperlink ref="C8" r:id="rId21" xr:uid="{1F78DEA6-27D5-4DB8-B413-3F66851D1128}"/>
    <hyperlink ref="C9" r:id="rId22" xr:uid="{1650A233-42F5-42CB-B808-785125FE677B}"/>
    <hyperlink ref="C10" r:id="rId23" xr:uid="{007964DE-7436-42BF-8137-C80630F6D7AF}"/>
    <hyperlink ref="C11" r:id="rId24" xr:uid="{180EEA54-5BC2-4570-9D92-8C827DC2FBAE}"/>
    <hyperlink ref="C4" r:id="rId25" xr:uid="{5A1341A1-3B19-4BC0-A8D1-D8309722F521}"/>
    <hyperlink ref="C5" r:id="rId26" xr:uid="{7EC3B193-7BB0-4454-8CE5-B05075F792FE}"/>
    <hyperlink ref="C6" r:id="rId27" xr:uid="{86A901DA-B8F7-41B1-AC2E-ADB04F8C794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0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s="12" customFormat="1" x14ac:dyDescent="0.25">
      <c r="A4" s="12">
        <v>1</v>
      </c>
      <c r="B4" s="12" t="s">
        <v>303</v>
      </c>
      <c r="C4" s="12" t="s">
        <v>303</v>
      </c>
      <c r="D4" s="3">
        <v>44927</v>
      </c>
      <c r="E4" s="11" t="s">
        <v>392</v>
      </c>
    </row>
    <row r="5" spans="1:5" s="12" customFormat="1" x14ac:dyDescent="0.25">
      <c r="A5" s="12">
        <v>2</v>
      </c>
      <c r="B5" s="12" t="s">
        <v>303</v>
      </c>
      <c r="C5" s="12" t="s">
        <v>303</v>
      </c>
      <c r="D5" s="3">
        <v>44927</v>
      </c>
      <c r="E5" s="11" t="s">
        <v>392</v>
      </c>
    </row>
    <row r="6" spans="1:5" s="12" customFormat="1" x14ac:dyDescent="0.25">
      <c r="A6" s="12">
        <v>3</v>
      </c>
      <c r="B6" s="12" t="s">
        <v>303</v>
      </c>
      <c r="C6" s="12" t="s">
        <v>303</v>
      </c>
      <c r="D6" s="3">
        <v>44927</v>
      </c>
      <c r="E6" s="11" t="s">
        <v>392</v>
      </c>
    </row>
    <row r="7" spans="1:5" s="12" customFormat="1" x14ac:dyDescent="0.25">
      <c r="A7" s="12">
        <v>4</v>
      </c>
      <c r="B7" s="12" t="s">
        <v>303</v>
      </c>
      <c r="C7" s="12" t="s">
        <v>303</v>
      </c>
      <c r="D7" s="3">
        <v>45017</v>
      </c>
      <c r="E7" s="11" t="s">
        <v>392</v>
      </c>
    </row>
    <row r="8" spans="1:5" s="12" customFormat="1" x14ac:dyDescent="0.25">
      <c r="A8" s="12">
        <v>5</v>
      </c>
      <c r="B8" s="12" t="s">
        <v>303</v>
      </c>
      <c r="C8" s="12" t="s">
        <v>303</v>
      </c>
      <c r="D8" s="3">
        <v>45017</v>
      </c>
      <c r="E8" s="11" t="s">
        <v>392</v>
      </c>
    </row>
    <row r="9" spans="1:5" s="12" customFormat="1" x14ac:dyDescent="0.25">
      <c r="A9" s="12">
        <v>6</v>
      </c>
      <c r="B9" s="12" t="s">
        <v>303</v>
      </c>
      <c r="C9" s="12" t="s">
        <v>303</v>
      </c>
      <c r="D9" s="3">
        <v>45017</v>
      </c>
      <c r="E9" s="11" t="s">
        <v>392</v>
      </c>
    </row>
    <row r="10" spans="1:5" s="12" customFormat="1" x14ac:dyDescent="0.25">
      <c r="A10" s="12">
        <v>7</v>
      </c>
      <c r="B10" s="12" t="s">
        <v>303</v>
      </c>
      <c r="C10" s="12" t="s">
        <v>303</v>
      </c>
      <c r="D10" s="3">
        <v>45017</v>
      </c>
      <c r="E10" s="11" t="s">
        <v>392</v>
      </c>
    </row>
    <row r="11" spans="1:5" s="12" customFormat="1" x14ac:dyDescent="0.25">
      <c r="A11" s="12">
        <v>8</v>
      </c>
      <c r="B11" s="12" t="s">
        <v>303</v>
      </c>
      <c r="C11" s="12" t="s">
        <v>303</v>
      </c>
      <c r="D11" s="3">
        <v>45017</v>
      </c>
      <c r="E11" s="11" t="s">
        <v>392</v>
      </c>
    </row>
    <row r="12" spans="1:5" x14ac:dyDescent="0.25">
      <c r="A12">
        <v>9</v>
      </c>
      <c r="B12" t="s">
        <v>303</v>
      </c>
      <c r="C12" t="s">
        <v>303</v>
      </c>
      <c r="D12" s="3">
        <v>45108</v>
      </c>
      <c r="E12" s="11" t="s">
        <v>392</v>
      </c>
    </row>
    <row r="13" spans="1:5" x14ac:dyDescent="0.25">
      <c r="A13">
        <v>10</v>
      </c>
      <c r="B13" t="s">
        <v>303</v>
      </c>
      <c r="C13" t="s">
        <v>303</v>
      </c>
      <c r="D13" s="3">
        <v>45108</v>
      </c>
      <c r="E13" s="11" t="s">
        <v>392</v>
      </c>
    </row>
    <row r="14" spans="1:5" x14ac:dyDescent="0.25">
      <c r="A14">
        <v>11</v>
      </c>
      <c r="B14" t="s">
        <v>303</v>
      </c>
      <c r="C14" t="s">
        <v>303</v>
      </c>
      <c r="D14" s="3">
        <v>45108</v>
      </c>
      <c r="E14" s="11" t="s">
        <v>392</v>
      </c>
    </row>
    <row r="15" spans="1:5" x14ac:dyDescent="0.25">
      <c r="A15">
        <v>12</v>
      </c>
      <c r="B15" t="s">
        <v>303</v>
      </c>
      <c r="C15" t="s">
        <v>303</v>
      </c>
      <c r="D15" s="3">
        <v>45108</v>
      </c>
      <c r="E15" s="11" t="s">
        <v>392</v>
      </c>
    </row>
    <row r="16" spans="1:5" x14ac:dyDescent="0.25">
      <c r="A16">
        <v>13</v>
      </c>
      <c r="B16" t="s">
        <v>303</v>
      </c>
      <c r="C16" t="s">
        <v>303</v>
      </c>
      <c r="D16" s="3">
        <v>45108</v>
      </c>
      <c r="E16" s="11" t="s">
        <v>392</v>
      </c>
    </row>
    <row r="17" spans="1:5" x14ac:dyDescent="0.25">
      <c r="A17">
        <v>14</v>
      </c>
      <c r="B17" t="s">
        <v>303</v>
      </c>
      <c r="C17" t="s">
        <v>303</v>
      </c>
      <c r="D17" s="3">
        <v>45108</v>
      </c>
      <c r="E17" s="11" t="s">
        <v>392</v>
      </c>
    </row>
    <row r="18" spans="1:5" x14ac:dyDescent="0.25">
      <c r="A18">
        <v>15</v>
      </c>
      <c r="B18" t="s">
        <v>303</v>
      </c>
      <c r="C18" t="s">
        <v>303</v>
      </c>
      <c r="D18" s="3">
        <v>45108</v>
      </c>
      <c r="E18" s="11" t="s">
        <v>392</v>
      </c>
    </row>
    <row r="19" spans="1:5" x14ac:dyDescent="0.25">
      <c r="A19">
        <v>16</v>
      </c>
      <c r="B19" t="s">
        <v>303</v>
      </c>
      <c r="C19" t="s">
        <v>303</v>
      </c>
      <c r="D19" s="3">
        <v>45108</v>
      </c>
      <c r="E19" s="11" t="s">
        <v>392</v>
      </c>
    </row>
    <row r="20" spans="1:5" x14ac:dyDescent="0.25">
      <c r="A20">
        <v>17</v>
      </c>
      <c r="B20" t="s">
        <v>303</v>
      </c>
      <c r="C20" t="s">
        <v>303</v>
      </c>
      <c r="D20" s="3">
        <v>45108</v>
      </c>
      <c r="E20" s="11" t="s">
        <v>392</v>
      </c>
    </row>
    <row r="21" spans="1:5" x14ac:dyDescent="0.25">
      <c r="A21">
        <v>18</v>
      </c>
      <c r="B21" t="s">
        <v>303</v>
      </c>
      <c r="C21" t="s">
        <v>303</v>
      </c>
      <c r="D21" s="3">
        <v>45108</v>
      </c>
      <c r="E21" s="11" t="s">
        <v>392</v>
      </c>
    </row>
    <row r="22" spans="1:5" x14ac:dyDescent="0.25">
      <c r="A22">
        <v>19</v>
      </c>
      <c r="B22" t="s">
        <v>303</v>
      </c>
      <c r="C22" t="s">
        <v>303</v>
      </c>
      <c r="D22" s="3">
        <v>45108</v>
      </c>
      <c r="E22" s="11" t="s">
        <v>392</v>
      </c>
    </row>
    <row r="23" spans="1:5" x14ac:dyDescent="0.25">
      <c r="A23">
        <v>20</v>
      </c>
      <c r="B23" t="s">
        <v>303</v>
      </c>
      <c r="C23" t="s">
        <v>303</v>
      </c>
      <c r="D23" s="3">
        <v>45108</v>
      </c>
      <c r="E23" s="11" t="s">
        <v>392</v>
      </c>
    </row>
    <row r="24" spans="1:5" x14ac:dyDescent="0.25">
      <c r="A24">
        <v>21</v>
      </c>
      <c r="B24" t="s">
        <v>303</v>
      </c>
      <c r="C24" t="s">
        <v>303</v>
      </c>
      <c r="D24" s="3">
        <v>45108</v>
      </c>
      <c r="E24" s="11" t="s">
        <v>392</v>
      </c>
    </row>
    <row r="25" spans="1:5" x14ac:dyDescent="0.25">
      <c r="A25">
        <v>22</v>
      </c>
      <c r="B25" t="s">
        <v>303</v>
      </c>
      <c r="C25" t="s">
        <v>303</v>
      </c>
      <c r="D25" s="3">
        <v>45108</v>
      </c>
      <c r="E25" s="11" t="s">
        <v>392</v>
      </c>
    </row>
    <row r="26" spans="1:5" x14ac:dyDescent="0.25">
      <c r="A26">
        <v>23</v>
      </c>
      <c r="B26" t="s">
        <v>303</v>
      </c>
      <c r="C26" t="s">
        <v>303</v>
      </c>
      <c r="D26" s="3">
        <v>45108</v>
      </c>
      <c r="E26" s="11" t="s">
        <v>392</v>
      </c>
    </row>
    <row r="27" spans="1:5" x14ac:dyDescent="0.25">
      <c r="A27">
        <v>24</v>
      </c>
      <c r="B27" t="s">
        <v>303</v>
      </c>
      <c r="C27" t="s">
        <v>303</v>
      </c>
      <c r="D27" s="3">
        <v>45108</v>
      </c>
      <c r="E27" s="11" t="s">
        <v>392</v>
      </c>
    </row>
    <row r="28" spans="1:5" x14ac:dyDescent="0.25">
      <c r="A28">
        <v>25</v>
      </c>
      <c r="B28" t="s">
        <v>303</v>
      </c>
      <c r="C28" t="s">
        <v>303</v>
      </c>
      <c r="D28" s="3">
        <v>45108</v>
      </c>
      <c r="E28" s="11" t="s">
        <v>392</v>
      </c>
    </row>
    <row r="29" spans="1:5" x14ac:dyDescent="0.25">
      <c r="A29">
        <v>26</v>
      </c>
      <c r="B29" t="s">
        <v>303</v>
      </c>
      <c r="C29" t="s">
        <v>303</v>
      </c>
      <c r="D29" s="3">
        <v>45108</v>
      </c>
      <c r="E29" s="11" t="s">
        <v>392</v>
      </c>
    </row>
    <row r="30" spans="1:5" x14ac:dyDescent="0.25">
      <c r="A30">
        <v>27</v>
      </c>
      <c r="B30" t="s">
        <v>303</v>
      </c>
      <c r="C30" t="s">
        <v>303</v>
      </c>
      <c r="D30" s="3">
        <v>45108</v>
      </c>
      <c r="E30" s="11" t="s">
        <v>392</v>
      </c>
    </row>
  </sheetData>
  <hyperlinks>
    <hyperlink ref="E12" r:id="rId1" xr:uid="{8500AD16-917C-4E65-A157-C19323134D36}"/>
    <hyperlink ref="E13" r:id="rId2" xr:uid="{CA8100C4-126F-4822-8B19-53D8C0C44621}"/>
    <hyperlink ref="E14" r:id="rId3" xr:uid="{A9042F3D-77B4-4BCD-AB13-39D4F68BEF20}"/>
    <hyperlink ref="E15" r:id="rId4" xr:uid="{08BF5725-6D73-4B0D-9174-7E0F4A63F681}"/>
    <hyperlink ref="E16" r:id="rId5" xr:uid="{3D76D56D-7781-4C13-B759-E9709734F7FF}"/>
    <hyperlink ref="E17" r:id="rId6" xr:uid="{CBDBF90B-FD72-4F84-8AD9-2EEEEA6A876B}"/>
    <hyperlink ref="E18" r:id="rId7" xr:uid="{7F45D3BF-5994-4767-99CF-C575D4211E1B}"/>
    <hyperlink ref="E19" r:id="rId8" xr:uid="{48064F13-AF7E-49C4-925B-8ED7C16B1E59}"/>
    <hyperlink ref="E20" r:id="rId9" xr:uid="{2613C19C-674F-4B5F-89E6-D89FFE8FC72E}"/>
    <hyperlink ref="E21" r:id="rId10" xr:uid="{CDD1E2D4-D6E7-4817-966F-3B10B468A960}"/>
    <hyperlink ref="E22" r:id="rId11" xr:uid="{F245379B-9605-472A-B961-8D7B8C37F069}"/>
    <hyperlink ref="E23" r:id="rId12" xr:uid="{25B0C8F0-2806-4005-B640-56CBBC2835AD}"/>
    <hyperlink ref="E24" r:id="rId13" xr:uid="{E99C2B4E-748C-4299-A4B2-D21E09D6D218}"/>
    <hyperlink ref="E25" r:id="rId14" xr:uid="{09475404-51B5-4E69-A5BC-FBFD4FF04A9D}"/>
    <hyperlink ref="E26" r:id="rId15" xr:uid="{443D8119-5C00-4626-AF9A-BCB7EE09A17B}"/>
    <hyperlink ref="E27" r:id="rId16" xr:uid="{0CBAC9B9-EF3C-4F2E-8686-43AF4FB3D69E}"/>
    <hyperlink ref="E28" r:id="rId17" xr:uid="{C4F84021-E54B-4D83-B776-0A4579BECA05}"/>
    <hyperlink ref="E29" r:id="rId18" xr:uid="{7E53718B-4A44-4034-938A-A6B897F113F1}"/>
    <hyperlink ref="E30" r:id="rId19" xr:uid="{220A07D4-4DA4-4CDE-B0BA-90B7E0D16631}"/>
    <hyperlink ref="E7" r:id="rId20" xr:uid="{6F6E6789-96A7-4969-BDB7-74600829B679}"/>
    <hyperlink ref="E8" r:id="rId21" xr:uid="{25EC90CA-389E-4FDD-8A13-5F0012B56C64}"/>
    <hyperlink ref="E9" r:id="rId22" xr:uid="{51586A21-1EED-4C29-882A-67C58D3D1C98}"/>
    <hyperlink ref="E10" r:id="rId23" xr:uid="{66F3867B-C4AE-46B9-BC8F-76242062C31F}"/>
    <hyperlink ref="E11" r:id="rId24" xr:uid="{32059C72-4222-4D0B-954F-B61EF4058AA0}"/>
    <hyperlink ref="E4" r:id="rId25" xr:uid="{FF2D9247-43E2-4A02-A313-C68CF44C8414}"/>
    <hyperlink ref="E5" r:id="rId26" xr:uid="{64E5C601-8E77-4F9B-AA4E-FBC27D27276E}"/>
    <hyperlink ref="E6" r:id="rId27" xr:uid="{50C0155C-6FE7-4826-9DEA-F6A50AE6A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2024-04-09T17:26:32Z</dcterms:created>
  <dcterms:modified xsi:type="dcterms:W3CDTF">2024-05-15T16:57:51Z</dcterms:modified>
</cp:coreProperties>
</file>