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330" tabRatio="71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externalReferences>
    <externalReference r:id="rId15"/>
  </externalReferences>
  <definedNames>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9" i="1" l="1"/>
  <c r="AO13" i="1" l="1"/>
  <c r="AO8" i="1"/>
  <c r="AO9" i="1"/>
  <c r="AO10" i="1" l="1"/>
  <c r="AO11" i="1"/>
  <c r="AO12" i="1"/>
  <c r="AO14" i="1"/>
  <c r="AO15" i="1"/>
  <c r="AO16" i="1"/>
  <c r="AO17" i="1"/>
  <c r="AO18" i="1"/>
</calcChain>
</file>

<file path=xl/sharedStrings.xml><?xml version="1.0" encoding="utf-8"?>
<sst xmlns="http://schemas.openxmlformats.org/spreadsheetml/2006/main" count="1017" uniqueCount="517">
  <si>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</si>
  <si>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</si>
  <si>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</si>
  <si>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</si>
  <si>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</si>
  <si>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</si>
  <si>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</si>
  <si>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</si>
  <si>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</si>
  <si>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</si>
  <si>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</si>
  <si>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</si>
  <si>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</si>
  <si>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</si>
  <si>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</si>
  <si>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</si>
  <si>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</si>
  <si>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</si>
  <si>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</si>
  <si>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</si>
  <si>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</si>
  <si>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</si>
  <si>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</si>
  <si>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</si>
  <si>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</si>
  <si>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</si>
  <si>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</si>
  <si>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</si>
  <si>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</si>
  <si>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</si>
  <si>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</si>
  <si>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</si>
  <si>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</si>
  <si>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</si>
  <si>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</si>
  <si>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</si>
  <si>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</si>
  <si>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</si>
  <si>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</si>
  <si>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</si>
  <si>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</si>
  <si>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</si>
  <si>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</si>
  <si>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</si>
  <si>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</si>
  <si>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</si>
  <si>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</si>
  <si>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</si>
  <si>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</si>
  <si>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</si>
  <si>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</si>
  <si>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</si>
  <si>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</si>
  <si>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</si>
  <si>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</si>
  <si>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</si>
  <si>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</si>
  <si>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</si>
  <si>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</si>
  <si>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</si>
  <si>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</si>
  <si>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</si>
  <si>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</si>
  <si>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</si>
  <si>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</si>
  <si>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</si>
  <si>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</si>
  <si>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</si>
  <si>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</si>
  <si>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</si>
  <si>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</si>
  <si>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</si>
  <si>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</si>
  <si>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</si>
  <si>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</si>
  <si>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</si>
  <si>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</si>
  <si>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</si>
  <si>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</si>
  <si>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</si>
  <si>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</si>
  <si>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</si>
  <si>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</si>
  <si>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</si>
  <si>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</si>
  <si>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</si>
  <si>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</si>
  <si>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</si>
  <si>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</si>
  <si>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</si>
  <si>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</si>
  <si>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</si>
  <si>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</si>
  <si>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</si>
  <si>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</si>
  <si>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</si>
  <si>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</si>
  <si>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</si>
  <si>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</si>
  <si>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</si>
  <si>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</si>
  <si>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</si>
  <si>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</si>
  <si>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</si>
  <si>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</si>
  <si>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</si>
  <si>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</si>
  <si>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</si>
  <si>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</si>
  <si>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</si>
  <si>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</si>
  <si>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</si>
  <si>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</si>
  <si>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</si>
  <si>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</si>
  <si>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</si>
  <si>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</si>
  <si>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</si>
  <si>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</si>
  <si>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</si>
  <si>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</si>
  <si>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</si>
  <si>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</si>
  <si>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</si>
  <si>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</si>
  <si>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</si>
  <si>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</si>
  <si>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</si>
  <si>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</si>
  <si>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</si>
  <si>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</si>
  <si>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</si>
  <si>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</si>
  <si>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</si>
  <si>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</si>
  <si>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</si>
  <si>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</si>
  <si>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</si>
  <si>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</si>
  <si>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</si>
  <si>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</si>
  <si>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</si>
  <si>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</si>
  <si>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</si>
  <si>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</si>
  <si>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</si>
  <si>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</si>
  <si>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</si>
  <si>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</si>
  <si>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</si>
  <si>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</si>
  <si>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</si>
  <si>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</si>
  <si>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</si>
  <si>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</si>
  <si>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</si>
  <si>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</si>
  <si>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</si>
  <si>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</si>
  <si>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</si>
  <si>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</si>
  <si>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</si>
  <si>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</si>
  <si>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</si>
  <si>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</si>
  <si>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</si>
  <si>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</si>
  <si>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</si>
  <si>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</si>
  <si>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</si>
  <si>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</si>
  <si>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</si>
  <si>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</si>
  <si>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</si>
  <si>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</si>
  <si>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</si>
  <si>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</si>
  <si>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</si>
  <si>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</si>
  <si>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</si>
  <si>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</si>
  <si>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</si>
  <si>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</si>
  <si>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</si>
  <si>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</si>
  <si>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</si>
  <si>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</si>
  <si>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</si>
  <si>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</si>
  <si>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</si>
  <si>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</si>
  <si>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</si>
  <si>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</si>
  <si>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</si>
  <si>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</si>
  <si>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</si>
  <si>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</si>
  <si>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</si>
  <si>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</si>
  <si>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</si>
  <si>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</si>
  <si>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</si>
  <si>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</si>
  <si>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</si>
  <si>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</si>
  <si>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</si>
  <si>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</si>
  <si>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</si>
  <si>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</si>
  <si>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</si>
  <si>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</si>
  <si>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</si>
  <si>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</si>
  <si>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</si>
  <si>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</si>
  <si>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</si>
  <si>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</si>
  <si>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</si>
  <si>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</si>
  <si>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</si>
  <si>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</si>
  <si>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</si>
  <si>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</si>
  <si>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</si>
  <si>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</si>
  <si>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</si>
  <si>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</si>
  <si>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</si>
  <si>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</si>
  <si>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</si>
  <si>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</si>
  <si>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</si>
  <si>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</si>
  <si>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</si>
  <si>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</si>
  <si>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</si>
  <si>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</si>
  <si>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</si>
  <si>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</si>
  <si>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</si>
  <si>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</si>
  <si>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</si>
  <si>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</si>
  <si>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</si>
  <si>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</si>
  <si>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</si>
  <si>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</si>
  <si>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</si>
  <si>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</si>
  <si>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</si>
  <si>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</si>
  <si>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</si>
  <si>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</si>
  <si>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</si>
  <si>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</si>
  <si>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</si>
  <si>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</si>
  <si>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</si>
  <si>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</si>
  <si>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</si>
  <si>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</si>
  <si>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</si>
  <si>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</si>
  <si>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</si>
  <si>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</si>
  <si>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</si>
  <si>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</si>
  <si>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</si>
  <si>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</si>
  <si>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</si>
  <si>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</si>
  <si>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</si>
  <si>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</si>
  <si>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</si>
  <si>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</si>
  <si>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</si>
  <si>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</si>
  <si>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</si>
  <si>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</si>
  <si>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</si>
  <si>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</si>
  <si>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</si>
  <si>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</si>
  <si>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</si>
  <si>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</si>
  <si>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</si>
  <si>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</si>
  <si>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</si>
  <si>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</si>
  <si>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</si>
  <si>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</si>
  <si>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</si>
  <si>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</si>
  <si>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Cuando se trata de personas Morales, legalmente no existen apellidos paternos ni maternos</t>
  </si>
  <si>
    <t>Cuando se trata de personas físicas, legalmente no existe razón social</t>
  </si>
  <si>
    <t>Grupo Comercial Oceánica, S.A. de C.V.</t>
  </si>
  <si>
    <t xml:space="preserve">No se actualiza el supuesto </t>
  </si>
  <si>
    <t>Pesos Mexicanos</t>
  </si>
  <si>
    <t>No esta sujeto a tipo de cambio</t>
  </si>
  <si>
    <t>Transferencia Bancaria</t>
  </si>
  <si>
    <t>No se actualizaron los supuestos</t>
  </si>
  <si>
    <t>Estatales</t>
  </si>
  <si>
    <t>Fiscal</t>
  </si>
  <si>
    <t xml:space="preserve"> Dirección de Adquisiciones y Contratación de Servicios</t>
  </si>
  <si>
    <t>GCO010423HL8</t>
  </si>
  <si>
    <t>MUSB980921KE9</t>
  </si>
  <si>
    <t>AD/FGJCDMX/DACS-027/2023</t>
  </si>
  <si>
    <t>AD/FGJCDMX/DACS-029/2023</t>
  </si>
  <si>
    <t>AD/FGJCDMX/DACS-030/2023</t>
  </si>
  <si>
    <t>AD/FGJCDMX/DACS-031/2023</t>
  </si>
  <si>
    <t>AD/FGJCDMX/DACS-032/2023</t>
  </si>
  <si>
    <t>AD/FGJCDMX/DACS-033/2023</t>
  </si>
  <si>
    <t>AD/FGJCDMX/DACS-034/2023</t>
  </si>
  <si>
    <t>AD/FGJCDMX/DACS-035/2023</t>
  </si>
  <si>
    <t>AD/FGJCDMX/DACS-036/2023</t>
  </si>
  <si>
    <t>AD/FGJCDMX/DACS-037/2023</t>
  </si>
  <si>
    <t>AD/FGJCDMX/DACS-038/2023</t>
  </si>
  <si>
    <t>Servicios de Recolección, Transporte, Tratamiento y Disposición Final de Medicamentos Caducos, Residuos Biológico-Infecciosos, Corrosivos, Inflamables, Tóxicos y/o Peligrosos</t>
  </si>
  <si>
    <t>Servicios de Mantenimiento Preventivo y/o Correctivo a Plantas de Emergencia (incluye tableros principales, tableros de distribución, tableros de emergencia y reguladores) y 1 (un) Sistema de Energía Ininterrumpida (UPS ocupado como emergencia), instalados en los diferentes inmuebles de la Fiscalía General de Justicia de la Ciudad de México</t>
  </si>
  <si>
    <t>Servicios de Mantenimiento Preventivo y/o Correctivo a equipos de Aire Acondicionado y Refrigeración, instalados en los diferentes Inmuebles de la Fiscalía General de Justicia de la Ciudad de México</t>
  </si>
  <si>
    <t>Adquisición de “Uniformes y Accesorios para el Torneo de Futbol Femenil y Varonil para el personal de la Fiscalía General de Justicia de la Ciudad de México”</t>
  </si>
  <si>
    <t>Adquisición de equipo de Radiolocalización</t>
  </si>
  <si>
    <t xml:space="preserve">
Servicio para llevar a cabo el Torneo de Futbol Soccer Varonil y el Torneo de Futbol 7 Femenil, para los trabajadores y las trabajadoras de la Fiscalía General de Justicia de la Ciudad de México
</t>
  </si>
  <si>
    <t>Adquisición de Software</t>
  </si>
  <si>
    <t>Adquisición de Monitores</t>
  </si>
  <si>
    <t>Medam, S. de R.L. de C.V.</t>
  </si>
  <si>
    <t>Ingeniería en Construcción y Maquinaria Electromecánica, S.A. de C.V.</t>
  </si>
  <si>
    <t xml:space="preserve">
Deniko, S.A. de C.V.
</t>
  </si>
  <si>
    <t>Comercializadora y Publicidad Esid, S.A. de C.V.</t>
  </si>
  <si>
    <t>MED9705163K2</t>
  </si>
  <si>
    <t xml:space="preserve"> ICM180731KY7</t>
  </si>
  <si>
    <t>DEN1408062JA</t>
  </si>
  <si>
    <t>CPE150421LE3</t>
  </si>
  <si>
    <t>Bruno Ian</t>
  </si>
  <si>
    <t xml:space="preserve"> Soto</t>
  </si>
  <si>
    <t xml:space="preserve"> Muñoz</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</si>
  <si>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y 63 de la Ley de Adquisiciones para el Distrito Federal y demás disposiciones legales, vigentes y aplicables.</t>
  </si>
  <si>
    <t>Santa Maria</t>
  </si>
  <si>
    <t>Torre 4 Piso 16</t>
  </si>
  <si>
    <t>Diaz Ordaz</t>
  </si>
  <si>
    <t>Monterrey</t>
  </si>
  <si>
    <t>Dirección Ejecutiva de Administracion de Bienes Asegurados</t>
  </si>
  <si>
    <t>FGJCDMX-074-2023</t>
  </si>
  <si>
    <t>FGJCDMX-080-2023</t>
  </si>
  <si>
    <t>FGJCDMX-079-2023</t>
  </si>
  <si>
    <t>FGJCDMX-076-2023</t>
  </si>
  <si>
    <t>FGJCDMX-077-2023</t>
  </si>
  <si>
    <t>Simplificado 015/2023</t>
  </si>
  <si>
    <t>Federales</t>
  </si>
  <si>
    <t>Seguimiento a las condiciones establecidas en el contrato, vigilada por la Dirección Ejecutiva de Administracion de Bienes Asegurados</t>
  </si>
  <si>
    <t>Ignacio Vallarta</t>
  </si>
  <si>
    <t>Despacho 302-303 Tercer Piso</t>
  </si>
  <si>
    <t>Cuahutémoc</t>
  </si>
  <si>
    <t>Dirección General de Recursos Humanos.</t>
  </si>
  <si>
    <t>Seguimiento a las condiciones establecidas en el contrato, vigilada por la Direción General de Recursos Humanos.</t>
  </si>
  <si>
    <t>San Juan de Aragón 1 sección</t>
  </si>
  <si>
    <t>Gustavo A. Madero</t>
  </si>
  <si>
    <t>Sierra Madre Oriente</t>
  </si>
  <si>
    <t>Ampliación Las Torres Tlane</t>
  </si>
  <si>
    <t>Tultitlan</t>
  </si>
  <si>
    <t>Dirección de  Servicios Generales y Mantenimiento.</t>
  </si>
  <si>
    <t>Dirección Ejecutiva de Administracion de Bienes Asegurados.</t>
  </si>
  <si>
    <t>Seguimiento a las condiciones establecidas en el contrato, vigilada por la Dirección de  Servicios Generales y Mantenimiento.</t>
  </si>
  <si>
    <t>Jilgueros</t>
  </si>
  <si>
    <t>Parque Residencial Coacalco 3A Sección</t>
  </si>
  <si>
    <t>Coacalco de Berriozabal</t>
  </si>
  <si>
    <t>Pixkitec, S.A. de C.V.</t>
  </si>
  <si>
    <t>PIX190516TA3</t>
  </si>
  <si>
    <t>Homero</t>
  </si>
  <si>
    <t>Piso 8</t>
  </si>
  <si>
    <t>Polanco V Sección</t>
  </si>
  <si>
    <t>Miguel Hidalgo</t>
  </si>
  <si>
    <t>Jefatura General De La Policia De Investigación.</t>
  </si>
  <si>
    <t>FGJCDMX-086/2023</t>
  </si>
  <si>
    <t>Fondo de Aportaciones Para la Segurida Pública de los Estados y del Distrito Federal (FASP) 2023</t>
  </si>
  <si>
    <t xml:space="preserve">FGJCDMX-088/2023 </t>
  </si>
  <si>
    <t>Adquisición de Sofware (sofware Para las Consultas de Geolocalización)</t>
  </si>
  <si>
    <t>FGJCDMX-087-2023</t>
  </si>
  <si>
    <t>FGJCDMX-090-2023</t>
  </si>
  <si>
    <t>FGJCDMX-089-2023</t>
  </si>
  <si>
    <t>AD/FGJCDMX/DACS-039/2023</t>
  </si>
  <si>
    <t>Servicio de Mantenimiento Preventivo con soporte técnico para el Sistema Integrado de Identificación Balística “Ibis Trax-3D”</t>
  </si>
  <si>
    <t xml:space="preserve">
Servicio de Mantenimiento Preventivo a 16 cajas fuertes ubicadas en diferentes inmuebles de la Fiscalía General de Justicia de la Ciudad de México
</t>
  </si>
  <si>
    <t>FGJCDMX-085-2023</t>
  </si>
  <si>
    <t>Corporativo en Seguridad Privada Kayser S.A. de C.V.</t>
  </si>
  <si>
    <t>Arcafa, S.A. de C.V.</t>
  </si>
  <si>
    <t>Business Solutions Group, S.A. de C.V.</t>
  </si>
  <si>
    <t>Karsos, S.A. de C.V.</t>
  </si>
  <si>
    <t>Tecnología Aplicada a Corporativos, S.A. de C.V.</t>
  </si>
  <si>
    <t>Cesar Alberto</t>
  </si>
  <si>
    <t>Ponce</t>
  </si>
  <si>
    <t>Villafuerte</t>
  </si>
  <si>
    <t>BSG020207CW4</t>
  </si>
  <si>
    <t>Grupo M-Forzza, S.A. de C.V.</t>
  </si>
  <si>
    <t>CSP0606129P6C</t>
  </si>
  <si>
    <t>ARC120626K39</t>
  </si>
  <si>
    <t>GMF181018NVS</t>
  </si>
  <si>
    <t>USM940111512</t>
  </si>
  <si>
    <t>PERC830503FS2</t>
  </si>
  <si>
    <t>ZALK8803148M3</t>
  </si>
  <si>
    <t>MASR611028SKO</t>
  </si>
  <si>
    <t>KAR1303115R1</t>
  </si>
  <si>
    <t>Magno Proyectos Empresariales, S.A de C.V.</t>
  </si>
  <si>
    <t>Deniko S.A de C.V.</t>
  </si>
  <si>
    <t>MPE201019IT2</t>
  </si>
  <si>
    <t>OIJE781127GQ7</t>
  </si>
  <si>
    <t>Spcméxico-Operaciones, S. de R.L.de C.V.</t>
  </si>
  <si>
    <t>SPC1503253W1</t>
  </si>
  <si>
    <t>3010</t>
  </si>
  <si>
    <t>3011</t>
  </si>
  <si>
    <t>3012</t>
  </si>
  <si>
    <t xml:space="preserve"> Robledo</t>
  </si>
  <si>
    <t xml:space="preserve"> Perez </t>
  </si>
  <si>
    <t xml:space="preserve">Christian </t>
  </si>
  <si>
    <t xml:space="preserve">Karina Paola </t>
  </si>
  <si>
    <t xml:space="preserve"> Zamora </t>
  </si>
  <si>
    <t xml:space="preserve">  López</t>
  </si>
  <si>
    <t xml:space="preserve">Raúl  </t>
  </si>
  <si>
    <t xml:space="preserve">  Martínez  </t>
  </si>
  <si>
    <t xml:space="preserve">  Santiago</t>
  </si>
  <si>
    <t>Universal Suppliers de México, S.A de C.V.</t>
  </si>
  <si>
    <t>Kelvin</t>
  </si>
  <si>
    <t>302-A</t>
  </si>
  <si>
    <t>Anzures</t>
  </si>
  <si>
    <t>Adquisición de Sofware (Sofware Para las Consultas de  Geolocalización)</t>
  </si>
  <si>
    <t>Temístocles</t>
  </si>
  <si>
    <t>Polanco IV Sección</t>
  </si>
  <si>
    <t xml:space="preserve"> PIX190516TA3</t>
  </si>
  <si>
    <t>TAC030331AX2</t>
  </si>
  <si>
    <t>Antonio M. Anza</t>
  </si>
  <si>
    <t>Cíudad Satélite</t>
  </si>
  <si>
    <t>Naucalpan de Juárez</t>
  </si>
  <si>
    <t>Cordinación General de Investigación Forence y Servicios Periciales.</t>
  </si>
  <si>
    <t>POVC000330370</t>
  </si>
  <si>
    <t>Toscanos</t>
  </si>
  <si>
    <t>Unidad Santa Fe IMSS</t>
  </si>
  <si>
    <t>Albaro Obregón</t>
  </si>
  <si>
    <t>Dirección de Control de Bienes</t>
  </si>
  <si>
    <t>Seguimiento a las condiciones establecidas en el contrato, vigilada por la Dirección de Control de Bienes</t>
  </si>
  <si>
    <t>Servicio De Mantenimiento Preventivo a 16 Cajas Fuertes Ubicadas en Diferentes Inmuebles de La Fiscalia General de la Cíudad de México.</t>
  </si>
  <si>
    <t xml:space="preserve">Cardenales </t>
  </si>
  <si>
    <t>San Cristobal Texcalucan</t>
  </si>
  <si>
    <t>Huixquilucan</t>
  </si>
  <si>
    <t xml:space="preserve">Seguimiento a las condiciones establecidas en el contrato, vigilada por la Dirección de Control de Bienes </t>
  </si>
  <si>
    <t>3003</t>
  </si>
  <si>
    <t>RIC090423N33</t>
  </si>
  <si>
    <t>B.J. Servicios y proyectos Industriales, S.A. de C.V.</t>
  </si>
  <si>
    <t>BJS000105NG4</t>
  </si>
  <si>
    <t>SEG120306892</t>
  </si>
  <si>
    <t>Segivan, S.A de C.V.</t>
  </si>
  <si>
    <t>3004</t>
  </si>
  <si>
    <t>Seimac, S.A de C.V.</t>
  </si>
  <si>
    <t>Grupo Mist de México, S.A de C.V.</t>
  </si>
  <si>
    <t>SEI141002NR9</t>
  </si>
  <si>
    <t>GMM170407MM2</t>
  </si>
  <si>
    <t>3007</t>
  </si>
  <si>
    <t>Oscar Daniel</t>
  </si>
  <si>
    <t>Cruz</t>
  </si>
  <si>
    <t>Martinez</t>
  </si>
  <si>
    <t>Logistics &amp; Commerce Laurence, S.A de C.V.</t>
  </si>
  <si>
    <t>CUMO901016QR2</t>
  </si>
  <si>
    <t>LAC201210IF0</t>
  </si>
  <si>
    <t>Rogelio</t>
  </si>
  <si>
    <t>Sánchez</t>
  </si>
  <si>
    <t>SASR7610201H4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</si>
  <si>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normatividad aplicable. </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</si>
  <si>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fracciones I, IV BIS y XIV de la Ley de Adquisiciones para el Distrito Federal y demás normatividad aplicable, </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</si>
  <si>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54 fracción I, IV BIS y XIV de la Ley de Adquisiciones para el Distrito Federal y demás disposiciones  legales, vigentes y aplicables,</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</si>
  <si>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54 fracciones I, IV BIS y XIV de la Ley de Adquisiciones para el Distrito Federal y demás disposiciones  legales, vigentes y aplicables</t>
  </si>
  <si>
    <t>Artículos 1° , 3° Fracción I, 27 Inciso C, 28, 52 y 55 de la Ley de Adquiciciones para el Distrito Federal.</t>
  </si>
  <si>
    <t>Artículos 134 de la Constitución Política de los Estados Unidos Mexicanos, 44 de la Constitución Política de la Ciudad de México, 27 inciso c), 28, 52 y 54 Fracción I, IV BIS y XIV de la Ley de Adquisiciones para el Distrito Federal, aplicable en términos del artículo 89 de la Ley Orgánica de la Fiscalía General de Justicia de la Ciudad de México y demás disposiciones legales vigentes y aplicables</t>
  </si>
  <si>
    <t>Jefatura General de la Policia de Investigación.</t>
  </si>
  <si>
    <t>Seguimiento a las condiciones establecidas en el contrato, vigilada por la  Jefatura General de la Policia de Investigación.</t>
  </si>
  <si>
    <t xml:space="preserve">Seguimiento a las condiciones establecidas en el contrato, vigilada por la Coordinación General de Investigación Forense y Servicios Periciales. </t>
  </si>
  <si>
    <t>Coordinación General de Investigación Forence y Servicios Periciales.</t>
  </si>
  <si>
    <t>Riluca Inmobiliaria y Comercializadora Para la Industria, S.A de C.V.</t>
  </si>
  <si>
    <t>Erik</t>
  </si>
  <si>
    <t>Ortiz</t>
  </si>
  <si>
    <t>Jaimes</t>
  </si>
  <si>
    <t xml:space="preserve">Servicio de Mantenimiento y Actualización para equipos </t>
  </si>
  <si>
    <r>
      <t>Artículos 134 de la Constitución Política de los Estados Unidos Mexicanos; 44 de la Constitución Política de la Ciudad de México; 1, 2, 4, 6, 89 y Segundo y Tercer párrafo del Transitorio TERCERO de la</t>
    </r>
    <r>
      <rPr>
        <sz val="12"/>
        <rFont val="Calibri"/>
        <family val="2"/>
        <scheme val="minor"/>
      </rPr>
      <t xml:space="preserve"> </t>
    </r>
    <r>
      <rPr>
        <sz val="11"/>
        <rFont val="Calibri"/>
        <family val="2"/>
        <scheme val="minor"/>
      </rPr>
      <t>Ley Orgánica de la Fiscalía General de Justicia de la Ciudad de México, 27 inciso c), 28, 52, 54 fracciones II BIS, IV BIS y XIV de la Ley de Adquisiciones para el Distrito Federal y demás normatividad aplicable.</t>
    </r>
  </si>
  <si>
    <r>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 xml:space="preserve">* </t>
    </r>
    <r>
      <rPr>
        <sz val="11"/>
        <rFont val="Calibri"/>
        <family val="2"/>
        <scheme val="minor"/>
      </rPr>
      <t>Criterio Sexo: No se actualiza el supuesto en virtud de tratarse de una persona moral</t>
    </r>
    <r>
      <rPr>
        <b/>
        <sz val="11"/>
        <rFont val="Calibri"/>
        <family val="2"/>
        <scheme val="minor"/>
      </rPr>
      <t xml:space="preserve"> </t>
    </r>
    <r>
      <rPr>
        <sz val="11"/>
        <rFont val="Calibri"/>
        <family val="2"/>
        <scheme val="minor"/>
      </rPr>
      <t xml:space="preserve">**El Comité de Transparencia de la FGJCDM aprobo la versión pública  del contrato, en el cual se han testado partes confidenciales y reservadas conforme al acuerdo </t>
    </r>
    <r>
      <rPr>
        <b/>
        <sz val="11"/>
        <rFont val="Calibri"/>
        <family val="2"/>
        <scheme val="minor"/>
      </rPr>
      <t>CT/ORD03/027/28-09-2023</t>
    </r>
  </si>
  <si>
    <r>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 Criterio Sexo: No se actualiza el supuesto en virtud de tratarse de una persona moral ** Se elaboró versión publica del contrato, en el cual se han testado partes por tratarse de información confidencial conforme al acuerdo  </t>
    </r>
    <r>
      <rPr>
        <b/>
        <sz val="11"/>
        <rFont val="Calibri"/>
        <family val="2"/>
        <scheme val="minor"/>
      </rPr>
      <t>CT/EXT21/143/08-06-2023</t>
    </r>
    <r>
      <rPr>
        <sz val="11"/>
        <rFont val="Calibri"/>
        <family val="2"/>
        <scheme val="minor"/>
      </rPr>
      <t xml:space="preserve"> del Comité de Transparencia de la FGJCDMX</t>
    </r>
  </si>
  <si>
    <r>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 xml:space="preserve">* </t>
    </r>
    <r>
      <rPr>
        <sz val="11"/>
        <rFont val="Calibri"/>
        <family val="2"/>
        <scheme val="minor"/>
      </rPr>
      <t>Criterio Sexo: No se actualiza el supuesto en virtud de tratarse de una persona moral</t>
    </r>
    <r>
      <rPr>
        <b/>
        <sz val="11"/>
        <rFont val="Calibri"/>
        <family val="2"/>
        <scheme val="minor"/>
      </rPr>
      <t xml:space="preserve"> </t>
    </r>
    <r>
      <rPr>
        <sz val="11"/>
        <rFont val="Calibri"/>
        <family val="2"/>
        <scheme val="minor"/>
      </rPr>
      <t xml:space="preserve">** Se elaboró versión publica del contrato, en el cual se han testado partes por tratarse de información confidencial conforme a los acuerdos  </t>
    </r>
    <r>
      <rPr>
        <b/>
        <sz val="11"/>
        <rFont val="Calibri"/>
        <family val="2"/>
        <scheme val="minor"/>
      </rPr>
      <t>CT/EXT17/124/18-05-2023, CT/EXT06/040/16-02-2023 y  CT/EXT21/143/08-06-2023</t>
    </r>
    <r>
      <rPr>
        <sz val="11"/>
        <rFont val="Calibri"/>
        <family val="2"/>
        <scheme val="minor"/>
      </rPr>
      <t xml:space="preserve"> del Comité de Transparencia de la FGJCDMX</t>
    </r>
  </si>
  <si>
    <r>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 xml:space="preserve">* </t>
    </r>
    <r>
      <rPr>
        <sz val="11"/>
        <rFont val="Calibri"/>
        <family val="2"/>
        <scheme val="minor"/>
      </rPr>
      <t xml:space="preserve">Criterio Sexo: No se actualiza el supuesto en virtud de tratarse de una persona moral </t>
    </r>
  </si>
  <si>
    <r>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 xml:space="preserve">* </t>
    </r>
    <r>
      <rPr>
        <sz val="11"/>
        <rFont val="Calibri"/>
        <family val="2"/>
        <scheme val="minor"/>
      </rPr>
      <t xml:space="preserve">Criterio Sexo: No se actualiza el supuesto en virtud de tratarse de una persona moral **El Comité de Transparencia de la FGJCDM aprobo la versión pública  del contrato, en el cual se han testado partes confidenciales y reservadas conforme al acuerdo </t>
    </r>
    <r>
      <rPr>
        <b/>
        <sz val="11"/>
        <rFont val="Calibri"/>
        <family val="2"/>
        <scheme val="minor"/>
      </rPr>
      <t>CT/ORD03/027/28-09-2023</t>
    </r>
  </si>
  <si>
    <r>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 Se elaboró versión publica del contrato, en el cual se han testado partes por tratarse de información confidencial conforme al acuerdo  </t>
    </r>
    <r>
      <rPr>
        <b/>
        <sz val="11"/>
        <rFont val="Calibri"/>
        <family val="2"/>
        <scheme val="minor"/>
      </rPr>
      <t>CT/EXT06/040/16-02-2023</t>
    </r>
    <r>
      <rPr>
        <sz val="11"/>
        <rFont val="Calibri"/>
        <family val="2"/>
        <scheme val="minor"/>
      </rPr>
      <t xml:space="preserve"> del Comité de Transparencia de la FGJCDMX</t>
    </r>
  </si>
  <si>
    <r>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 xml:space="preserve">* </t>
    </r>
    <r>
      <rPr>
        <sz val="11"/>
        <rFont val="Calibri"/>
        <family val="2"/>
        <scheme val="minor"/>
      </rPr>
      <t>Criterio Sexo: No se actualiza el supuesto en virtud de tratarse de una persona moral</t>
    </r>
    <r>
      <rPr>
        <b/>
        <sz val="11"/>
        <rFont val="Calibri"/>
        <family val="2"/>
        <scheme val="minor"/>
      </rPr>
      <t xml:space="preserve">  </t>
    </r>
    <r>
      <rPr>
        <sz val="11"/>
        <rFont val="Calibri"/>
        <family val="2"/>
        <scheme val="minor"/>
      </rPr>
      <t xml:space="preserve">**El Comité de Transparencia de la FGJCDM aprobo la versión pública  del contrato, en el cual se han testado partes confidenciales y reservadas conforme al acuerdo </t>
    </r>
    <r>
      <rPr>
        <b/>
        <sz val="11"/>
        <rFont val="Calibri"/>
        <family val="2"/>
        <scheme val="minor"/>
      </rPr>
      <t>CT/ORD03/027/28-09-2023</t>
    </r>
  </si>
  <si>
    <r>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 xml:space="preserve">* </t>
    </r>
    <r>
      <rPr>
        <sz val="11"/>
        <rFont val="Calibri"/>
        <family val="2"/>
        <scheme val="minor"/>
      </rPr>
      <t>Criterio Sexo: No se actualiza el supuesto en virtud de tratarse de una persona moral</t>
    </r>
    <r>
      <rPr>
        <b/>
        <sz val="11"/>
        <rFont val="Calibri"/>
        <family val="2"/>
        <scheme val="minor"/>
      </rPr>
      <t xml:space="preserve"> </t>
    </r>
    <r>
      <rPr>
        <sz val="11"/>
        <rFont val="Calibri"/>
        <family val="2"/>
        <scheme val="minor"/>
      </rPr>
      <t xml:space="preserve">** Se elaboró versión publica del contrato, en el cual se han testado partes por tratarse de información confidencial conforme al acuerdo  </t>
    </r>
    <r>
      <rPr>
        <b/>
        <sz val="11"/>
        <rFont val="Calibri"/>
        <family val="2"/>
        <scheme val="minor"/>
      </rPr>
      <t>CT/EXT06/040/16-02-2023</t>
    </r>
    <r>
      <rPr>
        <sz val="11"/>
        <rFont val="Calibri"/>
        <family val="2"/>
        <scheme val="minor"/>
      </rPr>
      <t xml:space="preserve">  y  </t>
    </r>
    <r>
      <rPr>
        <b/>
        <sz val="11"/>
        <rFont val="Calibri"/>
        <family val="2"/>
        <scheme val="minor"/>
      </rPr>
      <t xml:space="preserve">CT/EXT21/143/08-06-2023 </t>
    </r>
    <r>
      <rPr>
        <sz val="11"/>
        <rFont val="Calibri"/>
        <family val="2"/>
        <scheme val="minor"/>
      </rPr>
      <t>del Comité de Transparencia de la FGJCDMX</t>
    </r>
  </si>
  <si>
    <r>
      <t>Servicio De</t>
    </r>
    <r>
      <rPr>
        <sz val="12"/>
        <rFont val="Calibri"/>
        <family val="2"/>
        <scheme val="minor"/>
      </rPr>
      <t xml:space="preserve"> </t>
    </r>
    <r>
      <rPr>
        <sz val="11"/>
        <rFont val="Calibri"/>
        <family val="2"/>
        <scheme val="minor"/>
      </rPr>
      <t>Mantenimiento Preventivo con Soporte Técnico Para el Sistema Integrado de Identificación Balística “Ibis Trax-3D”</t>
    </r>
  </si>
  <si>
    <r>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t>
    </r>
    <r>
      <rPr>
        <sz val="12"/>
        <rFont val="Calibri"/>
        <family val="2"/>
        <scheme val="minor"/>
      </rPr>
      <t xml:space="preserve"> </t>
    </r>
    <r>
      <rPr>
        <sz val="11"/>
        <rFont val="Calibri"/>
        <family val="2"/>
        <scheme val="minor"/>
      </rPr>
      <t xml:space="preserve">de Adquisiciones para el Distrito Federal y demás normatividad aplicable. </t>
    </r>
  </si>
  <si>
    <t>https://transparencia.cdmx.gob.mx/storage/app/uploads/public/652/dcb/1f5/652dcb1f54b93281381102.pdf</t>
  </si>
  <si>
    <t>https://transparencia.cdmx.gob.mx/storage/app/uploads/public/652/dcb/475/652dcb4751475654446337.pdf</t>
  </si>
  <si>
    <t>https://transparencia.cdmx.gob.mx/storage/app/uploads/public/652/dcb/642/652dcb6423699574006849.pdf</t>
  </si>
  <si>
    <t>https://transparencia.cdmx.gob.mx/storage/app/uploads/public/652/dcb/820/652dcb8200152274769224.pdf</t>
  </si>
  <si>
    <t>https://transparencia.cdmx.gob.mx/storage/app/uploads/public/652/dcb/a19/652dcba193284212863756.pdf</t>
  </si>
  <si>
    <t>https://transparencia.cdmx.gob.mx/storage/app/uploads/public/652/dcb/b97/652dcbb979c62643315375.pdf</t>
  </si>
  <si>
    <t>https://transparencia.cdmx.gob.mx/storage/app/uploads/public/652/dcb/d34/652dcbd34bcb6299801481.pdf</t>
  </si>
  <si>
    <t>https://transparencia.cdmx.gob.mx/storage/app/uploads/public/652/dcb/edb/652dcbedb31c7183589036.pdf</t>
  </si>
  <si>
    <t>https://transparencia.cdmx.gob.mx/storage/app/uploads/public/652/dcc/0a4/652dcc0a4c634102977079.pdf</t>
  </si>
  <si>
    <t>https://transparencia.cdmx.gob.mx/storage/app/uploads/public/652/dcc/26b/652dcc26b1187540745745.pdf</t>
  </si>
  <si>
    <t>https://transparencia.cdmx.gob.mx/storage/app/uploads/public/652/dcc/425/652dcc4259d0d197945972.pdf</t>
  </si>
  <si>
    <t>https://transparencia.cdmx.gob.mx/storage/app/uploads/public/652/dcc/5e8/652dcc5e8e93b621391075.pdf</t>
  </si>
  <si>
    <t>https://transparencia.cdmx.gob.mx/storage/app/uploads/public/652/dcd/0e4/652dcd0e431a3778548724.pdf</t>
  </si>
  <si>
    <t>https://transparencia.cdmx.gob.mx/storage/app/uploads/public/652/dcd/b81/652dcdb81363f426899970.pdf</t>
  </si>
  <si>
    <t>https://transparencia.cdmx.gob.mx/storage/app/uploads/public/652/dce/421/652dce421197e357314983.pdf</t>
  </si>
  <si>
    <t>https://transparencia.cdmx.gob.mx/storage/app/uploads/public/652/dce/ad0/652dcead0ce33579101689.pdf</t>
  </si>
  <si>
    <t>https://transparencia.cdmx.gob.mx/storage/app/uploads/public/652/dce/e93/652dcee93b5d6402954287.pdf</t>
  </si>
  <si>
    <t>https://transparencia.cdmx.gob.mx/storage/app/uploads/public/652/dcf/28a/652dcf28a94de112089128.pdf</t>
  </si>
  <si>
    <t>https://transparencia.cdmx.gob.mx/storage/app/uploads/public/652/dd1/795/652dd1795f034549845270.xlsx</t>
  </si>
  <si>
    <t>https://transparencia.cdmx.gob.mx/storage/app/uploads/public/653/6fb/c5c/6536fbc5c196f900867479.pdf</t>
  </si>
  <si>
    <t>https://transparencia.cdmx.gob.mx/storage/app/uploads/public/653/6fb/fae/6536fbfaeae24795205186.pdf</t>
  </si>
  <si>
    <t>https://transparencia.cdmx.gob.mx/storage/app/uploads/public/653/6fc/132/6536fc13202d8485029914.pdf</t>
  </si>
  <si>
    <t>https://transparencia.cdmx.gob.mx/storage/app/uploads/public/653/6fc/455/6536fc455abb0825168086.pdf</t>
  </si>
  <si>
    <r>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 xml:space="preserve">* </t>
    </r>
    <r>
      <rPr>
        <sz val="11"/>
        <rFont val="Calibri"/>
        <family val="2"/>
        <scheme val="minor"/>
      </rPr>
      <t>Criterio Sexo: No se actualiza el supuesto en virtud de tratarse de una persona moral</t>
    </r>
    <r>
      <rPr>
        <b/>
        <sz val="11"/>
        <rFont val="Calibri"/>
        <family val="2"/>
        <scheme val="minor"/>
      </rPr>
      <t xml:space="preserve">  </t>
    </r>
    <r>
      <rPr>
        <sz val="11"/>
        <rFont val="Calibri"/>
        <family val="2"/>
        <scheme val="minor"/>
      </rPr>
      <t xml:space="preserve">** Se elaboró versión publica del contrato, en el cual se han testado partes por tratarse de información confidencial conforme a los acuerdos </t>
    </r>
    <r>
      <rPr>
        <b/>
        <sz val="11"/>
        <rFont val="Calibri"/>
        <family val="2"/>
        <scheme val="minor"/>
      </rPr>
      <t xml:space="preserve">CT/EXT06/040/16-02-2023 </t>
    </r>
    <r>
      <rPr>
        <sz val="11"/>
        <rFont val="Calibri"/>
        <family val="2"/>
        <scheme val="minor"/>
      </rPr>
      <t>y</t>
    </r>
    <r>
      <rPr>
        <b/>
        <sz val="11"/>
        <rFont val="Calibri"/>
        <family val="2"/>
        <scheme val="minor"/>
      </rPr>
      <t xml:space="preserve"> CT/EXT21/143/08-06-2023</t>
    </r>
    <r>
      <rPr>
        <sz val="11"/>
        <rFont val="Calibri"/>
        <family val="2"/>
        <scheme val="minor"/>
      </rPr>
      <t>del Comité de Transparencia de la FGJCDMX</t>
    </r>
  </si>
  <si>
    <t>https://transparencia.cdmx.gob.mx/storage/app/uploads/public/654/91d/6fc/65491d6fcdbc7059917507.pdf</t>
  </si>
  <si>
    <t>https://transparencia.cdmx.gob.mx/storage/app/uploads/public/664/b9c/a1e/664b9ca1eb1e6428362669.pdf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</si>
</sst>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9"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b/>
      <sz val="11"/>
      <color indexed="8"/>
      <name val="Calibri"/>
      <family val="2"/>
      <scheme val="minor"/>
    </font>
    <font>
      <b/>
      <sz val="11"/>
      <name val="Calibri"/>
      <family val="2"/>
      <scheme val="minor"/>
    </font>
    <font>
      <sz val="12"/>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top"/>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0" fillId="0" borderId="1" xfId="0" applyNumberFormat="1" applyBorder="1" applyAlignment="1">
      <alignment horizontal="center" vertical="center"/>
    </xf>
    <xf numFmtId="49" fontId="6" fillId="0" borderId="1" xfId="0" applyNumberFormat="1" applyFont="1" applyBorder="1" applyAlignment="1">
      <alignment horizontal="center" vertical="center"/>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xf>
    <xf numFmtId="0" fontId="8"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2"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0" fillId="0" borderId="0" xfId="0"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CCFF99"/>
      <color rgb="FFFFFFD5"/>
      <color rgb="FFFFFFCC"/>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teriales\3.%20Art&#237;culo%20121%20Fracci&#243;n%20XXX%20-%20OK\3ER%20TRIMESTRE%202023%20-OK\Fracci&#243;n%20XXX-B-%20OK\3ER%20TRIMESTRE\A121Fr30B_Resultados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2/dcb/edb/652dcbedb31c7183589036.pdf" TargetMode="External"/><Relationship Id="rId13" Type="http://schemas.openxmlformats.org/officeDocument/2006/relationships/hyperlink" Target="https://transparencia.cdmx.gob.mx/storage/app/uploads/public/652/dcd/0e4/652dcd0e431a3778548724.pdf" TargetMode="External"/><Relationship Id="rId18" Type="http://schemas.openxmlformats.org/officeDocument/2006/relationships/hyperlink" Target="https://transparencia.cdmx.gob.mx/storage/app/uploads/public/652/dcf/28a/652dcf28a94de112089128.pdf" TargetMode="External"/><Relationship Id="rId26" Type="http://schemas.openxmlformats.org/officeDocument/2006/relationships/hyperlink" Target="https://transparencia.cdmx.gob.mx/storage/app/uploads/public/654/91d/6fc/65491d6fcdbc7059917507.pdf" TargetMode="External"/><Relationship Id="rId3" Type="http://schemas.openxmlformats.org/officeDocument/2006/relationships/hyperlink" Target="https://transparencia.cdmx.gob.mx/storage/app/uploads/public/652/dcb/642/652dcb6423699574006849.pdf" TargetMode="External"/><Relationship Id="rId21" Type="http://schemas.openxmlformats.org/officeDocument/2006/relationships/hyperlink" Target="https://transparencia.cdmx.gob.mx/storage/app/uploads/public/664/b9c/a1e/664b9ca1eb1e6428362669.pdf" TargetMode="External"/><Relationship Id="rId7" Type="http://schemas.openxmlformats.org/officeDocument/2006/relationships/hyperlink" Target="https://transparencia.cdmx.gob.mx/storage/app/uploads/public/652/dcb/d34/652dcbd34bcb6299801481.pdf" TargetMode="External"/><Relationship Id="rId12" Type="http://schemas.openxmlformats.org/officeDocument/2006/relationships/hyperlink" Target="https://transparencia.cdmx.gob.mx/storage/app/uploads/public/652/dcc/5e8/652dcc5e8e93b621391075.pdf" TargetMode="External"/><Relationship Id="rId17" Type="http://schemas.openxmlformats.org/officeDocument/2006/relationships/hyperlink" Target="https://transparencia.cdmx.gob.mx/storage/app/uploads/public/652/dce/e93/652dcee93b5d6402954287.pdf" TargetMode="External"/><Relationship Id="rId25" Type="http://schemas.openxmlformats.org/officeDocument/2006/relationships/hyperlink" Target="https://transparencia.cdmx.gob.mx/storage/app/uploads/public/653/6fc/455/6536fc455abb0825168086.pdf" TargetMode="External"/><Relationship Id="rId2" Type="http://schemas.openxmlformats.org/officeDocument/2006/relationships/hyperlink" Target="https://transparencia.cdmx.gob.mx/storage/app/uploads/public/652/dcb/475/652dcb4751475654446337.pdf" TargetMode="External"/><Relationship Id="rId16" Type="http://schemas.openxmlformats.org/officeDocument/2006/relationships/hyperlink" Target="https://transparencia.cdmx.gob.mx/storage/app/uploads/public/652/dce/ad0/652dcead0ce33579101689.pdf" TargetMode="External"/><Relationship Id="rId20" Type="http://schemas.openxmlformats.org/officeDocument/2006/relationships/hyperlink" Target="https://transparencia.cdmx.gob.mx/storage/app/uploads/public/652/dd1/795/652dd1795f034549845270.xlsx" TargetMode="External"/><Relationship Id="rId1" Type="http://schemas.openxmlformats.org/officeDocument/2006/relationships/hyperlink" Target="https://transparencia.cdmx.gob.mx/storage/app/uploads/public/652/dcb/1f5/652dcb1f54b93281381102.pdf" TargetMode="External"/><Relationship Id="rId6" Type="http://schemas.openxmlformats.org/officeDocument/2006/relationships/hyperlink" Target="https://transparencia.cdmx.gob.mx/storage/app/uploads/public/652/dcb/b97/652dcbb979c62643315375.pdf" TargetMode="External"/><Relationship Id="rId11" Type="http://schemas.openxmlformats.org/officeDocument/2006/relationships/hyperlink" Target="https://transparencia.cdmx.gob.mx/storage/app/uploads/public/652/dcc/425/652dcc4259d0d197945972.pdf" TargetMode="External"/><Relationship Id="rId24" Type="http://schemas.openxmlformats.org/officeDocument/2006/relationships/hyperlink" Target="https://transparencia.cdmx.gob.mx/storage/app/uploads/public/653/6fc/132/6536fc13202d8485029914.pdf" TargetMode="External"/><Relationship Id="rId5" Type="http://schemas.openxmlformats.org/officeDocument/2006/relationships/hyperlink" Target="https://transparencia.cdmx.gob.mx/storage/app/uploads/public/652/dcb/a19/652dcba193284212863756.pdf" TargetMode="External"/><Relationship Id="rId15" Type="http://schemas.openxmlformats.org/officeDocument/2006/relationships/hyperlink" Target="https://transparencia.cdmx.gob.mx/storage/app/uploads/public/652/dce/421/652dce421197e357314983.pdf" TargetMode="External"/><Relationship Id="rId23" Type="http://schemas.openxmlformats.org/officeDocument/2006/relationships/hyperlink" Target="https://transparencia.cdmx.gob.mx/storage/app/uploads/public/653/6fb/fae/6536fbfaeae24795205186.pdf" TargetMode="External"/><Relationship Id="rId10" Type="http://schemas.openxmlformats.org/officeDocument/2006/relationships/hyperlink" Target="https://transparencia.cdmx.gob.mx/storage/app/uploads/public/652/dcc/26b/652dcc26b1187540745745.pdf" TargetMode="External"/><Relationship Id="rId19" Type="http://schemas.openxmlformats.org/officeDocument/2006/relationships/hyperlink" Target="https://transparencia.cdmx.gob.mx/storage/app/uploads/public/652/dd1/795/652dd1795f034549845270.xlsx" TargetMode="External"/><Relationship Id="rId4" Type="http://schemas.openxmlformats.org/officeDocument/2006/relationships/hyperlink" Target="https://transparencia.cdmx.gob.mx/storage/app/uploads/public/652/dcb/820/652dcb8200152274769224.pdf" TargetMode="External"/><Relationship Id="rId9" Type="http://schemas.openxmlformats.org/officeDocument/2006/relationships/hyperlink" Target="https://transparencia.cdmx.gob.mx/storage/app/uploads/public/652/dcc/0a4/652dcc0a4c634102977079.pdf" TargetMode="External"/><Relationship Id="rId14" Type="http://schemas.openxmlformats.org/officeDocument/2006/relationships/hyperlink" Target="https://transparencia.cdmx.gob.mx/storage/app/uploads/public/652/dcd/b81/652dcdb81363f426899970.pdf" TargetMode="External"/><Relationship Id="rId22" Type="http://schemas.openxmlformats.org/officeDocument/2006/relationships/hyperlink" Target="https://transparencia.cdmx.gob.mx/storage/app/uploads/public/653/6fb/c5c/6536fbc5c196f900867479.pdf" TargetMode="External"/><Relationship Id="rId27"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9"/>
  <sheetViews>
    <sheetView tabSelected="1" topLeftCell="A2" zoomScale="55" zoomScaleNormal="55" workbookViewId="0">
      <selection activeCell="D3" sqref="D3:F3"/>
    </sheetView>
  </sheetViews>
  <sheetFormatPr baseColWidth="10" defaultColWidth="9.140625" defaultRowHeight="15" x14ac:dyDescent="0.25"/>
  <cols>
    <col min="1" max="1" width="13.140625" style="6" customWidth="1"/>
    <col min="2" max="3" width="26.140625" style="6" customWidth="1"/>
    <col min="4" max="4" width="28.7109375" style="6" customWidth="1"/>
    <col min="5" max="5" width="16.28515625" style="6" customWidth="1"/>
    <col min="6" max="6" width="26" style="6" customWidth="1"/>
    <col min="7" max="7" width="39.28515625" style="6" customWidth="1"/>
    <col min="8" max="8" width="90.5703125" style="6" customWidth="1"/>
    <col min="9" max="9" width="49.140625" style="6" customWidth="1"/>
    <col min="10" max="10" width="67.42578125" style="6" customWidth="1"/>
    <col min="11" max="11" width="36.28515625" style="6" customWidth="1"/>
    <col min="12" max="14" width="33.7109375" style="6" customWidth="1"/>
    <col min="15" max="15" width="30.42578125" style="6" customWidth="1"/>
    <col min="16" max="16" width="35.7109375" style="6" customWidth="1"/>
    <col min="17" max="17" width="48.28515625" style="6" customWidth="1"/>
    <col min="18" max="18" width="39.28515625" style="6" customWidth="1"/>
    <col min="19" max="19" width="37.28515625" style="6" customWidth="1"/>
    <col min="20" max="20" width="38.42578125" style="6" customWidth="1"/>
    <col min="21" max="24" width="36.28515625" style="6" customWidth="1"/>
    <col min="25" max="27" width="40.5703125" style="6" customWidth="1"/>
    <col min="28" max="30" width="32.28515625" style="6" customWidth="1"/>
    <col min="31" max="34" width="38.85546875" style="6" customWidth="1"/>
    <col min="35" max="35" width="50.28515625" style="7" customWidth="1"/>
    <col min="36" max="36" width="44.140625" style="7" customWidth="1"/>
    <col min="37" max="37" width="30.28515625" style="6" customWidth="1"/>
    <col min="38" max="38" width="16.5703125" style="6" customWidth="1"/>
    <col min="39" max="40" width="28.5703125" style="6" customWidth="1"/>
    <col min="41" max="44" width="20.5703125" style="6" customWidth="1"/>
    <col min="45" max="45" width="14.42578125" style="6" customWidth="1"/>
    <col min="46" max="46" width="35.28515625" style="6" customWidth="1"/>
    <col min="47" max="47" width="25.42578125" style="6" customWidth="1"/>
    <col min="48" max="48" width="70.7109375" style="6" customWidth="1"/>
    <col min="49" max="52" width="41.140625" style="6" customWidth="1"/>
    <col min="53" max="53" width="42.140625" style="6" customWidth="1"/>
    <col min="54" max="54" width="22.42578125" style="6" customWidth="1"/>
    <col min="55" max="55" width="29.5703125" style="6" customWidth="1"/>
    <col min="56" max="56" width="33.140625" style="6" customWidth="1"/>
    <col min="57" max="57" width="27.85546875" style="6" customWidth="1"/>
    <col min="58" max="58" width="31.7109375" style="6" customWidth="1"/>
    <col min="59" max="59" width="68.140625" style="6" customWidth="1"/>
    <col min="60" max="60" width="36.7109375" style="6" customWidth="1"/>
    <col min="61" max="61" width="41.7109375" style="6" customWidth="1"/>
    <col min="62" max="63" width="55.42578125" style="6" customWidth="1"/>
    <col min="64" max="64" width="38.85546875" style="6" customWidth="1"/>
    <col min="65" max="65" width="17.5703125" style="6" customWidth="1"/>
    <col min="66" max="66" width="20" style="6" customWidth="1"/>
    <col min="67" max="67" width="148.42578125" style="6" customWidth="1"/>
    <col min="68" max="16384" width="9.140625" style="6"/>
  </cols>
  <sheetData>
    <row r="1" spans="1:67" hidden="1" x14ac:dyDescent="0.25">
      <c r="A1" s="6" t="s">
        <v>0</v>
      </c>
    </row>
    <row r="2" spans="1:67" x14ac:dyDescent="0.25">
      <c r="A2" s="25" t="s">
        <v>1</v>
      </c>
      <c r="B2" s="26"/>
      <c r="C2" s="26"/>
      <c r="D2" s="25" t="s">
        <v>2</v>
      </c>
      <c r="E2" s="26"/>
      <c r="F2" s="26"/>
      <c r="G2" s="25" t="s">
        <v>3</v>
      </c>
      <c r="H2" s="26"/>
      <c r="I2" s="26"/>
    </row>
    <row r="3" spans="1:67" x14ac:dyDescent="0.25">
      <c r="A3" s="27" t="s">
        <v>4</v>
      </c>
      <c r="B3" s="26"/>
      <c r="C3" s="26"/>
      <c r="D3" s="27" t="s">
        <v>5</v>
      </c>
      <c r="E3" s="26"/>
      <c r="F3" s="26"/>
      <c r="G3" s="27" t="s">
        <v>6</v>
      </c>
      <c r="H3" s="26"/>
      <c r="I3" s="26"/>
    </row>
    <row r="4" spans="1:67" hidden="1" x14ac:dyDescent="0.25">
      <c r="A4" s="6" t="s">
        <v>7</v>
      </c>
      <c r="B4" s="6" t="s">
        <v>8</v>
      </c>
      <c r="C4" s="6" t="s">
        <v>8</v>
      </c>
      <c r="D4" s="6" t="s">
        <v>9</v>
      </c>
      <c r="E4" s="6" t="s">
        <v>9</v>
      </c>
      <c r="F4" s="6" t="s">
        <v>9</v>
      </c>
      <c r="G4" s="6" t="s">
        <v>7</v>
      </c>
      <c r="H4" s="6" t="s">
        <v>10</v>
      </c>
      <c r="I4" s="6" t="s">
        <v>11</v>
      </c>
      <c r="J4" s="6" t="s">
        <v>10</v>
      </c>
      <c r="K4" s="6" t="s">
        <v>12</v>
      </c>
      <c r="L4" s="6" t="s">
        <v>10</v>
      </c>
      <c r="M4" s="6" t="s">
        <v>10</v>
      </c>
      <c r="N4" s="6" t="s">
        <v>10</v>
      </c>
      <c r="O4" s="6" t="s">
        <v>10</v>
      </c>
      <c r="P4" s="6" t="s">
        <v>9</v>
      </c>
      <c r="Q4" s="6" t="s">
        <v>7</v>
      </c>
      <c r="R4" s="6" t="s">
        <v>9</v>
      </c>
      <c r="S4" s="6" t="s">
        <v>10</v>
      </c>
      <c r="T4" s="6" t="s">
        <v>7</v>
      </c>
      <c r="U4" s="6" t="s">
        <v>7</v>
      </c>
      <c r="V4" s="6" t="s">
        <v>9</v>
      </c>
      <c r="W4" s="6" t="s">
        <v>10</v>
      </c>
      <c r="X4" s="6" t="s">
        <v>7</v>
      </c>
      <c r="Y4" s="6" t="s">
        <v>10</v>
      </c>
      <c r="Z4" s="6" t="s">
        <v>7</v>
      </c>
      <c r="AA4" s="6" t="s">
        <v>10</v>
      </c>
      <c r="AB4" s="6" t="s">
        <v>7</v>
      </c>
      <c r="AC4" s="6" t="s">
        <v>9</v>
      </c>
      <c r="AD4" s="6" t="s">
        <v>7</v>
      </c>
      <c r="AE4" s="6" t="s">
        <v>10</v>
      </c>
      <c r="AF4" s="6" t="s">
        <v>10</v>
      </c>
      <c r="AG4" s="6" t="s">
        <v>10</v>
      </c>
      <c r="AH4" s="6" t="s">
        <v>10</v>
      </c>
      <c r="AI4" s="7" t="s">
        <v>10</v>
      </c>
      <c r="AJ4" s="7" t="s">
        <v>10</v>
      </c>
      <c r="AK4" s="6" t="s">
        <v>7</v>
      </c>
      <c r="AL4" s="6" t="s">
        <v>8</v>
      </c>
      <c r="AM4" s="6" t="s">
        <v>8</v>
      </c>
      <c r="AN4" s="6" t="s">
        <v>8</v>
      </c>
      <c r="AO4" s="6" t="s">
        <v>13</v>
      </c>
      <c r="AP4" s="6" t="s">
        <v>13</v>
      </c>
      <c r="AQ4" s="6" t="s">
        <v>13</v>
      </c>
      <c r="AR4" s="6" t="s">
        <v>13</v>
      </c>
      <c r="AS4" s="6" t="s">
        <v>7</v>
      </c>
      <c r="AT4" s="6" t="s">
        <v>7</v>
      </c>
      <c r="AU4" s="6" t="s">
        <v>7</v>
      </c>
      <c r="AV4" s="6" t="s">
        <v>10</v>
      </c>
      <c r="AW4" s="6" t="s">
        <v>13</v>
      </c>
      <c r="AX4" s="6" t="s">
        <v>8</v>
      </c>
      <c r="AY4" s="6" t="s">
        <v>8</v>
      </c>
      <c r="AZ4" s="6" t="s">
        <v>11</v>
      </c>
      <c r="BA4" s="6" t="s">
        <v>11</v>
      </c>
      <c r="BB4" s="6" t="s">
        <v>7</v>
      </c>
      <c r="BC4" s="6" t="s">
        <v>10</v>
      </c>
      <c r="BD4" s="6" t="s">
        <v>12</v>
      </c>
      <c r="BE4" s="6" t="s">
        <v>9</v>
      </c>
      <c r="BF4" s="6" t="s">
        <v>12</v>
      </c>
      <c r="BG4" s="6" t="s">
        <v>10</v>
      </c>
      <c r="BH4" s="6" t="s">
        <v>11</v>
      </c>
      <c r="BI4" s="6" t="s">
        <v>11</v>
      </c>
      <c r="BJ4" s="6" t="s">
        <v>11</v>
      </c>
      <c r="BK4" s="6" t="s">
        <v>11</v>
      </c>
      <c r="BL4" s="6" t="s">
        <v>10</v>
      </c>
      <c r="BM4" s="6" t="s">
        <v>8</v>
      </c>
      <c r="BN4" s="6" t="s">
        <v>14</v>
      </c>
      <c r="BO4" s="6" t="s">
        <v>15</v>
      </c>
    </row>
    <row r="5" spans="1:67" hidden="1" x14ac:dyDescent="0.25">
      <c r="A5" s="6"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6" t="s">
        <v>36</v>
      </c>
      <c r="V5" s="6" t="s">
        <v>37</v>
      </c>
      <c r="W5" s="6" t="s">
        <v>38</v>
      </c>
      <c r="X5" s="6" t="s">
        <v>39</v>
      </c>
      <c r="Y5" s="6" t="s">
        <v>40</v>
      </c>
      <c r="Z5" s="6" t="s">
        <v>41</v>
      </c>
      <c r="AA5" s="6" t="s">
        <v>42</v>
      </c>
      <c r="AB5" s="6" t="s">
        <v>43</v>
      </c>
      <c r="AC5" s="6" t="s">
        <v>44</v>
      </c>
      <c r="AD5" s="6" t="s">
        <v>45</v>
      </c>
      <c r="AE5" s="6" t="s">
        <v>46</v>
      </c>
      <c r="AF5" s="6" t="s">
        <v>47</v>
      </c>
      <c r="AG5" s="6" t="s">
        <v>48</v>
      </c>
      <c r="AH5" s="6" t="s">
        <v>49</v>
      </c>
      <c r="AI5" s="7" t="s">
        <v>50</v>
      </c>
      <c r="AJ5" s="7" t="s">
        <v>51</v>
      </c>
      <c r="AK5" s="6" t="s">
        <v>52</v>
      </c>
      <c r="AL5" s="6" t="s">
        <v>53</v>
      </c>
      <c r="AM5" s="6" t="s">
        <v>54</v>
      </c>
      <c r="AN5" s="6" t="s">
        <v>55</v>
      </c>
      <c r="AO5" s="6" t="s">
        <v>56</v>
      </c>
      <c r="AP5" s="6" t="s">
        <v>57</v>
      </c>
      <c r="AQ5" s="6" t="s">
        <v>58</v>
      </c>
      <c r="AR5" s="6" t="s">
        <v>59</v>
      </c>
      <c r="AS5" s="6" t="s">
        <v>60</v>
      </c>
      <c r="AT5" s="6" t="s">
        <v>61</v>
      </c>
      <c r="AU5" s="6" t="s">
        <v>62</v>
      </c>
      <c r="AV5" s="6" t="s">
        <v>63</v>
      </c>
      <c r="AW5" s="6" t="s">
        <v>64</v>
      </c>
      <c r="AX5" s="6" t="s">
        <v>65</v>
      </c>
      <c r="AY5" s="6" t="s">
        <v>66</v>
      </c>
      <c r="AZ5" s="6" t="s">
        <v>67</v>
      </c>
      <c r="BA5" s="6" t="s">
        <v>68</v>
      </c>
      <c r="BB5" s="6" t="s">
        <v>69</v>
      </c>
      <c r="BC5" s="6" t="s">
        <v>70</v>
      </c>
      <c r="BD5" s="6" t="s">
        <v>71</v>
      </c>
      <c r="BE5" s="6" t="s">
        <v>72</v>
      </c>
      <c r="BF5" s="6" t="s">
        <v>73</v>
      </c>
      <c r="BG5" s="6" t="s">
        <v>74</v>
      </c>
      <c r="BH5" s="6" t="s">
        <v>75</v>
      </c>
      <c r="BI5" s="6" t="s">
        <v>76</v>
      </c>
      <c r="BJ5" s="6" t="s">
        <v>77</v>
      </c>
      <c r="BK5" s="6" t="s">
        <v>78</v>
      </c>
      <c r="BL5" s="6" t="s">
        <v>79</v>
      </c>
      <c r="BM5" s="6" t="s">
        <v>80</v>
      </c>
      <c r="BN5" s="6" t="s">
        <v>81</v>
      </c>
      <c r="BO5" s="6" t="s">
        <v>82</v>
      </c>
    </row>
    <row r="6" spans="1:67" x14ac:dyDescent="0.25">
      <c r="A6" s="25" t="s">
        <v>83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row>
    <row r="7" spans="1:67" ht="63.75" x14ac:dyDescent="0.25">
      <c r="A7" s="5" t="s">
        <v>84</v>
      </c>
      <c r="B7" s="5" t="s">
        <v>85</v>
      </c>
      <c r="C7" s="5" t="s">
        <v>86</v>
      </c>
      <c r="D7" s="5" t="s">
        <v>87</v>
      </c>
      <c r="E7" s="5" t="s">
        <v>88</v>
      </c>
      <c r="F7" s="5" t="s">
        <v>89</v>
      </c>
      <c r="G7" s="5" t="s">
        <v>90</v>
      </c>
      <c r="H7" s="5" t="s">
        <v>91</v>
      </c>
      <c r="I7" s="5" t="s">
        <v>92</v>
      </c>
      <c r="J7" s="5" t="s">
        <v>93</v>
      </c>
      <c r="K7" s="5" t="s">
        <v>94</v>
      </c>
      <c r="L7" s="5" t="s">
        <v>95</v>
      </c>
      <c r="M7" s="5" t="s">
        <v>96</v>
      </c>
      <c r="N7" s="5" t="s">
        <v>97</v>
      </c>
      <c r="O7" s="5" t="s">
        <v>98</v>
      </c>
      <c r="P7" s="5" t="s">
        <v>99</v>
      </c>
      <c r="Q7" s="5" t="s">
        <v>100</v>
      </c>
      <c r="R7" s="5" t="s">
        <v>101</v>
      </c>
      <c r="S7" s="5" t="s">
        <v>102</v>
      </c>
      <c r="T7" s="5" t="s">
        <v>103</v>
      </c>
      <c r="U7" s="5" t="s">
        <v>104</v>
      </c>
      <c r="V7" s="5" t="s">
        <v>105</v>
      </c>
      <c r="W7" s="5" t="s">
        <v>106</v>
      </c>
      <c r="X7" s="5" t="s">
        <v>107</v>
      </c>
      <c r="Y7" s="5" t="s">
        <v>108</v>
      </c>
      <c r="Z7" s="5" t="s">
        <v>109</v>
      </c>
      <c r="AA7" s="5" t="s">
        <v>110</v>
      </c>
      <c r="AB7" s="5" t="s">
        <v>111</v>
      </c>
      <c r="AC7" s="5" t="s">
        <v>112</v>
      </c>
      <c r="AD7" s="5" t="s">
        <v>113</v>
      </c>
      <c r="AE7" s="5" t="s">
        <v>114</v>
      </c>
      <c r="AF7" s="5" t="s">
        <v>115</v>
      </c>
      <c r="AG7" s="5" t="s">
        <v>116</v>
      </c>
      <c r="AH7" s="5" t="s">
        <v>117</v>
      </c>
      <c r="AI7" s="5" t="s">
        <v>118</v>
      </c>
      <c r="AJ7" s="5" t="s">
        <v>119</v>
      </c>
      <c r="AK7" s="5" t="s">
        <v>120</v>
      </c>
      <c r="AL7" s="5" t="s">
        <v>121</v>
      </c>
      <c r="AM7" s="5" t="s">
        <v>122</v>
      </c>
      <c r="AN7" s="5" t="s">
        <v>123</v>
      </c>
      <c r="AO7" s="5" t="s">
        <v>124</v>
      </c>
      <c r="AP7" s="5" t="s">
        <v>125</v>
      </c>
      <c r="AQ7" s="5" t="s">
        <v>126</v>
      </c>
      <c r="AR7" s="5" t="s">
        <v>127</v>
      </c>
      <c r="AS7" s="5" t="s">
        <v>128</v>
      </c>
      <c r="AT7" s="5" t="s">
        <v>129</v>
      </c>
      <c r="AU7" s="5" t="s">
        <v>130</v>
      </c>
      <c r="AV7" s="5" t="s">
        <v>131</v>
      </c>
      <c r="AW7" s="5" t="s">
        <v>132</v>
      </c>
      <c r="AX7" s="5" t="s">
        <v>133</v>
      </c>
      <c r="AY7" s="5" t="s">
        <v>134</v>
      </c>
      <c r="AZ7" s="5" t="s">
        <v>135</v>
      </c>
      <c r="BA7" s="5" t="s">
        <v>136</v>
      </c>
      <c r="BB7" s="5" t="s">
        <v>137</v>
      </c>
      <c r="BC7" s="5" t="s">
        <v>138</v>
      </c>
      <c r="BD7" s="5" t="s">
        <v>139</v>
      </c>
      <c r="BE7" s="5" t="s">
        <v>140</v>
      </c>
      <c r="BF7" s="5" t="s">
        <v>141</v>
      </c>
      <c r="BG7" s="5" t="s">
        <v>142</v>
      </c>
      <c r="BH7" s="5" t="s">
        <v>143</v>
      </c>
      <c r="BI7" s="5" t="s">
        <v>144</v>
      </c>
      <c r="BJ7" s="5" t="s">
        <v>145</v>
      </c>
      <c r="BK7" s="5" t="s">
        <v>146</v>
      </c>
      <c r="BL7" s="5" t="s">
        <v>147</v>
      </c>
      <c r="BM7" s="5" t="s">
        <v>148</v>
      </c>
      <c r="BN7" s="5" t="s">
        <v>149</v>
      </c>
      <c r="BO7" s="5" t="s">
        <v>150</v>
      </c>
    </row>
    <row r="8" spans="1:67" s="35" customFormat="1" ht="105" x14ac:dyDescent="0.25">
      <c r="A8" s="28">
        <v>2023</v>
      </c>
      <c r="B8" s="29">
        <v>45108</v>
      </c>
      <c r="C8" s="29">
        <v>45199</v>
      </c>
      <c r="D8" s="23" t="s">
        <v>151</v>
      </c>
      <c r="E8" s="23" t="s">
        <v>155</v>
      </c>
      <c r="F8" s="23" t="s">
        <v>158</v>
      </c>
      <c r="G8" s="30" t="s">
        <v>306</v>
      </c>
      <c r="H8" s="23" t="s">
        <v>480</v>
      </c>
      <c r="I8" s="22" t="s">
        <v>491</v>
      </c>
      <c r="J8" s="23" t="s">
        <v>376</v>
      </c>
      <c r="K8" s="31">
        <v>3001</v>
      </c>
      <c r="L8" s="23" t="s">
        <v>293</v>
      </c>
      <c r="M8" s="23" t="s">
        <v>293</v>
      </c>
      <c r="N8" s="23" t="s">
        <v>293</v>
      </c>
      <c r="O8" s="23" t="s">
        <v>386</v>
      </c>
      <c r="P8" s="28"/>
      <c r="Q8" s="23" t="s">
        <v>392</v>
      </c>
      <c r="R8" s="28" t="s">
        <v>168</v>
      </c>
      <c r="S8" s="28" t="s">
        <v>421</v>
      </c>
      <c r="T8" s="28">
        <v>10</v>
      </c>
      <c r="U8" s="28" t="s">
        <v>422</v>
      </c>
      <c r="V8" s="28" t="s">
        <v>193</v>
      </c>
      <c r="W8" s="28" t="s">
        <v>423</v>
      </c>
      <c r="X8" s="28">
        <v>16</v>
      </c>
      <c r="Y8" s="28" t="s">
        <v>371</v>
      </c>
      <c r="Z8" s="28">
        <v>16</v>
      </c>
      <c r="AA8" s="28" t="s">
        <v>371</v>
      </c>
      <c r="AB8" s="28">
        <v>9</v>
      </c>
      <c r="AC8" s="28" t="s">
        <v>256</v>
      </c>
      <c r="AD8" s="28">
        <v>11590</v>
      </c>
      <c r="AE8" s="28" t="s">
        <v>296</v>
      </c>
      <c r="AF8" s="28" t="s">
        <v>296</v>
      </c>
      <c r="AG8" s="28" t="s">
        <v>296</v>
      </c>
      <c r="AH8" s="28" t="s">
        <v>296</v>
      </c>
      <c r="AI8" s="23" t="s">
        <v>372</v>
      </c>
      <c r="AJ8" s="23" t="s">
        <v>471</v>
      </c>
      <c r="AK8" s="31" t="s">
        <v>375</v>
      </c>
      <c r="AL8" s="29">
        <v>45169</v>
      </c>
      <c r="AM8" s="29">
        <v>45169</v>
      </c>
      <c r="AN8" s="29">
        <v>45211</v>
      </c>
      <c r="AO8" s="32">
        <f>AP8/1.16</f>
        <v>11885000</v>
      </c>
      <c r="AP8" s="32">
        <v>13786600</v>
      </c>
      <c r="AQ8" s="33">
        <v>0</v>
      </c>
      <c r="AR8" s="32">
        <v>13786600</v>
      </c>
      <c r="AS8" s="23" t="s">
        <v>297</v>
      </c>
      <c r="AT8" s="23" t="s">
        <v>298</v>
      </c>
      <c r="AU8" s="23" t="s">
        <v>299</v>
      </c>
      <c r="AV8" s="23" t="s">
        <v>424</v>
      </c>
      <c r="AW8" s="34">
        <v>0</v>
      </c>
      <c r="AX8" s="29">
        <v>45169</v>
      </c>
      <c r="AY8" s="29">
        <v>45211</v>
      </c>
      <c r="AZ8" s="22" t="s">
        <v>516</v>
      </c>
      <c r="BA8" s="28"/>
      <c r="BB8" s="28" t="s">
        <v>348</v>
      </c>
      <c r="BC8" s="23" t="s">
        <v>374</v>
      </c>
      <c r="BD8" s="28">
        <v>1</v>
      </c>
      <c r="BE8" s="28" t="s">
        <v>259</v>
      </c>
      <c r="BF8" s="28">
        <v>1</v>
      </c>
      <c r="BG8" s="23" t="s">
        <v>472</v>
      </c>
      <c r="BH8" s="22" t="s">
        <v>509</v>
      </c>
      <c r="BI8" s="28"/>
      <c r="BJ8" s="28"/>
      <c r="BK8" s="28"/>
      <c r="BL8" s="23" t="s">
        <v>303</v>
      </c>
      <c r="BM8" s="29">
        <v>45203</v>
      </c>
      <c r="BN8" s="29">
        <v>45203</v>
      </c>
      <c r="BO8" s="23" t="s">
        <v>481</v>
      </c>
    </row>
    <row r="9" spans="1:67" ht="105" x14ac:dyDescent="0.25">
      <c r="A9" s="15">
        <v>2023</v>
      </c>
      <c r="B9" s="17">
        <v>45108</v>
      </c>
      <c r="C9" s="17">
        <v>45199</v>
      </c>
      <c r="D9" s="12" t="s">
        <v>151</v>
      </c>
      <c r="E9" s="15" t="s">
        <v>157</v>
      </c>
      <c r="F9" s="12" t="s">
        <v>158</v>
      </c>
      <c r="G9" s="18" t="s">
        <v>307</v>
      </c>
      <c r="H9" s="12" t="s">
        <v>336</v>
      </c>
      <c r="I9" s="22" t="s">
        <v>492</v>
      </c>
      <c r="J9" s="12" t="s">
        <v>317</v>
      </c>
      <c r="K9" s="19">
        <v>3002</v>
      </c>
      <c r="L9" s="12" t="s">
        <v>293</v>
      </c>
      <c r="M9" s="12" t="s">
        <v>293</v>
      </c>
      <c r="N9" s="12" t="s">
        <v>293</v>
      </c>
      <c r="O9" s="12" t="s">
        <v>325</v>
      </c>
      <c r="P9" s="15"/>
      <c r="Q9" s="12" t="s">
        <v>329</v>
      </c>
      <c r="R9" s="15" t="s">
        <v>176</v>
      </c>
      <c r="S9" s="15" t="s">
        <v>339</v>
      </c>
      <c r="T9" s="15">
        <v>130</v>
      </c>
      <c r="U9" s="15" t="s">
        <v>338</v>
      </c>
      <c r="V9" s="15" t="s">
        <v>193</v>
      </c>
      <c r="W9" s="15" t="s">
        <v>337</v>
      </c>
      <c r="X9" s="15">
        <v>39</v>
      </c>
      <c r="Y9" s="15" t="s">
        <v>340</v>
      </c>
      <c r="Z9" s="15">
        <v>39</v>
      </c>
      <c r="AA9" s="15" t="s">
        <v>340</v>
      </c>
      <c r="AB9" s="15">
        <v>19</v>
      </c>
      <c r="AC9" s="15" t="s">
        <v>254</v>
      </c>
      <c r="AD9" s="15">
        <v>64650</v>
      </c>
      <c r="AE9" s="15" t="s">
        <v>296</v>
      </c>
      <c r="AF9" s="15" t="s">
        <v>296</v>
      </c>
      <c r="AG9" s="15" t="s">
        <v>296</v>
      </c>
      <c r="AH9" s="15" t="s">
        <v>296</v>
      </c>
      <c r="AI9" s="12" t="s">
        <v>361</v>
      </c>
      <c r="AJ9" s="12" t="s">
        <v>341</v>
      </c>
      <c r="AK9" s="18" t="s">
        <v>342</v>
      </c>
      <c r="AL9" s="17">
        <v>45110</v>
      </c>
      <c r="AM9" s="17">
        <v>45110</v>
      </c>
      <c r="AN9" s="17">
        <v>45291</v>
      </c>
      <c r="AO9" s="16">
        <f>AP9/1.16</f>
        <v>68965.517241379319</v>
      </c>
      <c r="AP9" s="16">
        <v>80000</v>
      </c>
      <c r="AQ9" s="16">
        <v>8000</v>
      </c>
      <c r="AR9" s="16">
        <v>80000</v>
      </c>
      <c r="AS9" s="12" t="s">
        <v>297</v>
      </c>
      <c r="AT9" s="12" t="s">
        <v>298</v>
      </c>
      <c r="AU9" s="12" t="s">
        <v>299</v>
      </c>
      <c r="AV9" s="12" t="s">
        <v>317</v>
      </c>
      <c r="AW9" s="21">
        <v>0</v>
      </c>
      <c r="AX9" s="17">
        <v>45110</v>
      </c>
      <c r="AY9" s="17">
        <v>45291</v>
      </c>
      <c r="AZ9" s="22" t="s">
        <v>503</v>
      </c>
      <c r="BA9" s="15"/>
      <c r="BB9" s="15" t="s">
        <v>301</v>
      </c>
      <c r="BC9" s="15" t="s">
        <v>302</v>
      </c>
      <c r="BD9" s="15">
        <v>1</v>
      </c>
      <c r="BE9" s="15" t="s">
        <v>259</v>
      </c>
      <c r="BF9" s="15">
        <v>1</v>
      </c>
      <c r="BG9" s="12" t="s">
        <v>349</v>
      </c>
      <c r="BH9" s="22" t="s">
        <v>509</v>
      </c>
      <c r="BI9" s="15"/>
      <c r="BJ9" s="15"/>
      <c r="BK9" s="15"/>
      <c r="BL9" s="12" t="s">
        <v>303</v>
      </c>
      <c r="BM9" s="17">
        <v>45203</v>
      </c>
      <c r="BN9" s="17">
        <v>45203</v>
      </c>
      <c r="BO9" s="12" t="s">
        <v>482</v>
      </c>
    </row>
    <row r="10" spans="1:67" ht="120" x14ac:dyDescent="0.25">
      <c r="A10" s="15">
        <v>2023</v>
      </c>
      <c r="B10" s="17">
        <v>45108</v>
      </c>
      <c r="C10" s="17">
        <v>45199</v>
      </c>
      <c r="D10" s="12" t="s">
        <v>151</v>
      </c>
      <c r="E10" s="12" t="s">
        <v>157</v>
      </c>
      <c r="F10" s="12" t="s">
        <v>158</v>
      </c>
      <c r="G10" s="18" t="s">
        <v>308</v>
      </c>
      <c r="H10" s="12" t="s">
        <v>465</v>
      </c>
      <c r="I10" s="22" t="s">
        <v>493</v>
      </c>
      <c r="J10" s="12" t="s">
        <v>318</v>
      </c>
      <c r="K10" s="19">
        <v>3003</v>
      </c>
      <c r="L10" s="12" t="s">
        <v>293</v>
      </c>
      <c r="M10" s="12" t="s">
        <v>293</v>
      </c>
      <c r="N10" s="12" t="s">
        <v>293</v>
      </c>
      <c r="O10" s="12" t="s">
        <v>326</v>
      </c>
      <c r="P10" s="15"/>
      <c r="Q10" s="12" t="s">
        <v>330</v>
      </c>
      <c r="R10" s="15" t="s">
        <v>168</v>
      </c>
      <c r="S10" s="15" t="s">
        <v>363</v>
      </c>
      <c r="T10" s="15">
        <v>242</v>
      </c>
      <c r="U10" s="15" t="s">
        <v>296</v>
      </c>
      <c r="V10" s="15" t="s">
        <v>193</v>
      </c>
      <c r="W10" s="12" t="s">
        <v>364</v>
      </c>
      <c r="X10" s="15">
        <v>20</v>
      </c>
      <c r="Y10" s="15" t="s">
        <v>365</v>
      </c>
      <c r="Z10" s="15">
        <v>20</v>
      </c>
      <c r="AA10" s="15" t="s">
        <v>365</v>
      </c>
      <c r="AB10" s="15">
        <v>15</v>
      </c>
      <c r="AC10" s="15" t="s">
        <v>226</v>
      </c>
      <c r="AD10" s="15">
        <v>55720</v>
      </c>
      <c r="AE10" s="15" t="s">
        <v>296</v>
      </c>
      <c r="AF10" s="15" t="s">
        <v>296</v>
      </c>
      <c r="AG10" s="15" t="s">
        <v>296</v>
      </c>
      <c r="AH10" s="15" t="s">
        <v>296</v>
      </c>
      <c r="AI10" s="12" t="s">
        <v>360</v>
      </c>
      <c r="AJ10" s="12" t="s">
        <v>360</v>
      </c>
      <c r="AK10" s="18" t="s">
        <v>343</v>
      </c>
      <c r="AL10" s="17">
        <v>45140</v>
      </c>
      <c r="AM10" s="17">
        <v>45140</v>
      </c>
      <c r="AN10" s="17">
        <v>45291</v>
      </c>
      <c r="AO10" s="16">
        <f t="shared" ref="AO10:AO19" si="0">AP10/1.16</f>
        <v>2155172.4137931038</v>
      </c>
      <c r="AP10" s="16">
        <v>2500000</v>
      </c>
      <c r="AQ10" s="16">
        <v>250000</v>
      </c>
      <c r="AR10" s="16">
        <v>2500000</v>
      </c>
      <c r="AS10" s="12" t="s">
        <v>297</v>
      </c>
      <c r="AT10" s="12" t="s">
        <v>298</v>
      </c>
      <c r="AU10" s="12" t="s">
        <v>299</v>
      </c>
      <c r="AV10" s="12" t="s">
        <v>318</v>
      </c>
      <c r="AW10" s="21">
        <v>0</v>
      </c>
      <c r="AX10" s="17">
        <v>45140</v>
      </c>
      <c r="AY10" s="17">
        <v>45291</v>
      </c>
      <c r="AZ10" s="24" t="s">
        <v>515</v>
      </c>
      <c r="BA10" s="15"/>
      <c r="BB10" s="15" t="s">
        <v>301</v>
      </c>
      <c r="BC10" s="15" t="s">
        <v>302</v>
      </c>
      <c r="BD10" s="15">
        <v>1</v>
      </c>
      <c r="BE10" s="15" t="s">
        <v>259</v>
      </c>
      <c r="BF10" s="15">
        <v>1</v>
      </c>
      <c r="BG10" s="12" t="s">
        <v>362</v>
      </c>
      <c r="BH10" s="22" t="s">
        <v>509</v>
      </c>
      <c r="BI10" s="15"/>
      <c r="BJ10" s="15"/>
      <c r="BK10" s="15"/>
      <c r="BL10" s="12" t="s">
        <v>303</v>
      </c>
      <c r="BM10" s="17">
        <v>45203</v>
      </c>
      <c r="BN10" s="17">
        <v>45203</v>
      </c>
      <c r="BO10" s="23" t="s">
        <v>514</v>
      </c>
    </row>
    <row r="11" spans="1:67" ht="120" x14ac:dyDescent="0.25">
      <c r="A11" s="15">
        <v>2023</v>
      </c>
      <c r="B11" s="17">
        <v>45108</v>
      </c>
      <c r="C11" s="17">
        <v>45199</v>
      </c>
      <c r="D11" s="12" t="s">
        <v>151</v>
      </c>
      <c r="E11" s="15" t="s">
        <v>157</v>
      </c>
      <c r="F11" s="12" t="s">
        <v>158</v>
      </c>
      <c r="G11" s="18" t="s">
        <v>309</v>
      </c>
      <c r="H11" s="12" t="s">
        <v>465</v>
      </c>
      <c r="I11" s="22" t="s">
        <v>494</v>
      </c>
      <c r="J11" s="12" t="s">
        <v>319</v>
      </c>
      <c r="K11" s="19">
        <v>3004</v>
      </c>
      <c r="L11" s="12" t="s">
        <v>293</v>
      </c>
      <c r="M11" s="12" t="s">
        <v>293</v>
      </c>
      <c r="N11" s="12" t="s">
        <v>293</v>
      </c>
      <c r="O11" s="12" t="s">
        <v>327</v>
      </c>
      <c r="P11" s="15"/>
      <c r="Q11" s="12" t="s">
        <v>331</v>
      </c>
      <c r="R11" s="15" t="s">
        <v>187</v>
      </c>
      <c r="S11" s="15" t="s">
        <v>357</v>
      </c>
      <c r="T11" s="15">
        <v>24</v>
      </c>
      <c r="U11" s="15">
        <v>15</v>
      </c>
      <c r="V11" s="15" t="s">
        <v>193</v>
      </c>
      <c r="W11" s="15" t="s">
        <v>358</v>
      </c>
      <c r="X11" s="15">
        <v>109</v>
      </c>
      <c r="Y11" s="15" t="s">
        <v>359</v>
      </c>
      <c r="Z11" s="15">
        <v>109</v>
      </c>
      <c r="AA11" s="15" t="s">
        <v>359</v>
      </c>
      <c r="AB11" s="15">
        <v>109</v>
      </c>
      <c r="AC11" s="15" t="s">
        <v>226</v>
      </c>
      <c r="AD11" s="15">
        <v>54942</v>
      </c>
      <c r="AE11" s="15" t="s">
        <v>296</v>
      </c>
      <c r="AF11" s="15" t="s">
        <v>296</v>
      </c>
      <c r="AG11" s="15" t="s">
        <v>296</v>
      </c>
      <c r="AH11" s="15" t="s">
        <v>296</v>
      </c>
      <c r="AI11" s="12" t="s">
        <v>360</v>
      </c>
      <c r="AJ11" s="12" t="s">
        <v>360</v>
      </c>
      <c r="AK11" s="18" t="s">
        <v>344</v>
      </c>
      <c r="AL11" s="17">
        <v>45140</v>
      </c>
      <c r="AM11" s="17">
        <v>45140</v>
      </c>
      <c r="AN11" s="17">
        <v>45291</v>
      </c>
      <c r="AO11" s="16">
        <f t="shared" si="0"/>
        <v>1034482.7586206897</v>
      </c>
      <c r="AP11" s="16">
        <v>1200000</v>
      </c>
      <c r="AQ11" s="16">
        <v>120000</v>
      </c>
      <c r="AR11" s="16">
        <v>1200000</v>
      </c>
      <c r="AS11" s="12" t="s">
        <v>297</v>
      </c>
      <c r="AT11" s="12" t="s">
        <v>298</v>
      </c>
      <c r="AU11" s="12" t="s">
        <v>299</v>
      </c>
      <c r="AV11" s="12" t="s">
        <v>319</v>
      </c>
      <c r="AW11" s="21">
        <v>0</v>
      </c>
      <c r="AX11" s="17">
        <v>45140</v>
      </c>
      <c r="AY11" s="17">
        <v>45291</v>
      </c>
      <c r="AZ11" s="22" t="s">
        <v>504</v>
      </c>
      <c r="BA11" s="15"/>
      <c r="BB11" s="15" t="s">
        <v>301</v>
      </c>
      <c r="BC11" s="15" t="s">
        <v>302</v>
      </c>
      <c r="BD11" s="15">
        <v>1</v>
      </c>
      <c r="BE11" s="15" t="s">
        <v>259</v>
      </c>
      <c r="BF11" s="15">
        <v>1</v>
      </c>
      <c r="BG11" s="12" t="s">
        <v>362</v>
      </c>
      <c r="BH11" s="22" t="s">
        <v>509</v>
      </c>
      <c r="BI11" s="15"/>
      <c r="BJ11" s="15"/>
      <c r="BK11" s="15"/>
      <c r="BL11" s="12" t="s">
        <v>303</v>
      </c>
      <c r="BM11" s="17">
        <v>45203</v>
      </c>
      <c r="BN11" s="17">
        <v>45203</v>
      </c>
      <c r="BO11" s="12" t="s">
        <v>483</v>
      </c>
    </row>
    <row r="12" spans="1:67" ht="90" x14ac:dyDescent="0.25">
      <c r="A12" s="15">
        <v>2023</v>
      </c>
      <c r="B12" s="17">
        <v>45108</v>
      </c>
      <c r="C12" s="17">
        <v>45199</v>
      </c>
      <c r="D12" s="12" t="s">
        <v>151</v>
      </c>
      <c r="E12" s="15" t="s">
        <v>155</v>
      </c>
      <c r="F12" s="12" t="s">
        <v>158</v>
      </c>
      <c r="G12" s="18" t="s">
        <v>310</v>
      </c>
      <c r="H12" s="12" t="s">
        <v>465</v>
      </c>
      <c r="I12" s="22" t="s">
        <v>495</v>
      </c>
      <c r="J12" s="12" t="s">
        <v>320</v>
      </c>
      <c r="K12" s="19">
        <v>3005</v>
      </c>
      <c r="L12" s="12" t="s">
        <v>293</v>
      </c>
      <c r="M12" s="12" t="s">
        <v>293</v>
      </c>
      <c r="N12" s="12" t="s">
        <v>293</v>
      </c>
      <c r="O12" s="12" t="s">
        <v>328</v>
      </c>
      <c r="P12" s="15"/>
      <c r="Q12" s="12" t="s">
        <v>332</v>
      </c>
      <c r="R12" s="15" t="s">
        <v>168</v>
      </c>
      <c r="S12" s="15" t="s">
        <v>350</v>
      </c>
      <c r="T12" s="15">
        <v>7</v>
      </c>
      <c r="U12" s="15" t="s">
        <v>351</v>
      </c>
      <c r="V12" s="15" t="s">
        <v>193</v>
      </c>
      <c r="W12" s="15"/>
      <c r="X12" s="15">
        <v>15</v>
      </c>
      <c r="Y12" s="15" t="s">
        <v>352</v>
      </c>
      <c r="Z12" s="15">
        <v>15</v>
      </c>
      <c r="AA12" s="15" t="s">
        <v>352</v>
      </c>
      <c r="AB12" s="15">
        <v>9</v>
      </c>
      <c r="AC12" s="15" t="s">
        <v>256</v>
      </c>
      <c r="AD12" s="15">
        <v>6030</v>
      </c>
      <c r="AE12" s="15" t="s">
        <v>296</v>
      </c>
      <c r="AF12" s="15" t="s">
        <v>296</v>
      </c>
      <c r="AG12" s="15" t="s">
        <v>296</v>
      </c>
      <c r="AH12" s="15" t="s">
        <v>296</v>
      </c>
      <c r="AI12" s="12" t="s">
        <v>353</v>
      </c>
      <c r="AJ12" s="12" t="s">
        <v>353</v>
      </c>
      <c r="AK12" s="18" t="s">
        <v>345</v>
      </c>
      <c r="AL12" s="17">
        <v>45124</v>
      </c>
      <c r="AM12" s="17">
        <v>45125</v>
      </c>
      <c r="AN12" s="17">
        <v>45127</v>
      </c>
      <c r="AO12" s="16">
        <f t="shared" si="0"/>
        <v>341664</v>
      </c>
      <c r="AP12" s="16">
        <v>396330.23999999999</v>
      </c>
      <c r="AQ12" s="16">
        <v>0</v>
      </c>
      <c r="AR12" s="16">
        <v>396330.23999999999</v>
      </c>
      <c r="AS12" s="12" t="s">
        <v>297</v>
      </c>
      <c r="AT12" s="12" t="s">
        <v>298</v>
      </c>
      <c r="AU12" s="12" t="s">
        <v>299</v>
      </c>
      <c r="AV12" s="12" t="s">
        <v>320</v>
      </c>
      <c r="AW12" s="21">
        <v>0</v>
      </c>
      <c r="AX12" s="17">
        <v>45125</v>
      </c>
      <c r="AY12" s="17">
        <v>45127</v>
      </c>
      <c r="AZ12" s="22" t="s">
        <v>505</v>
      </c>
      <c r="BA12" s="15"/>
      <c r="BB12" s="15" t="s">
        <v>301</v>
      </c>
      <c r="BC12" s="15" t="s">
        <v>302</v>
      </c>
      <c r="BD12" s="15">
        <v>1</v>
      </c>
      <c r="BE12" s="15" t="s">
        <v>259</v>
      </c>
      <c r="BF12" s="15">
        <v>1</v>
      </c>
      <c r="BG12" s="12" t="s">
        <v>354</v>
      </c>
      <c r="BH12" s="22" t="s">
        <v>509</v>
      </c>
      <c r="BI12" s="15"/>
      <c r="BJ12" s="15"/>
      <c r="BK12" s="15"/>
      <c r="BL12" s="12" t="s">
        <v>303</v>
      </c>
      <c r="BM12" s="17">
        <v>45203</v>
      </c>
      <c r="BN12" s="17">
        <v>45203</v>
      </c>
      <c r="BO12" s="12" t="s">
        <v>484</v>
      </c>
    </row>
    <row r="13" spans="1:67" ht="105" x14ac:dyDescent="0.25">
      <c r="A13" s="15">
        <v>2023</v>
      </c>
      <c r="B13" s="17">
        <v>45108</v>
      </c>
      <c r="C13" s="17">
        <v>45199</v>
      </c>
      <c r="D13" s="12" t="s">
        <v>151</v>
      </c>
      <c r="E13" s="12" t="s">
        <v>155</v>
      </c>
      <c r="F13" s="12" t="s">
        <v>158</v>
      </c>
      <c r="G13" s="18" t="s">
        <v>311</v>
      </c>
      <c r="H13" s="12" t="s">
        <v>466</v>
      </c>
      <c r="I13" s="22" t="s">
        <v>496</v>
      </c>
      <c r="J13" s="12" t="s">
        <v>321</v>
      </c>
      <c r="K13" s="19">
        <v>3006</v>
      </c>
      <c r="L13" s="12" t="s">
        <v>293</v>
      </c>
      <c r="M13" s="12" t="s">
        <v>293</v>
      </c>
      <c r="N13" s="12" t="s">
        <v>293</v>
      </c>
      <c r="O13" s="12" t="s">
        <v>366</v>
      </c>
      <c r="P13" s="15"/>
      <c r="Q13" s="12" t="s">
        <v>367</v>
      </c>
      <c r="R13" s="15" t="s">
        <v>187</v>
      </c>
      <c r="S13" s="15" t="s">
        <v>368</v>
      </c>
      <c r="T13" s="15">
        <v>411</v>
      </c>
      <c r="U13" s="15" t="s">
        <v>369</v>
      </c>
      <c r="V13" s="15" t="s">
        <v>193</v>
      </c>
      <c r="W13" s="15" t="s">
        <v>370</v>
      </c>
      <c r="X13" s="15">
        <v>16</v>
      </c>
      <c r="Y13" s="15" t="s">
        <v>371</v>
      </c>
      <c r="Z13" s="15">
        <v>16</v>
      </c>
      <c r="AA13" s="15" t="s">
        <v>371</v>
      </c>
      <c r="AB13" s="15">
        <v>9</v>
      </c>
      <c r="AC13" s="15" t="s">
        <v>256</v>
      </c>
      <c r="AD13" s="15">
        <v>11560</v>
      </c>
      <c r="AE13" s="15" t="s">
        <v>296</v>
      </c>
      <c r="AF13" s="15" t="s">
        <v>296</v>
      </c>
      <c r="AG13" s="15" t="s">
        <v>296</v>
      </c>
      <c r="AH13" s="15" t="s">
        <v>296</v>
      </c>
      <c r="AI13" s="12" t="s">
        <v>372</v>
      </c>
      <c r="AJ13" s="12" t="s">
        <v>471</v>
      </c>
      <c r="AK13" s="18" t="s">
        <v>373</v>
      </c>
      <c r="AL13" s="17">
        <v>45169</v>
      </c>
      <c r="AM13" s="17">
        <v>45170</v>
      </c>
      <c r="AN13" s="17">
        <v>45260</v>
      </c>
      <c r="AO13" s="16">
        <f>AP13/1.16</f>
        <v>19698450</v>
      </c>
      <c r="AP13" s="16">
        <v>22850202</v>
      </c>
      <c r="AQ13" s="20">
        <v>0</v>
      </c>
      <c r="AR13" s="16">
        <v>22850202</v>
      </c>
      <c r="AS13" s="12" t="s">
        <v>297</v>
      </c>
      <c r="AT13" s="12" t="s">
        <v>298</v>
      </c>
      <c r="AU13" s="12" t="s">
        <v>299</v>
      </c>
      <c r="AV13" s="12" t="s">
        <v>321</v>
      </c>
      <c r="AW13" s="21">
        <v>0</v>
      </c>
      <c r="AX13" s="17">
        <v>45170</v>
      </c>
      <c r="AY13" s="17">
        <v>45260</v>
      </c>
      <c r="AZ13" s="22" t="s">
        <v>510</v>
      </c>
      <c r="BA13" s="15"/>
      <c r="BB13" s="15" t="s">
        <v>348</v>
      </c>
      <c r="BC13" s="12" t="s">
        <v>374</v>
      </c>
      <c r="BD13" s="15">
        <v>1</v>
      </c>
      <c r="BE13" s="15" t="s">
        <v>259</v>
      </c>
      <c r="BF13" s="15">
        <v>1</v>
      </c>
      <c r="BG13" s="12" t="s">
        <v>472</v>
      </c>
      <c r="BH13" s="22" t="s">
        <v>509</v>
      </c>
      <c r="BI13" s="15"/>
      <c r="BJ13" s="15"/>
      <c r="BK13" s="15"/>
      <c r="BL13" s="12" t="s">
        <v>303</v>
      </c>
      <c r="BM13" s="17">
        <v>45203</v>
      </c>
      <c r="BN13" s="17">
        <v>45203</v>
      </c>
      <c r="BO13" s="12" t="s">
        <v>485</v>
      </c>
    </row>
    <row r="14" spans="1:67" ht="105" x14ac:dyDescent="0.25">
      <c r="A14" s="15">
        <v>2023</v>
      </c>
      <c r="B14" s="17">
        <v>45108</v>
      </c>
      <c r="C14" s="17">
        <v>45199</v>
      </c>
      <c r="D14" s="12" t="s">
        <v>151</v>
      </c>
      <c r="E14" s="15" t="s">
        <v>157</v>
      </c>
      <c r="F14" s="15" t="s">
        <v>158</v>
      </c>
      <c r="G14" s="18" t="s">
        <v>312</v>
      </c>
      <c r="H14" s="12" t="s">
        <v>465</v>
      </c>
      <c r="I14" s="22" t="s">
        <v>497</v>
      </c>
      <c r="J14" s="12" t="s">
        <v>322</v>
      </c>
      <c r="K14" s="19">
        <v>3007</v>
      </c>
      <c r="L14" s="15" t="s">
        <v>333</v>
      </c>
      <c r="M14" s="15" t="s">
        <v>335</v>
      </c>
      <c r="N14" s="12" t="s">
        <v>334</v>
      </c>
      <c r="O14" s="12" t="s">
        <v>294</v>
      </c>
      <c r="P14" s="15" t="s">
        <v>160</v>
      </c>
      <c r="Q14" s="12" t="s">
        <v>305</v>
      </c>
      <c r="R14" s="15" t="s">
        <v>187</v>
      </c>
      <c r="S14" s="15">
        <v>509</v>
      </c>
      <c r="T14" s="15">
        <v>149</v>
      </c>
      <c r="U14" s="15" t="s">
        <v>296</v>
      </c>
      <c r="V14" s="15" t="s">
        <v>193</v>
      </c>
      <c r="W14" s="15" t="s">
        <v>355</v>
      </c>
      <c r="X14" s="15">
        <v>5</v>
      </c>
      <c r="Y14" s="15" t="s">
        <v>356</v>
      </c>
      <c r="Z14" s="15">
        <v>5</v>
      </c>
      <c r="AA14" s="15" t="s">
        <v>356</v>
      </c>
      <c r="AB14" s="15">
        <v>9</v>
      </c>
      <c r="AC14" s="15" t="s">
        <v>256</v>
      </c>
      <c r="AD14" s="15">
        <v>7969</v>
      </c>
      <c r="AE14" s="15" t="s">
        <v>296</v>
      </c>
      <c r="AF14" s="15" t="s">
        <v>296</v>
      </c>
      <c r="AG14" s="15" t="s">
        <v>296</v>
      </c>
      <c r="AH14" s="15" t="s">
        <v>296</v>
      </c>
      <c r="AI14" s="12" t="s">
        <v>353</v>
      </c>
      <c r="AJ14" s="12" t="s">
        <v>353</v>
      </c>
      <c r="AK14" s="18" t="s">
        <v>346</v>
      </c>
      <c r="AL14" s="17">
        <v>45128</v>
      </c>
      <c r="AM14" s="17">
        <v>45129</v>
      </c>
      <c r="AN14" s="17">
        <v>45163</v>
      </c>
      <c r="AO14" s="16">
        <f t="shared" si="0"/>
        <v>81034.000000000015</v>
      </c>
      <c r="AP14" s="16">
        <v>93999.44</v>
      </c>
      <c r="AQ14" s="16">
        <v>0</v>
      </c>
      <c r="AR14" s="16">
        <v>93999.44</v>
      </c>
      <c r="AS14" s="12" t="s">
        <v>297</v>
      </c>
      <c r="AT14" s="12" t="s">
        <v>298</v>
      </c>
      <c r="AU14" s="12" t="s">
        <v>299</v>
      </c>
      <c r="AV14" s="12" t="s">
        <v>322</v>
      </c>
      <c r="AW14" s="21">
        <v>0</v>
      </c>
      <c r="AX14" s="17">
        <v>45129</v>
      </c>
      <c r="AY14" s="17">
        <v>45163</v>
      </c>
      <c r="AZ14" s="22" t="s">
        <v>506</v>
      </c>
      <c r="BA14" s="15"/>
      <c r="BB14" s="15" t="s">
        <v>301</v>
      </c>
      <c r="BC14" s="15" t="s">
        <v>302</v>
      </c>
      <c r="BD14" s="15">
        <v>1</v>
      </c>
      <c r="BE14" s="15" t="s">
        <v>259</v>
      </c>
      <c r="BF14" s="15">
        <v>1</v>
      </c>
      <c r="BG14" s="12" t="s">
        <v>354</v>
      </c>
      <c r="BH14" s="22" t="s">
        <v>509</v>
      </c>
      <c r="BI14" s="15"/>
      <c r="BJ14" s="15"/>
      <c r="BK14" s="15"/>
      <c r="BL14" s="12" t="s">
        <v>303</v>
      </c>
      <c r="BM14" s="17">
        <v>45203</v>
      </c>
      <c r="BN14" s="17">
        <v>45203</v>
      </c>
      <c r="BO14" s="12" t="s">
        <v>486</v>
      </c>
    </row>
    <row r="15" spans="1:67" ht="105" x14ac:dyDescent="0.25">
      <c r="A15" s="15">
        <v>2023</v>
      </c>
      <c r="B15" s="17">
        <v>45108</v>
      </c>
      <c r="C15" s="17">
        <v>45199</v>
      </c>
      <c r="D15" s="12" t="s">
        <v>151</v>
      </c>
      <c r="E15" s="15" t="s">
        <v>155</v>
      </c>
      <c r="F15" s="15" t="s">
        <v>158</v>
      </c>
      <c r="G15" s="18" t="s">
        <v>313</v>
      </c>
      <c r="H15" s="12" t="s">
        <v>467</v>
      </c>
      <c r="I15" s="22" t="s">
        <v>498</v>
      </c>
      <c r="J15" s="12" t="s">
        <v>323</v>
      </c>
      <c r="K15" s="19">
        <v>3008</v>
      </c>
      <c r="L15" s="12" t="s">
        <v>293</v>
      </c>
      <c r="M15" s="12" t="s">
        <v>293</v>
      </c>
      <c r="N15" s="12" t="s">
        <v>293</v>
      </c>
      <c r="O15" s="12" t="s">
        <v>387</v>
      </c>
      <c r="P15" s="15"/>
      <c r="Q15" s="12" t="s">
        <v>401</v>
      </c>
      <c r="R15" s="15" t="s">
        <v>168</v>
      </c>
      <c r="S15" s="15" t="s">
        <v>425</v>
      </c>
      <c r="T15" s="15">
        <v>100</v>
      </c>
      <c r="U15" s="15" t="s">
        <v>296</v>
      </c>
      <c r="V15" s="15" t="s">
        <v>193</v>
      </c>
      <c r="W15" s="15" t="s">
        <v>426</v>
      </c>
      <c r="X15" s="15">
        <v>16</v>
      </c>
      <c r="Y15" s="15" t="s">
        <v>371</v>
      </c>
      <c r="Z15" s="15">
        <v>16</v>
      </c>
      <c r="AA15" s="15" t="s">
        <v>371</v>
      </c>
      <c r="AB15" s="15">
        <v>9</v>
      </c>
      <c r="AC15" s="15" t="s">
        <v>256</v>
      </c>
      <c r="AD15" s="15">
        <v>11550</v>
      </c>
      <c r="AE15" s="15" t="s">
        <v>296</v>
      </c>
      <c r="AF15" s="15" t="s">
        <v>296</v>
      </c>
      <c r="AG15" s="15" t="s">
        <v>296</v>
      </c>
      <c r="AH15" s="15" t="s">
        <v>296</v>
      </c>
      <c r="AI15" s="12" t="s">
        <v>372</v>
      </c>
      <c r="AJ15" s="12" t="s">
        <v>471</v>
      </c>
      <c r="AK15" s="18" t="s">
        <v>377</v>
      </c>
      <c r="AL15" s="17">
        <v>45169</v>
      </c>
      <c r="AM15" s="17">
        <v>45170</v>
      </c>
      <c r="AN15" s="17">
        <v>45183</v>
      </c>
      <c r="AO15" s="16">
        <f t="shared" si="0"/>
        <v>8620689.6551724151</v>
      </c>
      <c r="AP15" s="16">
        <v>10000000</v>
      </c>
      <c r="AQ15" s="15">
        <v>0</v>
      </c>
      <c r="AR15" s="16">
        <v>10000000</v>
      </c>
      <c r="AS15" s="12" t="s">
        <v>297</v>
      </c>
      <c r="AT15" s="12" t="s">
        <v>298</v>
      </c>
      <c r="AU15" s="12" t="s">
        <v>299</v>
      </c>
      <c r="AV15" s="12" t="s">
        <v>323</v>
      </c>
      <c r="AW15" s="21">
        <v>0</v>
      </c>
      <c r="AX15" s="17">
        <v>45170</v>
      </c>
      <c r="AY15" s="17">
        <v>45183</v>
      </c>
      <c r="AZ15" s="22" t="s">
        <v>511</v>
      </c>
      <c r="BA15" s="15"/>
      <c r="BB15" s="15" t="s">
        <v>348</v>
      </c>
      <c r="BC15" s="12" t="s">
        <v>374</v>
      </c>
      <c r="BD15" s="15">
        <v>1</v>
      </c>
      <c r="BE15" s="15" t="s">
        <v>259</v>
      </c>
      <c r="BF15" s="15">
        <v>1</v>
      </c>
      <c r="BG15" s="12" t="s">
        <v>472</v>
      </c>
      <c r="BH15" s="22" t="s">
        <v>509</v>
      </c>
      <c r="BI15" s="15"/>
      <c r="BJ15" s="15"/>
      <c r="BK15" s="15"/>
      <c r="BL15" s="12" t="s">
        <v>303</v>
      </c>
      <c r="BM15" s="17">
        <v>45203</v>
      </c>
      <c r="BN15" s="17">
        <v>45203</v>
      </c>
      <c r="BO15" s="12" t="s">
        <v>487</v>
      </c>
    </row>
    <row r="16" spans="1:67" ht="105" x14ac:dyDescent="0.25">
      <c r="A16" s="15">
        <v>2023</v>
      </c>
      <c r="B16" s="17">
        <v>45108</v>
      </c>
      <c r="C16" s="17">
        <v>45199</v>
      </c>
      <c r="D16" s="12" t="s">
        <v>151</v>
      </c>
      <c r="E16" s="15" t="s">
        <v>157</v>
      </c>
      <c r="F16" s="15" t="s">
        <v>158</v>
      </c>
      <c r="G16" s="18" t="s">
        <v>314</v>
      </c>
      <c r="H16" s="12" t="s">
        <v>468</v>
      </c>
      <c r="I16" s="22" t="s">
        <v>499</v>
      </c>
      <c r="J16" s="12" t="s">
        <v>479</v>
      </c>
      <c r="K16" s="19">
        <v>3009</v>
      </c>
      <c r="L16" s="12" t="s">
        <v>293</v>
      </c>
      <c r="M16" s="12" t="s">
        <v>293</v>
      </c>
      <c r="N16" s="12" t="s">
        <v>293</v>
      </c>
      <c r="O16" s="12" t="s">
        <v>366</v>
      </c>
      <c r="P16" s="15"/>
      <c r="Q16" s="12" t="s">
        <v>367</v>
      </c>
      <c r="R16" s="15" t="s">
        <v>187</v>
      </c>
      <c r="S16" s="15" t="s">
        <v>368</v>
      </c>
      <c r="T16" s="15">
        <v>411</v>
      </c>
      <c r="U16" s="15" t="s">
        <v>369</v>
      </c>
      <c r="V16" s="15" t="s">
        <v>193</v>
      </c>
      <c r="W16" s="15" t="s">
        <v>370</v>
      </c>
      <c r="X16" s="15">
        <v>16</v>
      </c>
      <c r="Y16" s="15" t="s">
        <v>371</v>
      </c>
      <c r="Z16" s="15">
        <v>16</v>
      </c>
      <c r="AA16" s="15" t="s">
        <v>371</v>
      </c>
      <c r="AB16" s="15">
        <v>9</v>
      </c>
      <c r="AC16" s="15" t="s">
        <v>256</v>
      </c>
      <c r="AD16" s="15">
        <v>11560</v>
      </c>
      <c r="AE16" s="15" t="s">
        <v>296</v>
      </c>
      <c r="AF16" s="15" t="s">
        <v>296</v>
      </c>
      <c r="AG16" s="15" t="s">
        <v>296</v>
      </c>
      <c r="AH16" s="15" t="s">
        <v>296</v>
      </c>
      <c r="AI16" s="12" t="s">
        <v>372</v>
      </c>
      <c r="AJ16" s="12" t="s">
        <v>471</v>
      </c>
      <c r="AK16" s="18" t="s">
        <v>378</v>
      </c>
      <c r="AL16" s="17">
        <v>45169</v>
      </c>
      <c r="AM16" s="17">
        <v>45170</v>
      </c>
      <c r="AN16" s="17">
        <v>45291</v>
      </c>
      <c r="AO16" s="16">
        <f t="shared" si="0"/>
        <v>17633577</v>
      </c>
      <c r="AP16" s="16">
        <v>20454949.32</v>
      </c>
      <c r="AQ16" s="15">
        <v>0</v>
      </c>
      <c r="AR16" s="16">
        <v>20454949.32</v>
      </c>
      <c r="AS16" s="12" t="s">
        <v>297</v>
      </c>
      <c r="AT16" s="12" t="s">
        <v>298</v>
      </c>
      <c r="AU16" s="12" t="s">
        <v>299</v>
      </c>
      <c r="AV16" s="12" t="s">
        <v>479</v>
      </c>
      <c r="AW16" s="21">
        <v>0</v>
      </c>
      <c r="AX16" s="17">
        <v>45170</v>
      </c>
      <c r="AY16" s="17">
        <v>45291</v>
      </c>
      <c r="AZ16" s="22" t="s">
        <v>512</v>
      </c>
      <c r="BA16" s="15"/>
      <c r="BB16" s="15" t="s">
        <v>348</v>
      </c>
      <c r="BC16" s="12" t="s">
        <v>374</v>
      </c>
      <c r="BD16" s="15">
        <v>1</v>
      </c>
      <c r="BE16" s="15" t="s">
        <v>259</v>
      </c>
      <c r="BF16" s="15">
        <v>1</v>
      </c>
      <c r="BG16" s="12" t="s">
        <v>472</v>
      </c>
      <c r="BH16" s="22" t="s">
        <v>509</v>
      </c>
      <c r="BI16" s="15"/>
      <c r="BJ16" s="15"/>
      <c r="BK16" s="15"/>
      <c r="BL16" s="12" t="s">
        <v>303</v>
      </c>
      <c r="BM16" s="17">
        <v>45203</v>
      </c>
      <c r="BN16" s="17">
        <v>45203</v>
      </c>
      <c r="BO16" s="12" t="s">
        <v>485</v>
      </c>
    </row>
    <row r="17" spans="1:67" ht="120" x14ac:dyDescent="0.25">
      <c r="A17" s="15">
        <v>2023</v>
      </c>
      <c r="B17" s="17">
        <v>45108</v>
      </c>
      <c r="C17" s="17">
        <v>45199</v>
      </c>
      <c r="D17" s="12" t="s">
        <v>151</v>
      </c>
      <c r="E17" s="15" t="s">
        <v>155</v>
      </c>
      <c r="F17" s="15" t="s">
        <v>158</v>
      </c>
      <c r="G17" s="18" t="s">
        <v>315</v>
      </c>
      <c r="H17" s="15" t="s">
        <v>469</v>
      </c>
      <c r="I17" s="22" t="s">
        <v>500</v>
      </c>
      <c r="J17" s="12" t="s">
        <v>324</v>
      </c>
      <c r="K17" s="19">
        <v>3010</v>
      </c>
      <c r="L17" s="12" t="s">
        <v>293</v>
      </c>
      <c r="M17" s="12" t="s">
        <v>293</v>
      </c>
      <c r="N17" s="12" t="s">
        <v>293</v>
      </c>
      <c r="O17" s="12" t="s">
        <v>295</v>
      </c>
      <c r="P17" s="15"/>
      <c r="Q17" s="12" t="s">
        <v>304</v>
      </c>
      <c r="R17" s="15" t="s">
        <v>179</v>
      </c>
      <c r="S17" s="15" t="s">
        <v>440</v>
      </c>
      <c r="T17" s="15">
        <v>1</v>
      </c>
      <c r="U17" s="15" t="s">
        <v>296</v>
      </c>
      <c r="V17" s="15" t="s">
        <v>193</v>
      </c>
      <c r="W17" s="15" t="s">
        <v>441</v>
      </c>
      <c r="X17" s="15">
        <v>37</v>
      </c>
      <c r="Y17" s="15" t="s">
        <v>442</v>
      </c>
      <c r="Z17" s="15">
        <v>37</v>
      </c>
      <c r="AA17" s="15" t="s">
        <v>442</v>
      </c>
      <c r="AB17" s="15">
        <v>15</v>
      </c>
      <c r="AC17" s="15" t="s">
        <v>226</v>
      </c>
      <c r="AD17" s="15">
        <v>52796</v>
      </c>
      <c r="AE17" s="15" t="s">
        <v>296</v>
      </c>
      <c r="AF17" s="15" t="s">
        <v>296</v>
      </c>
      <c r="AG17" s="15" t="s">
        <v>296</v>
      </c>
      <c r="AH17" s="15" t="s">
        <v>296</v>
      </c>
      <c r="AI17" s="12" t="s">
        <v>437</v>
      </c>
      <c r="AJ17" s="12" t="s">
        <v>437</v>
      </c>
      <c r="AK17" s="18" t="s">
        <v>347</v>
      </c>
      <c r="AL17" s="17">
        <v>45162</v>
      </c>
      <c r="AM17" s="17">
        <v>45163</v>
      </c>
      <c r="AN17" s="17">
        <v>45183</v>
      </c>
      <c r="AO17" s="16">
        <f t="shared" si="0"/>
        <v>69660.000000000015</v>
      </c>
      <c r="AP17" s="16">
        <v>80805.600000000006</v>
      </c>
      <c r="AQ17" s="15">
        <v>0</v>
      </c>
      <c r="AR17" s="16">
        <v>80805.600000000006</v>
      </c>
      <c r="AS17" s="12" t="s">
        <v>297</v>
      </c>
      <c r="AT17" s="12" t="s">
        <v>298</v>
      </c>
      <c r="AU17" s="12" t="s">
        <v>299</v>
      </c>
      <c r="AV17" s="12" t="s">
        <v>324</v>
      </c>
      <c r="AW17" s="21">
        <v>0.15</v>
      </c>
      <c r="AX17" s="17">
        <v>45163</v>
      </c>
      <c r="AY17" s="17">
        <v>45183</v>
      </c>
      <c r="AZ17" s="22" t="s">
        <v>507</v>
      </c>
      <c r="BA17" s="15"/>
      <c r="BB17" s="15" t="s">
        <v>301</v>
      </c>
      <c r="BC17" s="15" t="s">
        <v>302</v>
      </c>
      <c r="BD17" s="15">
        <v>1</v>
      </c>
      <c r="BE17" s="15" t="s">
        <v>259</v>
      </c>
      <c r="BF17" s="15">
        <v>1</v>
      </c>
      <c r="BG17" s="12" t="s">
        <v>443</v>
      </c>
      <c r="BH17" s="22" t="s">
        <v>509</v>
      </c>
      <c r="BI17" s="15"/>
      <c r="BJ17" s="15"/>
      <c r="BK17" s="15"/>
      <c r="BL17" s="12" t="s">
        <v>303</v>
      </c>
      <c r="BM17" s="17">
        <v>45203</v>
      </c>
      <c r="BN17" s="17">
        <v>45203</v>
      </c>
      <c r="BO17" s="12" t="s">
        <v>488</v>
      </c>
    </row>
    <row r="18" spans="1:67" ht="105" x14ac:dyDescent="0.25">
      <c r="A18" s="15">
        <v>2023</v>
      </c>
      <c r="B18" s="17">
        <v>45108</v>
      </c>
      <c r="C18" s="17">
        <v>45199</v>
      </c>
      <c r="D18" s="12" t="s">
        <v>151</v>
      </c>
      <c r="E18" s="15" t="s">
        <v>157</v>
      </c>
      <c r="F18" s="15" t="s">
        <v>158</v>
      </c>
      <c r="G18" s="18" t="s">
        <v>316</v>
      </c>
      <c r="H18" s="12" t="s">
        <v>470</v>
      </c>
      <c r="I18" s="22" t="s">
        <v>501</v>
      </c>
      <c r="J18" s="12" t="s">
        <v>381</v>
      </c>
      <c r="K18" s="19">
        <v>3011</v>
      </c>
      <c r="L18" s="12" t="s">
        <v>293</v>
      </c>
      <c r="M18" s="12" t="s">
        <v>293</v>
      </c>
      <c r="N18" s="12" t="s">
        <v>293</v>
      </c>
      <c r="O18" s="12" t="s">
        <v>388</v>
      </c>
      <c r="P18" s="15"/>
      <c r="Q18" s="12" t="s">
        <v>428</v>
      </c>
      <c r="R18" s="15" t="s">
        <v>168</v>
      </c>
      <c r="S18" s="15" t="s">
        <v>429</v>
      </c>
      <c r="T18" s="15">
        <v>14</v>
      </c>
      <c r="U18" s="15" t="s">
        <v>296</v>
      </c>
      <c r="V18" s="15" t="s">
        <v>193</v>
      </c>
      <c r="W18" s="15" t="s">
        <v>430</v>
      </c>
      <c r="X18" s="15">
        <v>57</v>
      </c>
      <c r="Y18" s="15" t="s">
        <v>431</v>
      </c>
      <c r="Z18" s="15">
        <v>57</v>
      </c>
      <c r="AA18" s="15" t="s">
        <v>431</v>
      </c>
      <c r="AB18" s="15">
        <v>15</v>
      </c>
      <c r="AC18" s="15" t="s">
        <v>226</v>
      </c>
      <c r="AD18" s="15">
        <v>53100</v>
      </c>
      <c r="AE18" s="15" t="s">
        <v>296</v>
      </c>
      <c r="AF18" s="15" t="s">
        <v>296</v>
      </c>
      <c r="AG18" s="15" t="s">
        <v>296</v>
      </c>
      <c r="AH18" s="15" t="s">
        <v>296</v>
      </c>
      <c r="AI18" s="12" t="s">
        <v>432</v>
      </c>
      <c r="AJ18" s="12" t="s">
        <v>474</v>
      </c>
      <c r="AK18" s="18" t="s">
        <v>379</v>
      </c>
      <c r="AL18" s="17">
        <v>45169</v>
      </c>
      <c r="AM18" s="17">
        <v>45169</v>
      </c>
      <c r="AN18" s="17">
        <v>45291</v>
      </c>
      <c r="AO18" s="16">
        <f t="shared" si="0"/>
        <v>2914864.8965517241</v>
      </c>
      <c r="AP18" s="16">
        <v>3381243.28</v>
      </c>
      <c r="AQ18" s="15">
        <v>0</v>
      </c>
      <c r="AR18" s="16">
        <v>3381243.28</v>
      </c>
      <c r="AS18" s="12" t="s">
        <v>297</v>
      </c>
      <c r="AT18" s="12" t="s">
        <v>298</v>
      </c>
      <c r="AU18" s="12" t="s">
        <v>299</v>
      </c>
      <c r="AV18" s="12" t="s">
        <v>489</v>
      </c>
      <c r="AW18" s="21">
        <v>0</v>
      </c>
      <c r="AX18" s="17">
        <v>45169</v>
      </c>
      <c r="AY18" s="17">
        <v>45291</v>
      </c>
      <c r="AZ18" s="22" t="s">
        <v>513</v>
      </c>
      <c r="BA18" s="15"/>
      <c r="BB18" s="15" t="s">
        <v>348</v>
      </c>
      <c r="BC18" s="12" t="s">
        <v>374</v>
      </c>
      <c r="BD18" s="15">
        <v>1</v>
      </c>
      <c r="BE18" s="15" t="s">
        <v>259</v>
      </c>
      <c r="BF18" s="15">
        <v>1</v>
      </c>
      <c r="BG18" s="12" t="s">
        <v>473</v>
      </c>
      <c r="BH18" s="22" t="s">
        <v>509</v>
      </c>
      <c r="BI18" s="15"/>
      <c r="BJ18" s="15"/>
      <c r="BK18" s="15"/>
      <c r="BL18" s="12" t="s">
        <v>303</v>
      </c>
      <c r="BM18" s="17">
        <v>45203</v>
      </c>
      <c r="BN18" s="17">
        <v>45203</v>
      </c>
      <c r="BO18" s="12" t="s">
        <v>485</v>
      </c>
    </row>
    <row r="19" spans="1:67" ht="105" x14ac:dyDescent="0.25">
      <c r="A19" s="15">
        <v>2023</v>
      </c>
      <c r="B19" s="17">
        <v>45108</v>
      </c>
      <c r="C19" s="17">
        <v>45199</v>
      </c>
      <c r="D19" s="12" t="s">
        <v>151</v>
      </c>
      <c r="E19" s="15" t="s">
        <v>157</v>
      </c>
      <c r="F19" s="15" t="s">
        <v>158</v>
      </c>
      <c r="G19" s="18" t="s">
        <v>380</v>
      </c>
      <c r="H19" s="12" t="s">
        <v>490</v>
      </c>
      <c r="I19" s="22" t="s">
        <v>502</v>
      </c>
      <c r="J19" s="12" t="s">
        <v>382</v>
      </c>
      <c r="K19" s="19">
        <v>3012</v>
      </c>
      <c r="L19" s="15" t="s">
        <v>389</v>
      </c>
      <c r="M19" s="15" t="s">
        <v>390</v>
      </c>
      <c r="N19" s="15" t="s">
        <v>391</v>
      </c>
      <c r="O19" s="12" t="s">
        <v>294</v>
      </c>
      <c r="P19" s="15" t="s">
        <v>160</v>
      </c>
      <c r="Q19" s="12" t="s">
        <v>433</v>
      </c>
      <c r="R19" s="15" t="s">
        <v>168</v>
      </c>
      <c r="S19" s="15" t="s">
        <v>434</v>
      </c>
      <c r="T19" s="15">
        <v>4</v>
      </c>
      <c r="U19" s="15">
        <v>38</v>
      </c>
      <c r="V19" s="15" t="s">
        <v>193</v>
      </c>
      <c r="W19" s="15" t="s">
        <v>435</v>
      </c>
      <c r="X19" s="15">
        <v>10</v>
      </c>
      <c r="Y19" s="15" t="s">
        <v>436</v>
      </c>
      <c r="Z19" s="15">
        <v>10</v>
      </c>
      <c r="AA19" s="15" t="s">
        <v>436</v>
      </c>
      <c r="AB19" s="15">
        <v>9</v>
      </c>
      <c r="AC19" s="15" t="s">
        <v>256</v>
      </c>
      <c r="AD19" s="15">
        <v>1170</v>
      </c>
      <c r="AE19" s="15" t="s">
        <v>296</v>
      </c>
      <c r="AF19" s="15" t="s">
        <v>296</v>
      </c>
      <c r="AG19" s="15" t="s">
        <v>296</v>
      </c>
      <c r="AH19" s="15" t="s">
        <v>296</v>
      </c>
      <c r="AI19" s="12" t="s">
        <v>437</v>
      </c>
      <c r="AJ19" s="12" t="s">
        <v>437</v>
      </c>
      <c r="AK19" s="18" t="s">
        <v>383</v>
      </c>
      <c r="AL19" s="17">
        <v>45169</v>
      </c>
      <c r="AM19" s="17">
        <v>45170</v>
      </c>
      <c r="AN19" s="17">
        <v>45190</v>
      </c>
      <c r="AO19" s="16">
        <f t="shared" si="0"/>
        <v>297413.75862068968</v>
      </c>
      <c r="AP19" s="15">
        <v>344999.96</v>
      </c>
      <c r="AQ19" s="15">
        <v>0</v>
      </c>
      <c r="AR19" s="15">
        <v>344999.96</v>
      </c>
      <c r="AS19" s="12" t="s">
        <v>297</v>
      </c>
      <c r="AT19" s="12" t="s">
        <v>298</v>
      </c>
      <c r="AU19" s="12" t="s">
        <v>299</v>
      </c>
      <c r="AV19" s="12" t="s">
        <v>439</v>
      </c>
      <c r="AW19" s="21">
        <v>0</v>
      </c>
      <c r="AX19" s="17">
        <v>45170</v>
      </c>
      <c r="AY19" s="17">
        <v>45190</v>
      </c>
      <c r="AZ19" s="22" t="s">
        <v>508</v>
      </c>
      <c r="BA19" s="15"/>
      <c r="BB19" s="15" t="s">
        <v>301</v>
      </c>
      <c r="BC19" s="15" t="s">
        <v>302</v>
      </c>
      <c r="BD19" s="15">
        <v>1</v>
      </c>
      <c r="BE19" s="15" t="s">
        <v>259</v>
      </c>
      <c r="BF19" s="15">
        <v>1</v>
      </c>
      <c r="BG19" s="12" t="s">
        <v>438</v>
      </c>
      <c r="BH19" s="22" t="s">
        <v>509</v>
      </c>
      <c r="BI19" s="15"/>
      <c r="BJ19" s="15"/>
      <c r="BK19" s="15"/>
      <c r="BL19" s="12" t="s">
        <v>303</v>
      </c>
      <c r="BM19" s="17">
        <v>45203</v>
      </c>
      <c r="BN19" s="17">
        <v>45203</v>
      </c>
      <c r="BO19" s="12" t="s">
        <v>486</v>
      </c>
    </row>
  </sheetData>
  <mergeCells count="7">
    <mergeCell ref="A6:BO6"/>
    <mergeCell ref="A2:C2"/>
    <mergeCell ref="D2:F2"/>
    <mergeCell ref="G2:I2"/>
    <mergeCell ref="A3:C3"/>
    <mergeCell ref="D3:F3"/>
    <mergeCell ref="G3:I3"/>
  </mergeCells>
  <dataValidations count="9">
    <dataValidation type="list" allowBlank="1" showErrorMessage="1" sqref="AC8">
      <formula1>Hidden_627</formula1>
    </dataValidation>
    <dataValidation type="list" allowBlank="1" showErrorMessage="1" sqref="R8:R19">
      <formula1>Hidden_517</formula1>
    </dataValidation>
    <dataValidation type="list" allowBlank="1" showErrorMessage="1" sqref="V8:V19">
      <formula1>Hidden_621</formula1>
    </dataValidation>
    <dataValidation type="list" allowBlank="1" showErrorMessage="1" sqref="AC9:AC19">
      <formula1>Hidden_728</formula1>
    </dataValidation>
    <dataValidation type="list" allowBlank="1" showErrorMessage="1" sqref="BE8:BE19">
      <formula1>Hidden_856</formula1>
    </dataValidation>
    <dataValidation type="list" allowBlank="1" showErrorMessage="1" sqref="D8:D19">
      <formula1>Hidden_13</formula1>
    </dataValidation>
    <dataValidation type="list" allowBlank="1" showErrorMessage="1" sqref="E8:E19">
      <formula1>Hidden_24</formula1>
    </dataValidation>
    <dataValidation type="list" allowBlank="1" showErrorMessage="1" sqref="F8:F19">
      <formula1>Hidden_35</formula1>
    </dataValidation>
    <dataValidation type="list" allowBlank="1" showErrorMessage="1" sqref="P8:P19">
      <formula1>Hidden_415</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AZ9" r:id="rId13"/>
    <hyperlink ref="AZ11" r:id="rId14"/>
    <hyperlink ref="AZ12" r:id="rId15"/>
    <hyperlink ref="AZ14" r:id="rId16"/>
    <hyperlink ref="AZ17" r:id="rId17"/>
    <hyperlink ref="AZ19" r:id="rId18"/>
    <hyperlink ref="BH8" r:id="rId19"/>
    <hyperlink ref="BH9:BH19" r:id="rId20" display="https://transparencia.cdmx.gob.mx/storage/app/uploads/public/652/dd1/795/652dd1795f034549845270.xlsx"/>
    <hyperlink ref="AZ8" r:id="rId21"/>
    <hyperlink ref="AZ13" r:id="rId22"/>
    <hyperlink ref="AZ15" r:id="rId23"/>
    <hyperlink ref="AZ16" r:id="rId24"/>
    <hyperlink ref="AZ18" r:id="rId25"/>
    <hyperlink ref="AZ10" r:id="rId26"/>
  </hyperlinks>
  <pageMargins left="0.7" right="0.7" top="0.75" bottom="0.75" header="0.3" footer="0.3"/>
  <pageSetup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4"/>
  <sheetViews>
    <sheetView topLeftCell="A3" zoomScale="98" zoomScaleNormal="98" workbookViewId="0">
      <selection activeCell="A35" sqref="A35:XFD108"/>
    </sheetView>
  </sheetViews>
  <sheetFormatPr baseColWidth="10" defaultColWidth="9.140625" defaultRowHeight="15" x14ac:dyDescent="0.25"/>
  <cols>
    <col min="1" max="1" width="8.5703125" style="6" customWidth="1"/>
    <col min="2" max="4" width="33.140625" style="6" customWidth="1"/>
    <col min="5" max="5" width="35.28515625" style="6" customWidth="1"/>
    <col min="6" max="6" width="33.42578125" style="6" customWidth="1"/>
    <col min="7" max="8" width="28.7109375" style="6" customWidth="1"/>
    <col min="9" max="16384" width="9.140625" style="6"/>
  </cols>
  <sheetData>
    <row r="1" spans="1:8" hidden="1" x14ac:dyDescent="0.25">
      <c r="B1" s="6" t="s">
        <v>7</v>
      </c>
      <c r="C1" s="6" t="s">
        <v>7</v>
      </c>
      <c r="D1" s="6" t="s">
        <v>7</v>
      </c>
      <c r="E1" s="6" t="s">
        <v>7</v>
      </c>
      <c r="F1" s="6" t="s">
        <v>9</v>
      </c>
      <c r="G1" s="6" t="s">
        <v>7</v>
      </c>
      <c r="H1" s="6" t="s">
        <v>13</v>
      </c>
    </row>
    <row r="2" spans="1:8" hidden="1" x14ac:dyDescent="0.25">
      <c r="B2" s="6" t="s">
        <v>260</v>
      </c>
      <c r="C2" s="6" t="s">
        <v>261</v>
      </c>
      <c r="D2" s="6" t="s">
        <v>262</v>
      </c>
      <c r="E2" s="6" t="s">
        <v>263</v>
      </c>
      <c r="F2" s="6" t="s">
        <v>264</v>
      </c>
      <c r="G2" s="6" t="s">
        <v>265</v>
      </c>
      <c r="H2" s="6" t="s">
        <v>266</v>
      </c>
    </row>
    <row r="3" spans="1:8" ht="45" x14ac:dyDescent="0.25">
      <c r="A3" s="8"/>
      <c r="B3" s="8" t="s">
        <v>268</v>
      </c>
      <c r="C3" s="8" t="s">
        <v>269</v>
      </c>
      <c r="D3" s="8" t="s">
        <v>270</v>
      </c>
      <c r="E3" s="8" t="s">
        <v>271</v>
      </c>
      <c r="F3" s="8" t="s">
        <v>99</v>
      </c>
      <c r="G3" s="8" t="s">
        <v>272</v>
      </c>
      <c r="H3" s="8" t="s">
        <v>273</v>
      </c>
    </row>
    <row r="4" spans="1:8" ht="45" x14ac:dyDescent="0.25">
      <c r="A4" s="10">
        <v>3001</v>
      </c>
      <c r="B4" s="3" t="s">
        <v>293</v>
      </c>
      <c r="C4" s="3" t="s">
        <v>293</v>
      </c>
      <c r="D4" s="3" t="s">
        <v>293</v>
      </c>
      <c r="E4" s="4" t="s">
        <v>384</v>
      </c>
      <c r="F4" s="2"/>
      <c r="G4" s="3" t="s">
        <v>394</v>
      </c>
      <c r="H4" s="13">
        <v>15167580</v>
      </c>
    </row>
    <row r="5" spans="1:8" ht="45" x14ac:dyDescent="0.25">
      <c r="A5" s="10">
        <v>3001</v>
      </c>
      <c r="B5" s="3" t="s">
        <v>293</v>
      </c>
      <c r="C5" s="3" t="s">
        <v>293</v>
      </c>
      <c r="D5" s="3" t="s">
        <v>293</v>
      </c>
      <c r="E5" s="4" t="s">
        <v>385</v>
      </c>
      <c r="F5" s="2"/>
      <c r="G5" s="3" t="s">
        <v>395</v>
      </c>
      <c r="H5" s="13">
        <v>14134600</v>
      </c>
    </row>
    <row r="6" spans="1:8" ht="45" x14ac:dyDescent="0.25">
      <c r="A6" s="10">
        <v>3001</v>
      </c>
      <c r="B6" s="3" t="s">
        <v>293</v>
      </c>
      <c r="C6" s="3" t="s">
        <v>293</v>
      </c>
      <c r="D6" s="3" t="s">
        <v>293</v>
      </c>
      <c r="E6" s="4" t="s">
        <v>386</v>
      </c>
      <c r="F6" s="2"/>
      <c r="G6" s="3" t="s">
        <v>392</v>
      </c>
      <c r="H6" s="13">
        <v>13786600</v>
      </c>
    </row>
    <row r="7" spans="1:8" ht="45" x14ac:dyDescent="0.25">
      <c r="A7" s="10">
        <v>3001</v>
      </c>
      <c r="B7" s="3" t="s">
        <v>293</v>
      </c>
      <c r="C7" s="3" t="s">
        <v>293</v>
      </c>
      <c r="D7" s="3" t="s">
        <v>293</v>
      </c>
      <c r="E7" s="4" t="s">
        <v>393</v>
      </c>
      <c r="F7" s="2"/>
      <c r="G7" s="3" t="s">
        <v>396</v>
      </c>
      <c r="H7" s="13">
        <v>14807400</v>
      </c>
    </row>
    <row r="8" spans="1:8" ht="45" x14ac:dyDescent="0.25">
      <c r="A8" s="11">
        <v>3002</v>
      </c>
      <c r="B8" s="3" t="s">
        <v>293</v>
      </c>
      <c r="C8" s="3" t="s">
        <v>293</v>
      </c>
      <c r="D8" s="3" t="s">
        <v>293</v>
      </c>
      <c r="E8" s="12" t="s">
        <v>325</v>
      </c>
      <c r="F8" s="2"/>
      <c r="G8" s="3" t="s">
        <v>329</v>
      </c>
      <c r="H8" s="13">
        <v>29</v>
      </c>
    </row>
    <row r="9" spans="1:8" ht="45" x14ac:dyDescent="0.25">
      <c r="A9" s="11">
        <v>3002</v>
      </c>
      <c r="B9" s="3" t="s">
        <v>293</v>
      </c>
      <c r="C9" s="3" t="s">
        <v>293</v>
      </c>
      <c r="D9" s="3" t="s">
        <v>293</v>
      </c>
      <c r="E9" s="12" t="s">
        <v>420</v>
      </c>
      <c r="F9" s="2"/>
      <c r="G9" s="3" t="s">
        <v>397</v>
      </c>
      <c r="H9" s="13">
        <v>37.119999999999997</v>
      </c>
    </row>
    <row r="10" spans="1:8" ht="45" x14ac:dyDescent="0.25">
      <c r="A10" s="11" t="s">
        <v>444</v>
      </c>
      <c r="B10" s="3" t="s">
        <v>293</v>
      </c>
      <c r="C10" s="3" t="s">
        <v>293</v>
      </c>
      <c r="D10" s="3" t="s">
        <v>293</v>
      </c>
      <c r="E10" s="12" t="s">
        <v>475</v>
      </c>
      <c r="F10" s="2"/>
      <c r="G10" s="3" t="s">
        <v>445</v>
      </c>
      <c r="H10" s="13">
        <v>4582664.68</v>
      </c>
    </row>
    <row r="11" spans="1:8" ht="45" x14ac:dyDescent="0.25">
      <c r="A11" s="11" t="s">
        <v>444</v>
      </c>
      <c r="B11" s="3" t="s">
        <v>293</v>
      </c>
      <c r="C11" s="3" t="s">
        <v>293</v>
      </c>
      <c r="D11" s="3" t="s">
        <v>293</v>
      </c>
      <c r="E11" s="12" t="s">
        <v>446</v>
      </c>
      <c r="F11" s="2"/>
      <c r="G11" s="3" t="s">
        <v>447</v>
      </c>
      <c r="H11" s="13">
        <v>4803778.66</v>
      </c>
    </row>
    <row r="12" spans="1:8" ht="45" x14ac:dyDescent="0.25">
      <c r="A12" s="11" t="s">
        <v>444</v>
      </c>
      <c r="B12" s="3" t="s">
        <v>293</v>
      </c>
      <c r="C12" s="3" t="s">
        <v>293</v>
      </c>
      <c r="D12" s="3" t="s">
        <v>293</v>
      </c>
      <c r="E12" s="12" t="s">
        <v>449</v>
      </c>
      <c r="F12" s="2"/>
      <c r="G12" s="3" t="s">
        <v>448</v>
      </c>
      <c r="H12" s="13">
        <v>3907898.13</v>
      </c>
    </row>
    <row r="13" spans="1:8" ht="45" x14ac:dyDescent="0.25">
      <c r="A13" s="11">
        <v>3003</v>
      </c>
      <c r="B13" s="3" t="s">
        <v>293</v>
      </c>
      <c r="C13" s="3" t="s">
        <v>293</v>
      </c>
      <c r="D13" s="3" t="s">
        <v>293</v>
      </c>
      <c r="E13" s="12" t="s">
        <v>326</v>
      </c>
      <c r="F13" s="2"/>
      <c r="G13" s="3" t="s">
        <v>330</v>
      </c>
      <c r="H13" s="13">
        <v>4307182.3499999996</v>
      </c>
    </row>
    <row r="14" spans="1:8" ht="45" x14ac:dyDescent="0.25">
      <c r="A14" s="11" t="s">
        <v>450</v>
      </c>
      <c r="B14" s="3" t="s">
        <v>293</v>
      </c>
      <c r="C14" s="3" t="s">
        <v>293</v>
      </c>
      <c r="D14" s="3" t="s">
        <v>293</v>
      </c>
      <c r="E14" s="12" t="s">
        <v>451</v>
      </c>
      <c r="F14" s="2"/>
      <c r="G14" s="3" t="s">
        <v>453</v>
      </c>
      <c r="H14" s="13">
        <v>1679222.83</v>
      </c>
    </row>
    <row r="15" spans="1:8" ht="45" x14ac:dyDescent="0.25">
      <c r="A15" s="11">
        <v>3004</v>
      </c>
      <c r="B15" s="3" t="s">
        <v>293</v>
      </c>
      <c r="C15" s="3" t="s">
        <v>293</v>
      </c>
      <c r="D15" s="3" t="s">
        <v>293</v>
      </c>
      <c r="E15" s="12" t="s">
        <v>452</v>
      </c>
      <c r="F15" s="2"/>
      <c r="G15" s="3" t="s">
        <v>454</v>
      </c>
      <c r="H15" s="13">
        <v>1184611.23</v>
      </c>
    </row>
    <row r="16" spans="1:8" ht="30" x14ac:dyDescent="0.25">
      <c r="A16" s="11">
        <v>3005</v>
      </c>
      <c r="B16" s="12" t="s">
        <v>413</v>
      </c>
      <c r="C16" s="12" t="s">
        <v>412</v>
      </c>
      <c r="D16" s="12" t="s">
        <v>411</v>
      </c>
      <c r="E16" s="12" t="s">
        <v>294</v>
      </c>
      <c r="F16" s="2" t="s">
        <v>160</v>
      </c>
      <c r="G16" s="3" t="s">
        <v>398</v>
      </c>
      <c r="H16" s="13">
        <v>412299.5</v>
      </c>
    </row>
    <row r="17" spans="1:8" ht="30" x14ac:dyDescent="0.25">
      <c r="A17" s="11">
        <v>3005</v>
      </c>
      <c r="B17" s="12" t="s">
        <v>414</v>
      </c>
      <c r="C17" s="12" t="s">
        <v>415</v>
      </c>
      <c r="D17" s="12" t="s">
        <v>416</v>
      </c>
      <c r="E17" s="12" t="s">
        <v>294</v>
      </c>
      <c r="F17" s="2" t="s">
        <v>161</v>
      </c>
      <c r="G17" s="3" t="s">
        <v>399</v>
      </c>
      <c r="H17" s="13">
        <v>409271.2</v>
      </c>
    </row>
    <row r="18" spans="1:8" ht="30" x14ac:dyDescent="0.25">
      <c r="A18" s="11">
        <v>3005</v>
      </c>
      <c r="B18" s="12" t="s">
        <v>417</v>
      </c>
      <c r="C18" s="12" t="s">
        <v>418</v>
      </c>
      <c r="D18" s="12" t="s">
        <v>419</v>
      </c>
      <c r="E18" s="12" t="s">
        <v>294</v>
      </c>
      <c r="F18" s="2" t="s">
        <v>160</v>
      </c>
      <c r="G18" s="3" t="s">
        <v>400</v>
      </c>
      <c r="H18" s="13">
        <v>415268.4</v>
      </c>
    </row>
    <row r="19" spans="1:8" ht="45" x14ac:dyDescent="0.25">
      <c r="A19" s="11">
        <v>3005</v>
      </c>
      <c r="B19" s="3" t="s">
        <v>293</v>
      </c>
      <c r="C19" s="3" t="s">
        <v>293</v>
      </c>
      <c r="D19" s="3" t="s">
        <v>293</v>
      </c>
      <c r="E19" s="12" t="s">
        <v>328</v>
      </c>
      <c r="F19" s="2"/>
      <c r="G19" s="3" t="s">
        <v>332</v>
      </c>
      <c r="H19" s="13">
        <v>396330.23999999999</v>
      </c>
    </row>
    <row r="20" spans="1:8" ht="45" x14ac:dyDescent="0.25">
      <c r="A20" s="14">
        <v>3006</v>
      </c>
      <c r="B20" s="12" t="s">
        <v>293</v>
      </c>
      <c r="C20" s="12" t="s">
        <v>293</v>
      </c>
      <c r="D20" s="12" t="s">
        <v>293</v>
      </c>
      <c r="E20" s="12" t="s">
        <v>366</v>
      </c>
      <c r="F20" s="15"/>
      <c r="G20" s="12" t="s">
        <v>367</v>
      </c>
      <c r="H20" s="16">
        <v>22850202</v>
      </c>
    </row>
    <row r="21" spans="1:8" ht="45" x14ac:dyDescent="0.25">
      <c r="A21" s="11" t="s">
        <v>455</v>
      </c>
      <c r="B21" s="3" t="s">
        <v>293</v>
      </c>
      <c r="C21" s="3" t="s">
        <v>293</v>
      </c>
      <c r="D21" s="3" t="s">
        <v>293</v>
      </c>
      <c r="E21" s="12" t="s">
        <v>459</v>
      </c>
      <c r="F21" s="2"/>
      <c r="G21" s="3" t="s">
        <v>461</v>
      </c>
      <c r="H21" s="13">
        <v>99097.64</v>
      </c>
    </row>
    <row r="22" spans="1:8" ht="30" x14ac:dyDescent="0.25">
      <c r="A22" s="11" t="s">
        <v>455</v>
      </c>
      <c r="B22" s="3" t="s">
        <v>456</v>
      </c>
      <c r="C22" s="3" t="s">
        <v>457</v>
      </c>
      <c r="D22" s="3" t="s">
        <v>458</v>
      </c>
      <c r="E22" s="12" t="s">
        <v>294</v>
      </c>
      <c r="F22" s="2" t="s">
        <v>160</v>
      </c>
      <c r="G22" s="3" t="s">
        <v>460</v>
      </c>
      <c r="H22" s="13">
        <v>96860</v>
      </c>
    </row>
    <row r="23" spans="1:8" ht="30" x14ac:dyDescent="0.25">
      <c r="A23" s="11">
        <v>3007</v>
      </c>
      <c r="B23" s="2" t="s">
        <v>333</v>
      </c>
      <c r="C23" s="2" t="s">
        <v>335</v>
      </c>
      <c r="D23" s="4" t="s">
        <v>334</v>
      </c>
      <c r="E23" s="12" t="s">
        <v>294</v>
      </c>
      <c r="F23" s="2" t="s">
        <v>160</v>
      </c>
      <c r="G23" s="3" t="s">
        <v>305</v>
      </c>
      <c r="H23" s="13">
        <v>93999.44</v>
      </c>
    </row>
    <row r="24" spans="1:8" ht="29.25" customHeight="1" x14ac:dyDescent="0.25">
      <c r="A24" s="11">
        <v>3008</v>
      </c>
      <c r="B24" s="3" t="s">
        <v>293</v>
      </c>
      <c r="C24" s="3" t="s">
        <v>293</v>
      </c>
      <c r="D24" s="3" t="s">
        <v>293</v>
      </c>
      <c r="E24" s="12" t="s">
        <v>387</v>
      </c>
      <c r="F24" s="2"/>
      <c r="G24" s="3" t="s">
        <v>401</v>
      </c>
      <c r="H24" s="13">
        <v>10000000</v>
      </c>
    </row>
    <row r="25" spans="1:8" ht="45" x14ac:dyDescent="0.25">
      <c r="A25" s="11">
        <v>3009</v>
      </c>
      <c r="B25" s="3" t="s">
        <v>293</v>
      </c>
      <c r="C25" s="3" t="s">
        <v>293</v>
      </c>
      <c r="D25" s="3" t="s">
        <v>293</v>
      </c>
      <c r="E25" s="12" t="s">
        <v>366</v>
      </c>
      <c r="F25" s="2"/>
      <c r="G25" s="7" t="s">
        <v>427</v>
      </c>
      <c r="H25" s="13">
        <v>20454949.32</v>
      </c>
    </row>
    <row r="26" spans="1:8" ht="45" x14ac:dyDescent="0.25">
      <c r="A26" s="11">
        <v>3010</v>
      </c>
      <c r="B26" s="3" t="s">
        <v>293</v>
      </c>
      <c r="C26" s="3" t="s">
        <v>293</v>
      </c>
      <c r="D26" s="3" t="s">
        <v>293</v>
      </c>
      <c r="E26" s="12" t="s">
        <v>403</v>
      </c>
      <c r="F26" s="2"/>
      <c r="G26" s="3" t="s">
        <v>331</v>
      </c>
      <c r="H26" s="13">
        <v>91798.92</v>
      </c>
    </row>
    <row r="27" spans="1:8" ht="45" x14ac:dyDescent="0.25">
      <c r="A27" s="11">
        <v>3010</v>
      </c>
      <c r="B27" s="3" t="s">
        <v>293</v>
      </c>
      <c r="C27" s="3" t="s">
        <v>293</v>
      </c>
      <c r="D27" s="3" t="s">
        <v>293</v>
      </c>
      <c r="E27" s="12" t="s">
        <v>402</v>
      </c>
      <c r="F27" s="2"/>
      <c r="G27" s="3" t="s">
        <v>404</v>
      </c>
      <c r="H27" s="13">
        <v>97718.399999999994</v>
      </c>
    </row>
    <row r="28" spans="1:8" ht="30" x14ac:dyDescent="0.25">
      <c r="A28" s="11">
        <v>3010</v>
      </c>
      <c r="B28" s="3" t="s">
        <v>476</v>
      </c>
      <c r="C28" s="3" t="s">
        <v>477</v>
      </c>
      <c r="D28" s="3" t="s">
        <v>478</v>
      </c>
      <c r="E28" s="3" t="s">
        <v>294</v>
      </c>
      <c r="F28" s="2" t="s">
        <v>160</v>
      </c>
      <c r="G28" s="3" t="s">
        <v>405</v>
      </c>
      <c r="H28" s="13">
        <v>86098.68</v>
      </c>
    </row>
    <row r="29" spans="1:8" ht="45" x14ac:dyDescent="0.25">
      <c r="A29" s="11">
        <v>3010</v>
      </c>
      <c r="B29" s="3" t="s">
        <v>293</v>
      </c>
      <c r="C29" s="3" t="s">
        <v>293</v>
      </c>
      <c r="D29" s="3" t="s">
        <v>293</v>
      </c>
      <c r="E29" s="12" t="s">
        <v>406</v>
      </c>
      <c r="F29" s="2"/>
      <c r="G29" s="3" t="s">
        <v>407</v>
      </c>
      <c r="H29" s="13">
        <v>102729.60000000001</v>
      </c>
    </row>
    <row r="30" spans="1:8" ht="45" x14ac:dyDescent="0.25">
      <c r="A30" s="11" t="s">
        <v>408</v>
      </c>
      <c r="B30" s="3" t="s">
        <v>293</v>
      </c>
      <c r="C30" s="3" t="s">
        <v>293</v>
      </c>
      <c r="D30" s="3" t="s">
        <v>293</v>
      </c>
      <c r="E30" s="12" t="s">
        <v>295</v>
      </c>
      <c r="F30" s="2"/>
      <c r="G30" s="3" t="s">
        <v>304</v>
      </c>
      <c r="H30" s="13">
        <v>80805.600000000006</v>
      </c>
    </row>
    <row r="31" spans="1:8" ht="45" x14ac:dyDescent="0.25">
      <c r="A31" s="11" t="s">
        <v>409</v>
      </c>
      <c r="B31" s="3" t="s">
        <v>293</v>
      </c>
      <c r="C31" s="3" t="s">
        <v>293</v>
      </c>
      <c r="D31" s="3" t="s">
        <v>293</v>
      </c>
      <c r="E31" s="12" t="s">
        <v>388</v>
      </c>
      <c r="F31" s="2"/>
      <c r="G31" s="7" t="s">
        <v>428</v>
      </c>
      <c r="H31" s="13">
        <v>3381243.28</v>
      </c>
    </row>
    <row r="32" spans="1:8" ht="30" x14ac:dyDescent="0.25">
      <c r="A32" s="11" t="s">
        <v>410</v>
      </c>
      <c r="B32" s="3" t="s">
        <v>462</v>
      </c>
      <c r="C32" s="3" t="s">
        <v>463</v>
      </c>
      <c r="D32" s="3" t="s">
        <v>463</v>
      </c>
      <c r="E32" s="12" t="s">
        <v>294</v>
      </c>
      <c r="F32" s="2" t="s">
        <v>160</v>
      </c>
      <c r="G32" s="3" t="s">
        <v>464</v>
      </c>
      <c r="H32" s="13">
        <v>362515.08</v>
      </c>
    </row>
    <row r="33" spans="1:8" ht="45" x14ac:dyDescent="0.25">
      <c r="A33" s="11" t="s">
        <v>410</v>
      </c>
      <c r="B33" s="3" t="s">
        <v>293</v>
      </c>
      <c r="C33" s="3" t="s">
        <v>293</v>
      </c>
      <c r="D33" s="3" t="s">
        <v>293</v>
      </c>
      <c r="E33" s="3" t="s">
        <v>420</v>
      </c>
      <c r="F33" s="2"/>
      <c r="G33" s="3" t="s">
        <v>397</v>
      </c>
      <c r="H33" s="13">
        <v>402520</v>
      </c>
    </row>
    <row r="34" spans="1:8" ht="30" x14ac:dyDescent="0.25">
      <c r="A34" s="11" t="s">
        <v>410</v>
      </c>
      <c r="B34" s="3" t="s">
        <v>389</v>
      </c>
      <c r="C34" s="3" t="s">
        <v>390</v>
      </c>
      <c r="D34" s="3" t="s">
        <v>391</v>
      </c>
      <c r="E34" s="12" t="s">
        <v>294</v>
      </c>
      <c r="F34" s="2" t="s">
        <v>160</v>
      </c>
      <c r="G34" s="3" t="s">
        <v>433</v>
      </c>
      <c r="H34" s="13">
        <v>344999.96</v>
      </c>
    </row>
  </sheetData>
  <dataValidations count="1">
    <dataValidation type="list" allowBlank="1" showErrorMessage="1" sqref="F4:F34">
      <formula1>Hidden_1_Tabla_4749215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Q41" sqref="Q41"/>
    </sheetView>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4"/>
  <sheetViews>
    <sheetView topLeftCell="A3" workbookViewId="0">
      <selection activeCell="A4" sqref="A4"/>
    </sheetView>
  </sheetViews>
  <sheetFormatPr baseColWidth="10" defaultColWidth="9.140625" defaultRowHeight="15" x14ac:dyDescent="0.25"/>
  <cols>
    <col min="1" max="1" width="12.425781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s="9">
        <v>1</v>
      </c>
      <c r="B4" s="2" t="s">
        <v>300</v>
      </c>
      <c r="C4" s="2"/>
      <c r="D4" s="2" t="s">
        <v>300</v>
      </c>
      <c r="E4" s="2"/>
    </row>
  </sheetData>
  <dataValidations count="1">
    <dataValidation type="list" allowBlank="1" showErrorMessage="1" sqref="E5:E201">
      <formula1>Hidden_1_Tabla_4749064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s="2">
        <v>1</v>
      </c>
      <c r="B4" s="2" t="s">
        <v>300</v>
      </c>
      <c r="C4" s="2" t="s">
        <v>300</v>
      </c>
      <c r="D4" s="2"/>
      <c r="E4"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2023-06-29T18:56:50Z</dcterms:created>
  <dcterms:modified xsi:type="dcterms:W3CDTF">2024-05-20T18:58:18Z</dcterms:modified>
</cp:coreProperties>
</file>