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TRANSPARENCIA 2024\ART. 121, FRACCIÓN 30 A\PRIMER TRIMESTRE 2024\"/>
    </mc:Choice>
  </mc:AlternateContent>
  <xr:revisionPtr revIDLastSave="0" documentId="13_ncr:1_{5CD7E4C7-AC49-4BF7-A63A-9CDAC90263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9" i="1" l="1"/>
  <c r="BC8" i="1"/>
</calcChain>
</file>

<file path=xl/sharedStrings.xml><?xml version="1.0" encoding="utf-8"?>
<sst xmlns="http://schemas.openxmlformats.org/spreadsheetml/2006/main" count="666" uniqueCount="406">
  <si>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</si>
  <si>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</si>
  <si>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</si>
  <si>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</si>
  <si>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</si>
  <si>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</si>
  <si>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</si>
  <si>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</si>
  <si>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</si>
  <si>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</si>
  <si>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</si>
  <si>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</si>
  <si>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</si>
  <si>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</si>
  <si>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</si>
  <si>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</si>
  <si>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</si>
  <si>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</si>
  <si>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</si>
  <si>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</si>
  <si>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</si>
  <si>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</si>
  <si>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</si>
  <si>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</si>
  <si>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</si>
  <si>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</si>
  <si>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</si>
  <si>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</si>
  <si>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</si>
  <si>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</si>
  <si>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</si>
  <si>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</si>
  <si>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</si>
  <si>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</si>
  <si>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</si>
  <si>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</si>
  <si>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</si>
  <si>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</si>
  <si>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</si>
  <si>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</si>
  <si>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</si>
  <si>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</si>
  <si>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</si>
  <si>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</si>
  <si>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</si>
  <si>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</si>
  <si>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</si>
  <si>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</si>
  <si>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</si>
  <si>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</si>
  <si>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</si>
  <si>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</si>
  <si>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</si>
  <si>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</si>
  <si>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</si>
  <si>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</si>
  <si>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</si>
  <si>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</si>
  <si>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</si>
  <si>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</si>
  <si>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</si>
  <si>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</si>
  <si>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</si>
  <si>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</si>
  <si>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</si>
  <si>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</si>
  <si>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</si>
  <si>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</si>
  <si>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</si>
  <si>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</si>
  <si>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</si>
  <si>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</si>
  <si>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</si>
  <si>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</si>
  <si>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</si>
  <si>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</si>
  <si>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</si>
  <si>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</si>
  <si>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</si>
  <si>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</si>
  <si>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</si>
  <si>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</si>
  <si>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</si>
  <si>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</si>
  <si>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</si>
  <si>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</si>
  <si>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</si>
  <si>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</si>
  <si>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</si>
  <si>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</si>
  <si>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</si>
  <si>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</si>
  <si>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</si>
  <si>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</si>
  <si>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</si>
  <si>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</si>
  <si>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</si>
  <si>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</si>
  <si>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</si>
  <si>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</si>
  <si>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</si>
  <si>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</si>
  <si>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</si>
  <si>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</si>
  <si>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</si>
  <si>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</si>
  <si>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</si>
  <si>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</si>
  <si>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</si>
  <si>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</si>
  <si>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</si>
  <si>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</si>
  <si>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</si>
  <si>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</si>
  <si>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</si>
  <si>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</si>
  <si>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</si>
  <si>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</si>
  <si>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</si>
  <si>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</si>
  <si>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</si>
  <si>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</si>
  <si>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</si>
  <si>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</si>
  <si>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</si>
  <si>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</si>
  <si>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</si>
  <si>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</si>
  <si>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</si>
  <si>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</si>
  <si>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</si>
  <si>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</si>
  <si>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</si>
  <si>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</si>
  <si>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</si>
  <si>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</si>
  <si>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</si>
  <si>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</si>
  <si>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</si>
  <si>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</si>
  <si>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</si>
  <si>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</si>
  <si>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</si>
  <si>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</si>
  <si>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</si>
  <si>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</si>
  <si>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</si>
  <si>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</si>
  <si>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</si>
  <si>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</si>
  <si>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</si>
  <si>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</si>
  <si>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</si>
  <si>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</si>
  <si>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</si>
  <si>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</si>
  <si>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</si>
  <si>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</si>
  <si>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</si>
  <si>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</si>
  <si>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</si>
  <si>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</si>
  <si>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</si>
  <si>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</si>
  <si>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</si>
  <si>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</si>
  <si>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</si>
  <si>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</si>
  <si>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</si>
  <si>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</si>
  <si>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</si>
  <si>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</si>
  <si>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</si>
  <si>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</si>
  <si>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</si>
  <si>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</si>
  <si>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</si>
  <si>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</si>
  <si>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</si>
  <si>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</si>
  <si>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</si>
  <si>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</si>
  <si>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</si>
  <si>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</si>
  <si>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</si>
  <si>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</si>
  <si>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</si>
  <si>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</si>
  <si>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</si>
  <si>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</si>
  <si>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</si>
  <si>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</si>
  <si>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</si>
  <si>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</si>
  <si>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</si>
  <si>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</si>
  <si>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</si>
  <si>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</si>
  <si>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</si>
  <si>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</si>
  <si>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</si>
  <si>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</si>
  <si>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</si>
  <si>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</si>
  <si>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</si>
  <si>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</si>
  <si>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</si>
  <si>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</si>
  <si>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</si>
  <si>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</si>
  <si>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</si>
  <si>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</si>
  <si>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</si>
  <si>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</si>
  <si>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</si>
  <si>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</si>
  <si>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</si>
  <si>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</si>
  <si>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</si>
  <si>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</si>
  <si>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</si>
  <si>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</si>
  <si>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</si>
  <si>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</si>
  <si>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</si>
  <si>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</si>
  <si>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</si>
  <si>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</si>
  <si>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</si>
  <si>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</si>
  <si>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</si>
  <si>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</si>
  <si>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</si>
  <si>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</si>
  <si>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</si>
  <si>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</si>
  <si>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</si>
  <si>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</si>
  <si>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</si>
  <si>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</si>
  <si>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</si>
  <si>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</si>
  <si>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</si>
  <si>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</si>
  <si>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</si>
  <si>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</si>
  <si>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</si>
  <si>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</si>
  <si>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</si>
  <si>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</si>
  <si>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</si>
  <si>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</si>
  <si>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</si>
  <si>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</si>
  <si>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</si>
  <si>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</si>
  <si>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</si>
  <si>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</si>
  <si>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</si>
  <si>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</si>
  <si>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</si>
  <si>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</si>
  <si>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</si>
  <si>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</si>
  <si>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</si>
  <si>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</si>
  <si>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</si>
  <si>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</si>
  <si>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</si>
  <si>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</si>
  <si>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</si>
  <si>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</si>
  <si>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</si>
  <si>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</si>
  <si>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</si>
  <si>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</si>
  <si>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</si>
  <si>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</si>
  <si>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</si>
  <si>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</si>
  <si>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</si>
  <si>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</si>
  <si>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</si>
  <si>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</si>
  <si>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</si>
  <si>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</si>
  <si>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</si>
  <si>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</si>
  <si>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</si>
  <si>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</si>
  <si>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</si>
  <si>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</si>
  <si>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</si>
  <si>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</si>
  <si>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</si>
  <si>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</si>
  <si>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</si>
  <si>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</si>
  <si>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</si>
  <si>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</si>
  <si>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</si>
  <si>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</si>
  <si>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</si>
  <si>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</si>
  <si>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</si>
  <si>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</si>
  <si>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</si>
  <si>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</si>
  <si>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</si>
  <si>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</si>
  <si>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</si>
  <si>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</si>
  <si>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</si>
  <si>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</si>
  <si>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</si>
  <si>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</si>
  <si>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</si>
  <si>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</si>
  <si>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</si>
  <si>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</si>
  <si>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</si>
  <si>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</si>
  <si>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</si>
  <si>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</si>
  <si>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</si>
  <si>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</si>
  <si>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</si>
  <si>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</si>
  <si>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</si>
  <si>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</si>
  <si>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</si>
  <si>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</si>
  <si>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</si>
  <si>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</si>
  <si>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</si>
  <si>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</si>
  <si>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</si>
  <si>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</si>
  <si>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</si>
  <si>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</si>
  <si>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</si>
  <si>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</si>
  <si>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</si>
  <si>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</si>
  <si>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</si>
  <si>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</si>
  <si>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</si>
  <si>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</si>
  <si>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</si>
  <si>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</si>
  <si>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</si>
  <si>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</si>
  <si>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</si>
  <si>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</si>
  <si>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</si>
  <si>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</si>
  <si>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</si>
  <si>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</si>
  <si>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</si>
  <si>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</si>
  <si>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</si>
  <si>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AGEPSA/C-01/2024</t>
  </si>
  <si>
    <t>Normatividad en Materia de Administración de Recursos, Circular Uno Vigente</t>
  </si>
  <si>
    <t>Se realizó con persona moral</t>
  </si>
  <si>
    <t>Corporación Mexicana de Impresión, S.A. de C.V.</t>
  </si>
  <si>
    <t>CMI780808H12</t>
  </si>
  <si>
    <t>Convenio administrativo abierto para la prestación de bienes y/o servicios de impresión.</t>
  </si>
  <si>
    <t>General Victoriano Zepeda</t>
  </si>
  <si>
    <t>S/N</t>
  </si>
  <si>
    <t>Observatorio</t>
  </si>
  <si>
    <t>Miguel Hidalgo</t>
  </si>
  <si>
    <t>EL DOMICILIO SE ENCUENTRA EN MÉXICO</t>
  </si>
  <si>
    <t>Coordinación de Administración</t>
  </si>
  <si>
    <t>Pesos Mexicanos</t>
  </si>
  <si>
    <t>Transacción Bancaria</t>
  </si>
  <si>
    <t>Recursos Fiscales</t>
  </si>
  <si>
    <t>No se realizó Convenio Modificatorio</t>
  </si>
  <si>
    <t>La unidad administrativa requiriente, validó el servicio y/o las caractersiticas del producto solicitado por lo cual se llevo a cabo la contratación correspondiente</t>
  </si>
  <si>
    <t>Sin Observaciones</t>
  </si>
  <si>
    <t>AGEPSA/CP-01/2024</t>
  </si>
  <si>
    <t>Ley de Adquisiciones para el Distrito Federal Artículo 55</t>
  </si>
  <si>
    <t>Sociedad Cooperativa Trabajadores de Pascual, S. C. L.</t>
  </si>
  <si>
    <t>SCT8411179Q4</t>
  </si>
  <si>
    <t>Adquisición de agua purificada baja en sodio.</t>
  </si>
  <si>
    <t>Clavijero</t>
  </si>
  <si>
    <t>Transito</t>
  </si>
  <si>
    <t>Cuauhtémoc</t>
  </si>
  <si>
    <t>https://drive.google.com/file/d/1a6GSUiEaQhz_t3habn-tW8Jr_xPSVsjP/view?usp=sharing</t>
  </si>
  <si>
    <t>https://drive.google.com/file/d/1zStgyAKkMGy3TiBobe2RsvBlTcJ2e2ai/view?usp=sharing</t>
  </si>
  <si>
    <t>Esta agencia no ejecuta obras</t>
  </si>
  <si>
    <t>https://drive.google.com/file/d/1uBmtW8PrWyXVHuD4W3osPcuP8Hv1TmMm/view?usp=sharing</t>
  </si>
  <si>
    <t>https://drive.google.com/file/d/1bBCGnCufA5zb7JGlJM20Nam0fl9GUEbu/view?usp=sharing</t>
  </si>
  <si>
    <t>No se realizó junta de aclaraciones.</t>
  </si>
  <si>
    <t>https://drive.google.com/file/d/1YVqSmcErt5xFGgnYP8Cf_aTtwGKUB7Vn/view?usp=sharing</t>
  </si>
  <si>
    <t>https://drive.google.com/file/d/1XvGgdS_sa_Lfn42ogHVmz-R68tHx6eui/view?usp=sharing</t>
  </si>
  <si>
    <t>Fiscal</t>
  </si>
  <si>
    <t>https://drive.google.com/file/d/1or8XZPIBcbLNq1EhOP2dM190tLskQAth/view?usp=sharing</t>
  </si>
  <si>
    <t>https://drive.google.com/file/d/1gzYB243umhxes9hLO2QAWCT034X1j5d8/view?usp=sharing</t>
  </si>
  <si>
    <t>https://drive.google.com/file/d/17KgI3Vf16-eTYyyce6gZjczX7dSZd3Pk/view?usp=sharing</t>
  </si>
  <si>
    <t>https://drive.google.com/file/d/1xF75CgDiH3XzNkcEtSWakxAr0CXpKJIU/view?usp=sharing</t>
  </si>
  <si>
    <t>https://drive.google.com/file/d/1L10wfXPdwaILNIkc5EOVFKRz0_cj8eCP/view?usp=sharing</t>
  </si>
  <si>
    <t>Porque COMISA tiene por objetivo prestar a las diferentes instancias que integran el Gobierno de la Ciudad de México en las mejores condiciones de seguridad y calidad, los servicios de impresión por cualquier medio conocido o por conocer, holografía, troquelado y rotulado; la manufactura, producción en general, procesamiento, compraventa, distribución, importación y exportación y en general toda clase de operaciones comerciales, de bienes y servicios de impresión; así como todo tipo de insumos para las artes gráficas, incluyendo cualquier medio técnico, electrónico y/o manuales.</t>
  </si>
  <si>
    <t>Porque es una Sociedad Cooperativa y tiene capacidad de innovación que hacen que perfeccione sus procesos productivos para que sean de excelente calidad y con menor economía.</t>
  </si>
  <si>
    <t>https://drive.google.com/file/d/1SL3LXgu7lENu6Ib6eBWjlkJguWE9cKlk/view?usp=sharing</t>
  </si>
  <si>
    <t>https://drive.google.com/file/d/1nYhikPU8KMACBxFndTugQxAXanDq30VC/view?usp=sharing</t>
  </si>
  <si>
    <t>https://drive.google.com/file/d/14PnEKEgFYfwVuc7myaFQQ7-6Zv6BcTcT/view?usp=sharing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</si>
</sst>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0" fontId="0" fillId="3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BmtW8PrWyXVHuD4W3osPcuP8Hv1TmMm/view?usp=sharing" TargetMode="External"/><Relationship Id="rId13" Type="http://schemas.openxmlformats.org/officeDocument/2006/relationships/hyperlink" Target="https://drive.google.com/file/d/1bBCGnCufA5zb7JGlJM20Nam0fl9GUEbu/view?usp=sharing" TargetMode="External"/><Relationship Id="rId18" Type="http://schemas.openxmlformats.org/officeDocument/2006/relationships/hyperlink" Target="https://drive.google.com/file/d/1or8XZPIBcbLNq1EhOP2dM190tLskQAth/view?usp=sharing" TargetMode="External"/><Relationship Id="rId26" Type="http://schemas.openxmlformats.org/officeDocument/2006/relationships/hyperlink" Target="https://drive.google.com/file/d/1SL3LXgu7lENu6Ib6eBWjlkJguWE9cKlk/view?usp=sharing" TargetMode="External"/><Relationship Id="rId3" Type="http://schemas.openxmlformats.org/officeDocument/2006/relationships/hyperlink" Target="https://drive.google.com/file/d/1zStgyAKkMGy3TiBobe2RsvBlTcJ2e2ai/view?usp=sharing" TargetMode="External"/><Relationship Id="rId21" Type="http://schemas.openxmlformats.org/officeDocument/2006/relationships/hyperlink" Target="https://drive.google.com/file/d/1gzYB243umhxes9hLO2QAWCT034X1j5d8/view?usp=sharing" TargetMode="External"/><Relationship Id="rId7" Type="http://schemas.openxmlformats.org/officeDocument/2006/relationships/hyperlink" Target="https://drive.google.com/file/d/1uBmtW8PrWyXVHuD4W3osPcuP8Hv1TmMm/view?usp=sharing" TargetMode="External"/><Relationship Id="rId12" Type="http://schemas.openxmlformats.org/officeDocument/2006/relationships/hyperlink" Target="https://drive.google.com/file/d/1bBCGnCufA5zb7JGlJM20Nam0fl9GUEbu/view?usp=sharing" TargetMode="External"/><Relationship Id="rId17" Type="http://schemas.openxmlformats.org/officeDocument/2006/relationships/hyperlink" Target="https://drive.google.com/file/d/1YVqSmcErt5xFGgnYP8Cf_aTtwGKUB7Vn/view?usp=sharing" TargetMode="External"/><Relationship Id="rId25" Type="http://schemas.openxmlformats.org/officeDocument/2006/relationships/hyperlink" Target="https://drive.google.com/file/d/1L10wfXPdwaILNIkc5EOVFKRz0_cj8eCP/view?usp=sharing" TargetMode="External"/><Relationship Id="rId2" Type="http://schemas.openxmlformats.org/officeDocument/2006/relationships/hyperlink" Target="https://drive.google.com/file/d/1a6GSUiEaQhz_t3habn-tW8Jr_xPSVsjP/view?usp=sharing" TargetMode="External"/><Relationship Id="rId16" Type="http://schemas.openxmlformats.org/officeDocument/2006/relationships/hyperlink" Target="https://drive.google.com/file/d/1bBCGnCufA5zb7JGlJM20Nam0fl9GUEbu/view?usp=sharing" TargetMode="External"/><Relationship Id="rId20" Type="http://schemas.openxmlformats.org/officeDocument/2006/relationships/hyperlink" Target="https://drive.google.com/file/d/1gzYB243umhxes9hLO2QAWCT034X1j5d8/view?usp=sharing" TargetMode="External"/><Relationship Id="rId1" Type="http://schemas.openxmlformats.org/officeDocument/2006/relationships/hyperlink" Target="https://drive.google.com/file/d/1a6GSUiEaQhz_t3habn-tW8Jr_xPSVsjP/view?usp=sharing" TargetMode="External"/><Relationship Id="rId6" Type="http://schemas.openxmlformats.org/officeDocument/2006/relationships/hyperlink" Target="https://drive.google.com/file/d/1uBmtW8PrWyXVHuD4W3osPcuP8Hv1TmMm/view?usp=sharing" TargetMode="External"/><Relationship Id="rId11" Type="http://schemas.openxmlformats.org/officeDocument/2006/relationships/hyperlink" Target="https://drive.google.com/file/d/1bBCGnCufA5zb7JGlJM20Nam0fl9GUEbu/view?usp=sharing" TargetMode="External"/><Relationship Id="rId24" Type="http://schemas.openxmlformats.org/officeDocument/2006/relationships/hyperlink" Target="https://drive.google.com/file/d/1xF75CgDiH3XzNkcEtSWakxAr0CXpKJIU/view?usp=sharing" TargetMode="External"/><Relationship Id="rId5" Type="http://schemas.openxmlformats.org/officeDocument/2006/relationships/hyperlink" Target="https://drive.google.com/file/d/1uBmtW8PrWyXVHuD4W3osPcuP8Hv1TmMm/view?usp=sharing" TargetMode="External"/><Relationship Id="rId15" Type="http://schemas.openxmlformats.org/officeDocument/2006/relationships/hyperlink" Target="https://drive.google.com/file/d/1bBCGnCufA5zb7JGlJM20Nam0fl9GUEbu/view?usp=sharing" TargetMode="External"/><Relationship Id="rId23" Type="http://schemas.openxmlformats.org/officeDocument/2006/relationships/hyperlink" Target="https://drive.google.com/file/d/17KgI3Vf16-eTYyyce6gZjczX7dSZd3Pk/view?usp=sharing" TargetMode="External"/><Relationship Id="rId28" Type="http://schemas.openxmlformats.org/officeDocument/2006/relationships/hyperlink" Target="https://drive.google.com/file/d/14PnEKEgFYfwVuc7myaFQQ7-6Zv6BcTcT/view?usp=sharing" TargetMode="External"/><Relationship Id="rId10" Type="http://schemas.openxmlformats.org/officeDocument/2006/relationships/hyperlink" Target="https://drive.google.com/file/d/1bBCGnCufA5zb7JGlJM20Nam0fl9GUEbu/view?usp=sharing" TargetMode="External"/><Relationship Id="rId19" Type="http://schemas.openxmlformats.org/officeDocument/2006/relationships/hyperlink" Target="https://drive.google.com/file/d/1gzYB243umhxes9hLO2QAWCT034X1j5d8/view?usp=sharing" TargetMode="External"/><Relationship Id="rId4" Type="http://schemas.openxmlformats.org/officeDocument/2006/relationships/hyperlink" Target="https://drive.google.com/file/d/1zStgyAKkMGy3TiBobe2RsvBlTcJ2e2ai/view?usp=sharing" TargetMode="External"/><Relationship Id="rId9" Type="http://schemas.openxmlformats.org/officeDocument/2006/relationships/hyperlink" Target="https://drive.google.com/file/d/1bBCGnCufA5zb7JGlJM20Nam0fl9GUEbu/view?usp=sharing" TargetMode="External"/><Relationship Id="rId14" Type="http://schemas.openxmlformats.org/officeDocument/2006/relationships/hyperlink" Target="https://drive.google.com/file/d/1bBCGnCufA5zb7JGlJM20Nam0fl9GUEbu/view?usp=sharing" TargetMode="External"/><Relationship Id="rId22" Type="http://schemas.openxmlformats.org/officeDocument/2006/relationships/hyperlink" Target="https://drive.google.com/file/d/1gzYB243umhxes9hLO2QAWCT034X1j5d8/view?usp=sharing" TargetMode="External"/><Relationship Id="rId27" Type="http://schemas.openxmlformats.org/officeDocument/2006/relationships/hyperlink" Target="https://drive.google.com/file/d/1nYhikPU8KMACBxFndTugQxAXanDq30VC/view?usp=sharing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vGgdS_sa_Lfn42ogHVmz-R68tHx6eui/view?usp=sharing" TargetMode="External"/><Relationship Id="rId1" Type="http://schemas.openxmlformats.org/officeDocument/2006/relationships/hyperlink" Target="https://drive.google.com/file/d/1YVqSmcErt5xFGgnYP8Cf_aTtwGKUB7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abSelected="1" topLeftCell="A2" zoomScale="90" zoomScaleNormal="9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D8" t="s">
        <v>193</v>
      </c>
      <c r="E8" t="s">
        <v>199</v>
      </c>
      <c r="F8" t="s">
        <v>200</v>
      </c>
      <c r="G8" t="s">
        <v>361</v>
      </c>
      <c r="I8" t="s">
        <v>362</v>
      </c>
      <c r="J8" s="7" t="s">
        <v>396</v>
      </c>
      <c r="K8">
        <v>1</v>
      </c>
      <c r="L8" s="7" t="s">
        <v>391</v>
      </c>
      <c r="M8" s="3">
        <v>45292</v>
      </c>
      <c r="N8" t="s">
        <v>366</v>
      </c>
      <c r="O8">
        <v>1</v>
      </c>
      <c r="P8" s="3">
        <v>45292</v>
      </c>
      <c r="Q8" s="5">
        <v>1</v>
      </c>
      <c r="R8" s="5">
        <v>1</v>
      </c>
      <c r="S8" s="7" t="s">
        <v>391</v>
      </c>
      <c r="T8" s="7" t="s">
        <v>391</v>
      </c>
      <c r="U8" s="7" t="s">
        <v>391</v>
      </c>
      <c r="V8" s="7" t="s">
        <v>403</v>
      </c>
      <c r="W8" t="s">
        <v>363</v>
      </c>
      <c r="X8" t="s">
        <v>363</v>
      </c>
      <c r="Y8" t="s">
        <v>363</v>
      </c>
      <c r="AA8" t="s">
        <v>364</v>
      </c>
      <c r="AB8">
        <v>1</v>
      </c>
      <c r="AC8" t="s">
        <v>365</v>
      </c>
      <c r="AD8" t="s">
        <v>212</v>
      </c>
      <c r="AE8" t="s">
        <v>367</v>
      </c>
      <c r="AF8">
        <v>22</v>
      </c>
      <c r="AG8" t="s">
        <v>368</v>
      </c>
      <c r="AH8" t="s">
        <v>237</v>
      </c>
      <c r="AI8" t="s">
        <v>369</v>
      </c>
      <c r="AJ8">
        <v>90160001</v>
      </c>
      <c r="AK8" t="s">
        <v>370</v>
      </c>
      <c r="AL8">
        <v>16</v>
      </c>
      <c r="AM8" t="s">
        <v>370</v>
      </c>
      <c r="AN8">
        <v>9</v>
      </c>
      <c r="AO8" t="s">
        <v>300</v>
      </c>
      <c r="AP8">
        <v>11860</v>
      </c>
      <c r="AQ8" t="s">
        <v>371</v>
      </c>
      <c r="AR8" t="s">
        <v>371</v>
      </c>
      <c r="AS8" t="s">
        <v>371</v>
      </c>
      <c r="AT8" t="s">
        <v>371</v>
      </c>
      <c r="AU8" s="5" t="s">
        <v>401</v>
      </c>
      <c r="AV8" t="s">
        <v>372</v>
      </c>
      <c r="AW8" t="s">
        <v>372</v>
      </c>
      <c r="AX8" t="s">
        <v>372</v>
      </c>
      <c r="AY8" t="s">
        <v>361</v>
      </c>
      <c r="AZ8" s="3">
        <v>45309</v>
      </c>
      <c r="BA8" s="3">
        <v>45309</v>
      </c>
      <c r="BB8" s="3">
        <v>45657</v>
      </c>
      <c r="BC8">
        <f>BD8/1.16</f>
        <v>431034.4827586207</v>
      </c>
      <c r="BD8" s="4">
        <v>500000</v>
      </c>
      <c r="BE8" s="4">
        <v>50000</v>
      </c>
      <c r="BF8" s="4">
        <v>500000</v>
      </c>
      <c r="BG8" t="s">
        <v>373</v>
      </c>
      <c r="BH8" t="s">
        <v>373</v>
      </c>
      <c r="BI8" t="s">
        <v>374</v>
      </c>
      <c r="BJ8" t="s">
        <v>366</v>
      </c>
      <c r="BK8">
        <v>0</v>
      </c>
      <c r="BL8" s="3">
        <v>45309</v>
      </c>
      <c r="BM8" s="3">
        <v>45657</v>
      </c>
      <c r="BN8" s="7" t="s">
        <v>393</v>
      </c>
      <c r="BO8" s="7" t="s">
        <v>387</v>
      </c>
      <c r="BP8">
        <v>1</v>
      </c>
      <c r="BQ8" t="s">
        <v>303</v>
      </c>
      <c r="BR8" t="s">
        <v>375</v>
      </c>
      <c r="BS8" s="5" t="s">
        <v>395</v>
      </c>
      <c r="BT8" s="5" t="s">
        <v>389</v>
      </c>
      <c r="BU8" s="5" t="s">
        <v>389</v>
      </c>
      <c r="BV8" s="7" t="s">
        <v>388</v>
      </c>
      <c r="BW8" s="5" t="s">
        <v>389</v>
      </c>
      <c r="BX8" s="5"/>
      <c r="BY8" t="s">
        <v>203</v>
      </c>
      <c r="BZ8">
        <v>1</v>
      </c>
      <c r="CA8" t="s">
        <v>377</v>
      </c>
      <c r="CB8" s="7" t="s">
        <v>397</v>
      </c>
      <c r="CC8" s="7" t="s">
        <v>397</v>
      </c>
      <c r="CD8" s="7" t="s">
        <v>390</v>
      </c>
      <c r="CE8" s="7" t="s">
        <v>390</v>
      </c>
      <c r="CF8" s="7" t="s">
        <v>399</v>
      </c>
      <c r="CG8" t="s">
        <v>372</v>
      </c>
      <c r="CH8" s="3">
        <v>45382</v>
      </c>
      <c r="CI8" t="s">
        <v>378</v>
      </c>
    </row>
    <row r="9" spans="1:87" x14ac:dyDescent="0.25">
      <c r="A9">
        <v>2024</v>
      </c>
      <c r="B9" s="3">
        <v>45292</v>
      </c>
      <c r="C9" s="3">
        <v>45382</v>
      </c>
      <c r="D9" t="s">
        <v>193</v>
      </c>
      <c r="E9" t="s">
        <v>197</v>
      </c>
      <c r="F9" t="s">
        <v>200</v>
      </c>
      <c r="G9" t="s">
        <v>379</v>
      </c>
      <c r="I9" t="s">
        <v>380</v>
      </c>
      <c r="J9" s="7" t="s">
        <v>400</v>
      </c>
      <c r="K9">
        <v>2</v>
      </c>
      <c r="L9" s="7" t="s">
        <v>391</v>
      </c>
      <c r="M9" s="3">
        <v>45292</v>
      </c>
      <c r="N9" t="s">
        <v>383</v>
      </c>
      <c r="O9">
        <v>2</v>
      </c>
      <c r="P9" s="3">
        <v>45292</v>
      </c>
      <c r="Q9" s="5">
        <v>2</v>
      </c>
      <c r="R9" s="5">
        <v>2</v>
      </c>
      <c r="S9" s="7" t="s">
        <v>391</v>
      </c>
      <c r="T9" s="7" t="s">
        <v>391</v>
      </c>
      <c r="U9" s="7" t="s">
        <v>391</v>
      </c>
      <c r="V9" s="7" t="s">
        <v>405</v>
      </c>
      <c r="W9" t="s">
        <v>363</v>
      </c>
      <c r="X9" t="s">
        <v>363</v>
      </c>
      <c r="Y9" t="s">
        <v>363</v>
      </c>
      <c r="AA9" t="s">
        <v>381</v>
      </c>
      <c r="AB9">
        <v>2</v>
      </c>
      <c r="AC9" t="s">
        <v>382</v>
      </c>
      <c r="AD9" s="5" t="s">
        <v>212</v>
      </c>
      <c r="AE9" s="6" t="s">
        <v>384</v>
      </c>
      <c r="AF9">
        <v>60</v>
      </c>
      <c r="AG9" t="s">
        <v>368</v>
      </c>
      <c r="AH9" t="s">
        <v>237</v>
      </c>
      <c r="AI9" t="s">
        <v>385</v>
      </c>
      <c r="AJ9">
        <v>90150001</v>
      </c>
      <c r="AK9" t="s">
        <v>386</v>
      </c>
      <c r="AL9">
        <v>15</v>
      </c>
      <c r="AM9" t="s">
        <v>386</v>
      </c>
      <c r="AN9">
        <v>9</v>
      </c>
      <c r="AO9" t="s">
        <v>300</v>
      </c>
      <c r="AP9">
        <v>6820</v>
      </c>
      <c r="AQ9" t="s">
        <v>371</v>
      </c>
      <c r="AR9" t="s">
        <v>371</v>
      </c>
      <c r="AS9" t="s">
        <v>371</v>
      </c>
      <c r="AT9" t="s">
        <v>371</v>
      </c>
      <c r="AU9" s="5" t="s">
        <v>402</v>
      </c>
      <c r="AV9" t="s">
        <v>372</v>
      </c>
      <c r="AW9" t="s">
        <v>372</v>
      </c>
      <c r="AX9" t="s">
        <v>372</v>
      </c>
      <c r="AY9" t="s">
        <v>379</v>
      </c>
      <c r="AZ9" s="3">
        <v>45324</v>
      </c>
      <c r="BA9" s="3">
        <v>45324</v>
      </c>
      <c r="BB9" s="3">
        <v>45657</v>
      </c>
      <c r="BC9" s="4">
        <f>BD9/1.16</f>
        <v>31541.37931034483</v>
      </c>
      <c r="BD9" s="4">
        <v>36588</v>
      </c>
      <c r="BE9" s="4">
        <v>13200</v>
      </c>
      <c r="BF9" s="4">
        <v>36588</v>
      </c>
      <c r="BG9" t="s">
        <v>373</v>
      </c>
      <c r="BH9" t="s">
        <v>373</v>
      </c>
      <c r="BI9" t="s">
        <v>374</v>
      </c>
      <c r="BJ9" t="s">
        <v>383</v>
      </c>
      <c r="BK9">
        <v>0</v>
      </c>
      <c r="BL9" s="3">
        <v>45324</v>
      </c>
      <c r="BM9" s="3">
        <v>45657</v>
      </c>
      <c r="BN9" s="7" t="s">
        <v>404</v>
      </c>
      <c r="BO9" s="7" t="s">
        <v>387</v>
      </c>
      <c r="BP9">
        <v>2</v>
      </c>
      <c r="BQ9" t="s">
        <v>303</v>
      </c>
      <c r="BR9" t="s">
        <v>375</v>
      </c>
      <c r="BS9" s="5" t="s">
        <v>395</v>
      </c>
      <c r="BT9" s="5" t="s">
        <v>389</v>
      </c>
      <c r="BU9" s="5" t="s">
        <v>389</v>
      </c>
      <c r="BV9" s="7" t="s">
        <v>388</v>
      </c>
      <c r="BW9" s="5" t="s">
        <v>389</v>
      </c>
      <c r="BX9" s="5"/>
      <c r="BY9" t="s">
        <v>203</v>
      </c>
      <c r="BZ9">
        <v>2</v>
      </c>
      <c r="CA9" t="s">
        <v>377</v>
      </c>
      <c r="CB9" s="7" t="s">
        <v>397</v>
      </c>
      <c r="CC9" s="7" t="s">
        <v>397</v>
      </c>
      <c r="CD9" s="7" t="s">
        <v>390</v>
      </c>
      <c r="CE9" s="7" t="s">
        <v>390</v>
      </c>
      <c r="CF9" s="7" t="s">
        <v>398</v>
      </c>
      <c r="CG9" t="s">
        <v>372</v>
      </c>
      <c r="CH9" s="3">
        <v>45382</v>
      </c>
      <c r="CI9" t="s">
        <v>378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  <dataValidation type="list" allowBlank="1" showErrorMessage="1" sqref="F8:F185" xr:uid="{00000000-0002-0000-0000-000002000000}">
      <formula1>Hidden_35</formula1>
    </dataValidation>
    <dataValidation type="list" allowBlank="1" showErrorMessage="1" sqref="H8:H185" xr:uid="{00000000-0002-0000-0000-000003000000}">
      <formula1>Hidden_47</formula1>
    </dataValidation>
    <dataValidation type="list" allowBlank="1" showErrorMessage="1" sqref="Z8:Z185" xr:uid="{00000000-0002-0000-0000-000004000000}">
      <formula1>Hidden_525</formula1>
    </dataValidation>
    <dataValidation type="list" allowBlank="1" showErrorMessage="1" sqref="AD8:AD185" xr:uid="{00000000-0002-0000-0000-000005000000}">
      <formula1>Hidden_629</formula1>
    </dataValidation>
    <dataValidation type="list" allowBlank="1" showErrorMessage="1" sqref="AH8:AH185" xr:uid="{00000000-0002-0000-0000-000006000000}">
      <formula1>Hidden_733</formula1>
    </dataValidation>
    <dataValidation type="list" allowBlank="1" showErrorMessage="1" sqref="AO8:AO185" xr:uid="{00000000-0002-0000-0000-000007000000}">
      <formula1>Hidden_840</formula1>
    </dataValidation>
    <dataValidation type="list" allowBlank="1" showErrorMessage="1" sqref="BQ8:BQ185" xr:uid="{00000000-0002-0000-0000-000008000000}">
      <formula1>Hidden_968</formula1>
    </dataValidation>
    <dataValidation type="list" allowBlank="1" showErrorMessage="1" sqref="BX8:BX185" xr:uid="{00000000-0002-0000-0000-000009000000}">
      <formula1>Hidden_1075</formula1>
    </dataValidation>
    <dataValidation type="list" allowBlank="1" showErrorMessage="1" sqref="BY8:BY185" xr:uid="{00000000-0002-0000-0000-00000A000000}">
      <formula1>Hidden_1176</formula1>
    </dataValidation>
  </dataValidations>
  <hyperlinks>
    <hyperlink ref="BO8" r:id="rId1" xr:uid="{0F96D876-DEC0-4FC3-B589-0722272EA8BB}"/>
    <hyperlink ref="BO9" r:id="rId2" xr:uid="{F11CD36D-B0BF-4055-8D74-60305E46C4AC}"/>
    <hyperlink ref="BV8" r:id="rId3" xr:uid="{4F099E2E-2C46-4415-BCC5-0B929D10F863}"/>
    <hyperlink ref="BV9" r:id="rId4" xr:uid="{7FEA9A0A-2676-4D00-9363-3774B78ED20A}"/>
    <hyperlink ref="CD8" r:id="rId5" xr:uid="{0778116B-731D-4274-BC3A-DF9C6ECA4631}"/>
    <hyperlink ref="CD9" r:id="rId6" xr:uid="{602CF618-7020-4F51-9C22-265D832B1BB7}"/>
    <hyperlink ref="CE8" r:id="rId7" xr:uid="{06586E44-D634-46B1-B782-12902D6FECDF}"/>
    <hyperlink ref="CE9" r:id="rId8" xr:uid="{55370C7C-6BBC-4B30-AE03-9970A6F942C5}"/>
    <hyperlink ref="L8" r:id="rId9" xr:uid="{D4B34997-FCD0-4B37-968C-C84160005283}"/>
    <hyperlink ref="L9" r:id="rId10" xr:uid="{DB8CB51C-1BC4-4FC7-BA16-241207FDE5C6}"/>
    <hyperlink ref="S8" r:id="rId11" xr:uid="{FE09E7A7-05CE-44B1-A901-28EAD633A41A}"/>
    <hyperlink ref="S9" r:id="rId12" xr:uid="{38821A72-7A6F-49C9-9D9A-C7B9A097AFE8}"/>
    <hyperlink ref="T8" r:id="rId13" xr:uid="{D144556B-148B-4E45-9EAA-1996883DF6FC}"/>
    <hyperlink ref="T9" r:id="rId14" xr:uid="{2F4E52CB-C950-468E-9802-F49B833EC389}"/>
    <hyperlink ref="U8" r:id="rId15" xr:uid="{C29926AB-92C3-435B-A11A-3B63EED5320A}"/>
    <hyperlink ref="U9" r:id="rId16" xr:uid="{DDA4B508-92E8-4688-869A-0CF03FD55DAA}"/>
    <hyperlink ref="BN8" r:id="rId17" xr:uid="{073E2525-5748-4AD1-A8EE-B4FFFD1F195A}"/>
    <hyperlink ref="J8" r:id="rId18" xr:uid="{03491DCE-F5E4-403B-A151-FE3648316EBD}"/>
    <hyperlink ref="CB8" r:id="rId19" xr:uid="{5A7ACC0C-5A77-44DA-B8C9-9EE061DCCE56}"/>
    <hyperlink ref="CB9" r:id="rId20" xr:uid="{8B20C053-E22E-4B6B-A6F4-3C9739F2792F}"/>
    <hyperlink ref="CC8" r:id="rId21" xr:uid="{5C2D93E1-456E-4403-9C47-AA5A76B67A59}"/>
    <hyperlink ref="CC9" r:id="rId22" xr:uid="{7FD8F4E7-EAFC-4751-8C56-660948438DFD}"/>
    <hyperlink ref="CF9" r:id="rId23" xr:uid="{07B41550-E407-4A86-ACDD-F46E9E43E05E}"/>
    <hyperlink ref="CF8" r:id="rId24" xr:uid="{7C2DE4C9-86BC-46EC-B6EA-F2574C607A05}"/>
    <hyperlink ref="J9" r:id="rId25" xr:uid="{E516B640-9856-4A07-AD0A-4EFD9AB82FBF}"/>
    <hyperlink ref="V8" r:id="rId26" xr:uid="{354CD57E-17D5-4FE3-B50F-DADB308CE2DB}"/>
    <hyperlink ref="BN9" r:id="rId27" xr:uid="{ACE386EE-9573-428C-A481-619C8D2CC214}"/>
    <hyperlink ref="V9" r:id="rId28" xr:uid="{C89C5270-E9BD-4FE8-932B-EE3EC6794CF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F4" t="s">
        <v>364</v>
      </c>
      <c r="G4" t="s">
        <v>365</v>
      </c>
    </row>
    <row r="5" spans="1:7" x14ac:dyDescent="0.25">
      <c r="A5">
        <v>2</v>
      </c>
      <c r="B5" t="s">
        <v>363</v>
      </c>
      <c r="C5" t="s">
        <v>363</v>
      </c>
      <c r="D5" t="s">
        <v>363</v>
      </c>
      <c r="F5" t="s">
        <v>381</v>
      </c>
      <c r="G5" t="s">
        <v>382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F4" t="s">
        <v>364</v>
      </c>
      <c r="G4" t="s">
        <v>365</v>
      </c>
    </row>
    <row r="5" spans="1:7" x14ac:dyDescent="0.25">
      <c r="A5">
        <v>2</v>
      </c>
      <c r="B5" t="s">
        <v>363</v>
      </c>
      <c r="C5" t="s">
        <v>363</v>
      </c>
      <c r="D5" t="s">
        <v>363</v>
      </c>
      <c r="F5" t="s">
        <v>381</v>
      </c>
      <c r="G5" t="s">
        <v>382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392</v>
      </c>
      <c r="C4" t="s">
        <v>392</v>
      </c>
      <c r="D4" t="s">
        <v>392</v>
      </c>
      <c r="F4" t="s">
        <v>392</v>
      </c>
      <c r="G4" t="s">
        <v>392</v>
      </c>
    </row>
    <row r="5" spans="1:7" x14ac:dyDescent="0.25">
      <c r="A5">
        <v>2</v>
      </c>
      <c r="B5" t="s">
        <v>392</v>
      </c>
      <c r="C5" t="s">
        <v>392</v>
      </c>
      <c r="D5" t="s">
        <v>392</v>
      </c>
      <c r="F5" t="s">
        <v>392</v>
      </c>
      <c r="G5" t="s">
        <v>392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5">
        <v>1</v>
      </c>
      <c r="B4" s="5" t="s">
        <v>392</v>
      </c>
      <c r="C4" s="5" t="s">
        <v>392</v>
      </c>
      <c r="D4" s="5" t="s">
        <v>392</v>
      </c>
      <c r="E4" s="5"/>
      <c r="F4" s="5" t="s">
        <v>392</v>
      </c>
      <c r="G4" s="5" t="s">
        <v>392</v>
      </c>
    </row>
    <row r="5" spans="1:7" x14ac:dyDescent="0.25">
      <c r="A5" s="5">
        <v>2</v>
      </c>
      <c r="B5" s="5" t="s">
        <v>392</v>
      </c>
      <c r="C5" s="5" t="s">
        <v>392</v>
      </c>
      <c r="D5" s="5" t="s">
        <v>392</v>
      </c>
      <c r="E5" s="5"/>
      <c r="F5" s="5" t="s">
        <v>392</v>
      </c>
      <c r="G5" s="5" t="s">
        <v>392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363</v>
      </c>
      <c r="C4" t="s">
        <v>363</v>
      </c>
      <c r="D4" t="s">
        <v>363</v>
      </c>
    </row>
    <row r="5" spans="1:4" x14ac:dyDescent="0.25">
      <c r="A5">
        <v>2</v>
      </c>
      <c r="B5" t="s">
        <v>363</v>
      </c>
      <c r="C5" t="s">
        <v>363</v>
      </c>
      <c r="D5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2152</v>
      </c>
    </row>
    <row r="5" spans="1:2" x14ac:dyDescent="0.25">
      <c r="A5">
        <v>2</v>
      </c>
      <c r="B5">
        <v>2211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376</v>
      </c>
      <c r="C4" t="s">
        <v>376</v>
      </c>
      <c r="D4" s="3">
        <v>45292</v>
      </c>
      <c r="E4" s="7" t="s">
        <v>393</v>
      </c>
    </row>
    <row r="5" spans="1:5" x14ac:dyDescent="0.25">
      <c r="A5">
        <v>2</v>
      </c>
      <c r="B5" t="s">
        <v>376</v>
      </c>
      <c r="C5" t="s">
        <v>376</v>
      </c>
      <c r="D5" s="3">
        <v>45292</v>
      </c>
      <c r="E5" s="7" t="s">
        <v>394</v>
      </c>
    </row>
  </sheetData>
  <hyperlinks>
    <hyperlink ref="E4" r:id="rId1" xr:uid="{3200E1C0-4E4C-485C-90D7-FC170D6E8625}"/>
    <hyperlink ref="E5" r:id="rId2" xr:uid="{18D6EA6E-E445-44DB-985E-E46EE77674F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2024-06-04T20:56:29Z</dcterms:created>
  <dcterms:modified xsi:type="dcterms:W3CDTF">2024-06-06T16:31:03Z</dcterms:modified>
</cp:coreProperties>
</file>