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E2F2C7D9-1BC4-4276-934B-047610BE77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4921" sheetId="7" r:id="rId5"/>
    <sheet name="Tabla_474906" sheetId="8" r:id="rId6"/>
    <sheet name="Tabla_474918" sheetId="12" r:id="rId7"/>
  </sheets>
  <definedNames>
    <definedName name="Hidden_14">Hidden_1!$A$1:$A$3</definedName>
    <definedName name="Hidden_25">Hidden_2!$A$1:$A$5</definedName>
    <definedName name="Hidden_342">Hidden_3!$A$1:$A$3</definedName>
    <definedName name="Hidden_449">#REF!</definedName>
    <definedName name="Hidden_5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7" l="1"/>
  <c r="A12" i="7"/>
  <c r="A15" i="7"/>
  <c r="A11" i="12"/>
  <c r="A12" i="12"/>
  <c r="A13" i="12"/>
  <c r="A14" i="12"/>
  <c r="A15" i="12"/>
  <c r="A11" i="8"/>
  <c r="A12" i="8"/>
  <c r="A13" i="8"/>
  <c r="A14" i="8"/>
  <c r="A15" i="8"/>
</calcChain>
</file>

<file path=xl/sharedStrings.xml><?xml version="1.0" encoding="utf-8"?>
<sst xmlns="http://schemas.openxmlformats.org/spreadsheetml/2006/main" count="590" uniqueCount="190">
  <si>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</si>
  <si>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</si>
  <si>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</si>
  <si>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</si>
  <si>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</si>
  <si>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</si>
  <si>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</si>
  <si>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</si>
  <si>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Fecha del contrato</t>
  </si>
  <si>
    <t>Tipo de moneda</t>
  </si>
  <si>
    <t>Tipo de cambio de referencia, en su caso</t>
  </si>
  <si>
    <t>Forma de pago</t>
  </si>
  <si>
    <t>Objeto del contrato</t>
  </si>
  <si>
    <t>Se realizaron convenios modificatorios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</si>
  <si>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</si>
  <si>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</si>
  <si>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</si>
  <si>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</si>
  <si>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</si>
  <si>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se realizó</t>
  </si>
  <si>
    <t>0</t>
  </si>
  <si>
    <t>Agencia de Atención Animal de la Ciudad de México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</si>
  <si>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</si>
  <si>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</si>
  <si>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</si>
  <si>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</si>
  <si>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</si>
  <si>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</si>
  <si>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</si>
  <si>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Nombre(s)</t>
  </si>
  <si>
    <t>Primer apellido</t>
  </si>
  <si>
    <t>Segundo apellido</t>
  </si>
  <si>
    <t xml:space="preserve">RFC de los posibles contratantes 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</si>
  <si>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</si>
  <si>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</si>
  <si>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</si>
  <si>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</si>
  <si>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ID</t>
  </si>
  <si>
    <t>En el periodo reportado no se realizaron procedimientos de Adjudicación Directa</t>
  </si>
  <si>
    <t>Adjudicación directa</t>
  </si>
  <si>
    <t>Cuando se trata de persona moral, legalmente no existe apellido paterno ni materno</t>
  </si>
  <si>
    <t>Pesos</t>
  </si>
  <si>
    <t>Moneda Nacional</t>
  </si>
  <si>
    <t>31/12/2019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</si>
  <si>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</si>
  <si>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</si>
  <si>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</si>
  <si>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</si>
  <si>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</si>
  <si>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</si>
  <si>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</si>
  <si>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</si>
  <si>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</si>
  <si>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</si>
  <si>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</si>
  <si>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</si>
  <si>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</si>
  <si>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</si>
  <si>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</si>
  <si>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</si>
  <si>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</si>
  <si>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</si>
  <si>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</si>
  <si>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</si>
  <si>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</si>
  <si>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</si>
  <si>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</si>
  <si>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</si>
  <si>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</si>
  <si>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</si>
  <si>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</si>
  <si>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</si>
  <si>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</si>
  <si>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</si>
  <si>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</si>
  <si>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</si>
  <si>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 xml:space="preserve">Procedimientos de adjudicacion directa </t>
  </si>
  <si>
    <t>A121Fr30B_Resultados-de-procedimientos-de- adjudicacion</t>
  </si>
  <si>
    <t>Otra (especificar)</t>
  </si>
  <si>
    <t>no</t>
  </si>
  <si>
    <t>Razón social</t>
  </si>
  <si>
    <t>Monto total de la cotización con impuestos incluidos</t>
  </si>
  <si>
    <t>En el presente convenio la Agencia de Atención Animal no cuenta con observaciones dirigidas a la población</t>
  </si>
  <si>
    <t>Lugar donde se realizará la obra pública</t>
  </si>
  <si>
    <t>Hipervínculo a estudios de impacto urbano y ambiental</t>
  </si>
  <si>
    <t>En su caso, observaciones dirigidas a la población</t>
  </si>
  <si>
    <t>2020</t>
  </si>
  <si>
    <t>01/01/2020</t>
  </si>
  <si>
    <t>31/03/2020</t>
  </si>
  <si>
    <t>DEABS-01-2020</t>
  </si>
  <si>
    <t>Articulo 57 de la Ley de Adquisiciones para el Distrito Federal</t>
  </si>
  <si>
    <t>https://www.transparencia.cdmx.gob.mx/storage/app/uploads/public/60b/943/0a2/60b9430a24855445975739.docx</t>
  </si>
  <si>
    <t>Gel Antibacterial</t>
  </si>
  <si>
    <t>Comercializadora Techno-Hospitalaria S.A. de C.V.</t>
  </si>
  <si>
    <t>CTE140908DJA</t>
  </si>
  <si>
    <t>Dirección General de Recursos Materiales y Servicios Generales</t>
  </si>
  <si>
    <t>13/03/2020</t>
  </si>
  <si>
    <t>64441480</t>
  </si>
  <si>
    <t>74721168</t>
  </si>
  <si>
    <t>830235.2</t>
  </si>
  <si>
    <t>Transferencia interbancaria</t>
  </si>
  <si>
    <t>Adquisición de Gel Antibacterial</t>
  </si>
  <si>
    <t>32220740</t>
  </si>
  <si>
    <t>16/03/2020</t>
  </si>
  <si>
    <t>16/06/2020</t>
  </si>
  <si>
    <t>https://www.transparencia.cdmx.gob.mx/storage/app/uploads/public/60c/110/6d6/60c1106d678c8490521208.pdf</t>
  </si>
  <si>
    <t>https://www.transparencia.cdmx.gob.mx/storage/app/uploads/public/60c/255/001/60c255001cc3b260141403.docx</t>
  </si>
  <si>
    <t>Recursos Fiscales</t>
  </si>
  <si>
    <t>Un servidor público designado por cada unidad administrativa</t>
  </si>
  <si>
    <t>https://www.transparencia.cdmx.gob.mx/storage/app/uploads/public/60c/109/b7b/60c109b7b3860373862268.docx</t>
  </si>
  <si>
    <t>https://www.transparencia.cdmx.gob.mx/storage/app/uploads/public/60c/10c/d8c/60c10cd8c88bf779480099.docx</t>
  </si>
  <si>
    <t>https://www.transparencia.cdmx.gob.mx/storage/app/uploads/public/60b/941/718/60b9417185f6d179317488.docx</t>
  </si>
  <si>
    <t>Contrato Consolidado</t>
  </si>
  <si>
    <t>DEABS-2-2020</t>
  </si>
  <si>
    <t>ClennProcess S.A. de C.V.</t>
  </si>
  <si>
    <t>CLE081013471</t>
  </si>
  <si>
    <t>DEABS-02-2020</t>
  </si>
  <si>
    <t>27/03/2020</t>
  </si>
  <si>
    <t>86400000</t>
  </si>
  <si>
    <t>100224000</t>
  </si>
  <si>
    <t>1113600</t>
  </si>
  <si>
    <t>43200000</t>
  </si>
  <si>
    <t>27/06/2020</t>
  </si>
  <si>
    <t>https://www.transparencia.cdmx.gob.mx/storage/app/uploads/public/60c/10d/c8a/60c10dc8aa301430644065.pdf</t>
  </si>
  <si>
    <t>DEAS-02-2020</t>
  </si>
  <si>
    <t>Articulo 67 y 68 de la Ley de Adquisiciones para el Distrito Federal y 61 de su reglamento</t>
  </si>
  <si>
    <t>Combustible (Gasolina y Diesel)</t>
  </si>
  <si>
    <t>Sí Vale México S.A. de C.V.</t>
  </si>
  <si>
    <t>PUN9810229R0</t>
  </si>
  <si>
    <t>Aseguramiento y Servicios</t>
  </si>
  <si>
    <t>37806</t>
  </si>
  <si>
    <t>361664119.24</t>
  </si>
  <si>
    <t>1291812038.44</t>
  </si>
  <si>
    <t>Adquisición de Combustible (Diesel y Gasolina)</t>
  </si>
  <si>
    <t>18903</t>
  </si>
  <si>
    <t>31/12/2020</t>
  </si>
  <si>
    <t>https://www.transparencia.cdmx.gob.mx/storage/app/uploads/public/60c/10e/512/60c10e512a5ae187124814.pdf</t>
  </si>
  <si>
    <t>Contrato Consolidado, El contrato no es Acreedor a impuestos</t>
  </si>
  <si>
    <t>DEAS-05-2020</t>
  </si>
  <si>
    <t>Servicios de Telefonia Tradicional</t>
  </si>
  <si>
    <t>Telefonos de México S.A.B. de C.V.</t>
  </si>
  <si>
    <t>TME840315KT6</t>
  </si>
  <si>
    <t>Centro de Conectividad e Infrastructura Tecnologica de la Agencia Digital de Innovación Pública</t>
  </si>
  <si>
    <t>03/02/2020</t>
  </si>
  <si>
    <t>88641774.39</t>
  </si>
  <si>
    <t>105525921.9</t>
  </si>
  <si>
    <t>26381480.48</t>
  </si>
  <si>
    <t>Contratación del Servicio de Telefonia Tradicional</t>
  </si>
  <si>
    <t>44320887.2</t>
  </si>
  <si>
    <t>https://www.transparencia.cdmx.gob.mx/storage/app/uploads/public/60c/258/3de/60c2583de16ad864733759.pdf</t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</si>
  <si>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</si>
  <si>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</si>
  <si>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</si>
  <si>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DEAS-22-2020</t>
  </si>
  <si>
    <t>Contratación del Programa Integral de Aseguramiento de Bienes Patrimoniales y de Personas del Gobierno de la Ciudad de México</t>
  </si>
  <si>
    <t>Grupo Nacional Provincial S.A.B.</t>
  </si>
  <si>
    <t>GNP9211244P0</t>
  </si>
  <si>
    <t>01/03/2020</t>
  </si>
  <si>
    <t>154789907.1</t>
  </si>
  <si>
    <t>179556292.2</t>
  </si>
  <si>
    <t>773949535.5</t>
  </si>
  <si>
    <t>https://www.transparencia.cdmx.gob.mx/storage/app/uploads/public/60c/258/e60/60c258e601efd363230548.pdf</t>
  </si>
  <si>
    <t>DEAS-25-2020</t>
  </si>
  <si>
    <t>Papel Bond</t>
  </si>
  <si>
    <t>Grupo Papelero Gabor S.A. de C.V.</t>
  </si>
  <si>
    <t>GPG040209H2O</t>
  </si>
  <si>
    <t>18/03/2020</t>
  </si>
  <si>
    <t>50294972</t>
  </si>
  <si>
    <t>58342167.52</t>
  </si>
  <si>
    <t>10656704.24</t>
  </si>
  <si>
    <t>Adquisición de Papel Bon tamaño Carta</t>
  </si>
  <si>
    <t>25147486</t>
  </si>
  <si>
    <t>https://www.transparencia.cdmx.gob.mx/storage/app/uploads/public/60c/259/9f9/60c2599f98413360622568.pdf</t>
  </si>
  <si>
    <t>01/10/2020</t>
  </si>
  <si>
    <t>https://www.transparencia.cdmx.gob.mx/storage/app/uploads/public/60c/26a/06a/60c26a06a3747117938640.docx</t>
  </si>
  <si>
    <t>30/06/2020</t>
  </si>
  <si>
    <t>01/04/2020</t>
  </si>
  <si>
    <t>01/07/2020</t>
  </si>
  <si>
    <t>30/09/2020</t>
  </si>
  <si>
    <t>DEAS-26-2020</t>
  </si>
  <si>
    <t>Articulo 43 y 59 de la Ley de Adquisiciones para el Distrito Federal y 41 de su Reglamento</t>
  </si>
  <si>
    <t>1445019386</t>
  </si>
  <si>
    <t>722509692.8</t>
  </si>
  <si>
    <t>144501938.6</t>
  </si>
  <si>
    <t>https://www.transparencia.cdmx.gob.mx/storage/app/uploads/public/60c/25a/dee/60c25adee0bd3620354641.pdf</t>
  </si>
  <si>
    <t>No se cuenta con el dato</t>
  </si>
  <si>
    <t>No se realizó obra pública</t>
  </si>
  <si>
    <t>https://www.transparencia.cdmx.gob.mx/storage/app/uploads/public/60b/54b/ea1/60b54bea1bd26518821262.docx</t>
  </si>
  <si>
    <t>No se realizo ningun convenio modificatorio en el presente contrato</t>
  </si>
  <si>
    <t>https://www.transparencia.cdmx.gob.mx/storage/app/uploads/public/60c/251/d30/60c251d30830b129860575.docx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</si>
</sst>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Source Sans Pro"/>
      <family val="2"/>
    </font>
    <font>
      <b/>
      <sz val="11"/>
      <color indexed="9"/>
      <name val="Source Sans Pro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5" fillId="2" borderId="11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22" xfId="1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9" fillId="2" borderId="21" xfId="2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161925</xdr:rowOff>
    </xdr:from>
    <xdr:to>
      <xdr:col>7</xdr:col>
      <xdr:colOff>1041378</xdr:colOff>
      <xdr:row>5</xdr:row>
      <xdr:rowOff>2099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792382" cy="754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3</xdr:col>
      <xdr:colOff>3186476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9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4.7109375" customWidth="1"/>
    <col min="2" max="2" width="23.7109375" customWidth="1"/>
    <col min="3" max="3" width="23.42578125" customWidth="1"/>
    <col min="4" max="4" width="25.7109375" customWidth="1"/>
    <col min="5" max="5" width="21.85546875" customWidth="1"/>
    <col min="6" max="6" width="19.140625" bestFit="1" customWidth="1"/>
    <col min="7" max="7" width="36.42578125" customWidth="1"/>
    <col min="8" max="8" width="58.42578125" bestFit="1" customWidth="1"/>
    <col min="9" max="9" width="46.85546875" customWidth="1"/>
    <col min="10" max="10" width="46.5703125" customWidth="1"/>
    <col min="11" max="11" width="45.28515625" customWidth="1"/>
    <col min="12" max="12" width="39.7109375" customWidth="1"/>
    <col min="13" max="13" width="44.28515625" customWidth="1"/>
    <col min="14" max="14" width="32.28515625" customWidth="1"/>
    <col min="15" max="16" width="36.5703125" bestFit="1" customWidth="1"/>
    <col min="17" max="17" width="34.85546875" customWidth="1"/>
    <col min="18" max="18" width="19" bestFit="1" customWidth="1"/>
    <col min="19" max="19" width="20.42578125" bestFit="1" customWidth="1"/>
    <col min="20" max="20" width="22.7109375" bestFit="1" customWidth="1"/>
    <col min="21" max="21" width="28.5703125" customWidth="1"/>
    <col min="22" max="22" width="31.140625" bestFit="1" customWidth="1"/>
    <col min="23" max="23" width="27.7109375" bestFit="1" customWidth="1"/>
    <col min="24" max="24" width="14.85546875" bestFit="1" customWidth="1"/>
    <col min="25" max="25" width="19.28515625" bestFit="1" customWidth="1"/>
    <col min="26" max="26" width="20.42578125" bestFit="1" customWidth="1"/>
    <col min="27" max="27" width="30.28515625" customWidth="1"/>
    <col min="28" max="28" width="26.28515625" customWidth="1"/>
    <col min="29" max="29" width="25.85546875" bestFit="1" customWidth="1"/>
    <col min="30" max="30" width="31.28515625" bestFit="1" customWidth="1"/>
    <col min="31" max="31" width="37.28515625" customWidth="1"/>
    <col min="32" max="32" width="36.140625" customWidth="1"/>
    <col min="33" max="33" width="21.42578125" bestFit="1" customWidth="1"/>
    <col min="34" max="34" width="20.7109375" bestFit="1" customWidth="1"/>
    <col min="35" max="35" width="26" customWidth="1"/>
    <col min="36" max="36" width="14.42578125" bestFit="1" customWidth="1"/>
    <col min="37" max="37" width="24.5703125" bestFit="1" customWidth="1"/>
    <col min="38" max="38" width="29.7109375" customWidth="1"/>
    <col min="39" max="39" width="35.140625" bestFit="1" customWidth="1"/>
    <col min="40" max="40" width="37" customWidth="1"/>
    <col min="41" max="41" width="40.5703125" customWidth="1"/>
    <col min="42" max="42" width="35.5703125" customWidth="1"/>
    <col min="43" max="43" width="30" customWidth="1"/>
    <col min="44" max="44" width="17.85546875" customWidth="1"/>
    <col min="45" max="45" width="17.42578125" customWidth="1"/>
    <col min="46" max="46" width="36" customWidth="1"/>
  </cols>
  <sheetData>
    <row r="1" spans="1:46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46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46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4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46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4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46" ht="14.45" customHeight="1" x14ac:dyDescent="0.25">
      <c r="A7" s="14" t="s">
        <v>0</v>
      </c>
      <c r="B7" s="15"/>
      <c r="C7" s="16"/>
      <c r="D7" s="14" t="s">
        <v>1</v>
      </c>
      <c r="E7" s="15"/>
      <c r="F7" s="16"/>
      <c r="G7" s="14" t="s">
        <v>2</v>
      </c>
      <c r="H7" s="15"/>
      <c r="I7" s="15"/>
      <c r="J7" s="14"/>
      <c r="K7" s="15"/>
      <c r="L7" s="15"/>
      <c r="M7" s="15"/>
      <c r="N7" s="16"/>
    </row>
    <row r="8" spans="1:46" x14ac:dyDescent="0.25">
      <c r="A8" s="10" t="s">
        <v>76</v>
      </c>
      <c r="B8" s="11"/>
      <c r="C8" s="12"/>
      <c r="D8" s="10" t="s">
        <v>77</v>
      </c>
      <c r="E8" s="11"/>
      <c r="F8" s="12"/>
      <c r="G8" s="1"/>
      <c r="H8" s="1"/>
      <c r="I8" s="2"/>
      <c r="J8" s="3"/>
      <c r="K8" s="4"/>
      <c r="L8" s="4"/>
      <c r="M8" s="4"/>
      <c r="N8" s="4"/>
    </row>
    <row r="9" spans="1:46" ht="14.45" customHeight="1" x14ac:dyDescent="0.25">
      <c r="A9" s="18" t="s">
        <v>3</v>
      </c>
      <c r="B9" s="19"/>
      <c r="C9" s="19"/>
      <c r="D9" s="19"/>
      <c r="E9" s="19"/>
      <c r="F9" s="19"/>
      <c r="G9" s="19"/>
      <c r="H9" s="19"/>
      <c r="I9" s="20"/>
      <c r="J9" s="21"/>
      <c r="K9" s="21"/>
      <c r="L9" s="21"/>
      <c r="M9" s="21"/>
      <c r="N9" s="22"/>
    </row>
    <row r="10" spans="1:46" ht="63.75" x14ac:dyDescent="0.25">
      <c r="A10" s="29" t="s">
        <v>4</v>
      </c>
      <c r="B10" s="30" t="s">
        <v>5</v>
      </c>
      <c r="C10" s="30" t="s">
        <v>6</v>
      </c>
      <c r="D10" s="30" t="s">
        <v>7</v>
      </c>
      <c r="E10" s="30" t="s">
        <v>44</v>
      </c>
      <c r="F10" s="30" t="s">
        <v>45</v>
      </c>
      <c r="G10" s="30" t="s">
        <v>46</v>
      </c>
      <c r="H10" s="30" t="s">
        <v>47</v>
      </c>
      <c r="I10" s="30" t="s">
        <v>48</v>
      </c>
      <c r="J10" s="30" t="s">
        <v>49</v>
      </c>
      <c r="K10" s="30" t="s">
        <v>50</v>
      </c>
      <c r="L10" s="30" t="s">
        <v>51</v>
      </c>
      <c r="M10" s="30" t="s">
        <v>52</v>
      </c>
      <c r="N10" s="30" t="s">
        <v>53</v>
      </c>
      <c r="O10" s="30" t="s">
        <v>54</v>
      </c>
      <c r="P10" s="30" t="s">
        <v>55</v>
      </c>
      <c r="Q10" s="30" t="s">
        <v>56</v>
      </c>
      <c r="R10" s="30" t="s">
        <v>57</v>
      </c>
      <c r="S10" s="30" t="s">
        <v>8</v>
      </c>
      <c r="T10" s="30" t="s">
        <v>58</v>
      </c>
      <c r="U10" s="30" t="s">
        <v>59</v>
      </c>
      <c r="V10" s="30" t="s">
        <v>60</v>
      </c>
      <c r="W10" s="30" t="s">
        <v>61</v>
      </c>
      <c r="X10" s="30" t="s">
        <v>9</v>
      </c>
      <c r="Y10" s="30" t="s">
        <v>10</v>
      </c>
      <c r="Z10" s="30" t="s">
        <v>11</v>
      </c>
      <c r="AA10" s="30" t="s">
        <v>12</v>
      </c>
      <c r="AB10" s="30" t="s">
        <v>62</v>
      </c>
      <c r="AC10" s="30" t="s">
        <v>63</v>
      </c>
      <c r="AD10" s="30" t="s">
        <v>64</v>
      </c>
      <c r="AE10" s="30" t="s">
        <v>65</v>
      </c>
      <c r="AF10" s="30" t="s">
        <v>66</v>
      </c>
      <c r="AG10" s="30" t="s">
        <v>67</v>
      </c>
      <c r="AH10" s="30" t="s">
        <v>68</v>
      </c>
      <c r="AI10" s="30" t="s">
        <v>69</v>
      </c>
      <c r="AJ10" s="30" t="s">
        <v>13</v>
      </c>
      <c r="AK10" s="30" t="s">
        <v>70</v>
      </c>
      <c r="AL10" s="30" t="s">
        <v>71</v>
      </c>
      <c r="AM10" s="30" t="s">
        <v>72</v>
      </c>
      <c r="AN10" s="30" t="s">
        <v>73</v>
      </c>
      <c r="AO10" s="30" t="s">
        <v>74</v>
      </c>
      <c r="AP10" s="30" t="s">
        <v>75</v>
      </c>
      <c r="AQ10" s="30" t="s">
        <v>14</v>
      </c>
      <c r="AR10" s="30" t="s">
        <v>15</v>
      </c>
      <c r="AS10" s="30" t="s">
        <v>16</v>
      </c>
      <c r="AT10" s="31" t="s">
        <v>17</v>
      </c>
    </row>
    <row r="11" spans="1:46" s="5" customFormat="1" ht="48" customHeight="1" x14ac:dyDescent="0.25">
      <c r="A11" s="23" t="s">
        <v>86</v>
      </c>
      <c r="B11" s="7" t="s">
        <v>87</v>
      </c>
      <c r="C11" s="7" t="s">
        <v>88</v>
      </c>
      <c r="D11" s="7" t="s">
        <v>39</v>
      </c>
      <c r="E11" s="7" t="s">
        <v>24</v>
      </c>
      <c r="F11" s="32" t="s">
        <v>89</v>
      </c>
      <c r="G11" s="7" t="s">
        <v>90</v>
      </c>
      <c r="H11" s="7" t="s">
        <v>91</v>
      </c>
      <c r="I11" s="7" t="s">
        <v>92</v>
      </c>
      <c r="J11" s="33">
        <v>1</v>
      </c>
      <c r="K11" s="32" t="s">
        <v>40</v>
      </c>
      <c r="L11" s="7" t="s">
        <v>40</v>
      </c>
      <c r="M11" s="32" t="s">
        <v>40</v>
      </c>
      <c r="N11" s="32" t="s">
        <v>93</v>
      </c>
      <c r="O11" s="7" t="s">
        <v>94</v>
      </c>
      <c r="P11" s="7" t="s">
        <v>95</v>
      </c>
      <c r="Q11" s="7" t="s">
        <v>95</v>
      </c>
      <c r="R11" s="7" t="s">
        <v>89</v>
      </c>
      <c r="S11" s="7" t="s">
        <v>96</v>
      </c>
      <c r="T11" s="7" t="s">
        <v>97</v>
      </c>
      <c r="U11" s="7" t="s">
        <v>98</v>
      </c>
      <c r="V11" s="7" t="s">
        <v>99</v>
      </c>
      <c r="W11" s="7" t="s">
        <v>98</v>
      </c>
      <c r="X11" s="7" t="s">
        <v>42</v>
      </c>
      <c r="Y11" s="7" t="s">
        <v>41</v>
      </c>
      <c r="Z11" s="7" t="s">
        <v>100</v>
      </c>
      <c r="AA11" s="7" t="s">
        <v>101</v>
      </c>
      <c r="AB11" s="7" t="s">
        <v>102</v>
      </c>
      <c r="AC11" s="7" t="s">
        <v>103</v>
      </c>
      <c r="AD11" s="7" t="s">
        <v>104</v>
      </c>
      <c r="AE11" s="7" t="s">
        <v>105</v>
      </c>
      <c r="AF11" s="7" t="s">
        <v>106</v>
      </c>
      <c r="AG11" s="7" t="s">
        <v>107</v>
      </c>
      <c r="AH11" s="7" t="s">
        <v>107</v>
      </c>
      <c r="AI11" s="33">
        <v>1</v>
      </c>
      <c r="AJ11" s="7" t="s">
        <v>28</v>
      </c>
      <c r="AK11" s="33">
        <v>1</v>
      </c>
      <c r="AL11" s="7" t="s">
        <v>108</v>
      </c>
      <c r="AM11" s="7" t="s">
        <v>109</v>
      </c>
      <c r="AN11" s="7" t="s">
        <v>109</v>
      </c>
      <c r="AO11" s="32" t="s">
        <v>110</v>
      </c>
      <c r="AP11" s="7" t="s">
        <v>111</v>
      </c>
      <c r="AQ11" s="7" t="s">
        <v>21</v>
      </c>
      <c r="AR11" s="7" t="s">
        <v>88</v>
      </c>
      <c r="AS11" s="7" t="s">
        <v>88</v>
      </c>
      <c r="AT11" s="24" t="s">
        <v>112</v>
      </c>
    </row>
    <row r="12" spans="1:46" ht="46.5" customHeight="1" x14ac:dyDescent="0.25">
      <c r="A12" s="23" t="s">
        <v>86</v>
      </c>
      <c r="B12" s="7" t="s">
        <v>87</v>
      </c>
      <c r="C12" s="7" t="s">
        <v>88</v>
      </c>
      <c r="D12" s="7" t="s">
        <v>39</v>
      </c>
      <c r="E12" s="7" t="s">
        <v>24</v>
      </c>
      <c r="F12" s="32" t="s">
        <v>113</v>
      </c>
      <c r="G12" s="7" t="s">
        <v>90</v>
      </c>
      <c r="H12" s="7" t="s">
        <v>91</v>
      </c>
      <c r="I12" s="7" t="s">
        <v>92</v>
      </c>
      <c r="J12" s="33">
        <v>2</v>
      </c>
      <c r="K12" s="32" t="s">
        <v>40</v>
      </c>
      <c r="L12" s="7" t="s">
        <v>40</v>
      </c>
      <c r="M12" s="32" t="s">
        <v>40</v>
      </c>
      <c r="N12" s="32" t="s">
        <v>114</v>
      </c>
      <c r="O12" s="8" t="s">
        <v>115</v>
      </c>
      <c r="P12" s="8" t="s">
        <v>95</v>
      </c>
      <c r="Q12" s="8" t="s">
        <v>95</v>
      </c>
      <c r="R12" s="8" t="s">
        <v>116</v>
      </c>
      <c r="S12" s="8" t="s">
        <v>117</v>
      </c>
      <c r="T12" s="8" t="s">
        <v>118</v>
      </c>
      <c r="U12" s="8" t="s">
        <v>119</v>
      </c>
      <c r="V12" s="8" t="s">
        <v>120</v>
      </c>
      <c r="W12" s="8" t="s">
        <v>119</v>
      </c>
      <c r="X12" s="8" t="s">
        <v>42</v>
      </c>
      <c r="Y12" s="8" t="s">
        <v>41</v>
      </c>
      <c r="Z12" s="8" t="s">
        <v>100</v>
      </c>
      <c r="AA12" s="8" t="s">
        <v>101</v>
      </c>
      <c r="AB12" s="8" t="s">
        <v>121</v>
      </c>
      <c r="AC12" s="8" t="s">
        <v>117</v>
      </c>
      <c r="AD12" s="8" t="s">
        <v>122</v>
      </c>
      <c r="AE12" s="8" t="s">
        <v>123</v>
      </c>
      <c r="AF12" s="8" t="s">
        <v>106</v>
      </c>
      <c r="AG12" s="8" t="s">
        <v>107</v>
      </c>
      <c r="AH12" s="8" t="s">
        <v>107</v>
      </c>
      <c r="AI12" s="34">
        <v>2</v>
      </c>
      <c r="AJ12" s="8" t="s">
        <v>28</v>
      </c>
      <c r="AK12" s="34">
        <v>2</v>
      </c>
      <c r="AL12" s="8" t="s">
        <v>108</v>
      </c>
      <c r="AM12" s="8" t="s">
        <v>109</v>
      </c>
      <c r="AN12" s="8" t="s">
        <v>109</v>
      </c>
      <c r="AO12" s="32" t="s">
        <v>110</v>
      </c>
      <c r="AP12" s="8" t="s">
        <v>111</v>
      </c>
      <c r="AQ12" s="8" t="s">
        <v>21</v>
      </c>
      <c r="AR12" s="8" t="s">
        <v>88</v>
      </c>
      <c r="AS12" s="8" t="s">
        <v>88</v>
      </c>
      <c r="AT12" s="25" t="s">
        <v>112</v>
      </c>
    </row>
    <row r="13" spans="1:46" ht="46.5" customHeight="1" x14ac:dyDescent="0.25">
      <c r="A13" s="23" t="s">
        <v>86</v>
      </c>
      <c r="B13" s="7" t="s">
        <v>87</v>
      </c>
      <c r="C13" s="7" t="s">
        <v>88</v>
      </c>
      <c r="D13" s="7" t="s">
        <v>39</v>
      </c>
      <c r="E13" s="7" t="s">
        <v>24</v>
      </c>
      <c r="F13" s="32" t="s">
        <v>124</v>
      </c>
      <c r="G13" s="7" t="s">
        <v>125</v>
      </c>
      <c r="H13" s="7" t="s">
        <v>91</v>
      </c>
      <c r="I13" s="7" t="s">
        <v>126</v>
      </c>
      <c r="J13" s="33">
        <v>3</v>
      </c>
      <c r="K13" s="32" t="s">
        <v>40</v>
      </c>
      <c r="L13" s="7" t="s">
        <v>40</v>
      </c>
      <c r="M13" s="32" t="s">
        <v>40</v>
      </c>
      <c r="N13" s="32" t="s">
        <v>127</v>
      </c>
      <c r="O13" s="7" t="s">
        <v>128</v>
      </c>
      <c r="P13" s="7" t="s">
        <v>95</v>
      </c>
      <c r="Q13" s="7" t="s">
        <v>129</v>
      </c>
      <c r="R13" s="7" t="s">
        <v>124</v>
      </c>
      <c r="S13" s="7" t="s">
        <v>43</v>
      </c>
      <c r="T13" s="7" t="s">
        <v>130</v>
      </c>
      <c r="U13" s="7" t="s">
        <v>130</v>
      </c>
      <c r="V13" s="7" t="s">
        <v>131</v>
      </c>
      <c r="W13" s="7" t="s">
        <v>132</v>
      </c>
      <c r="X13" s="7" t="s">
        <v>42</v>
      </c>
      <c r="Y13" s="7" t="s">
        <v>41</v>
      </c>
      <c r="Z13" s="7" t="s">
        <v>100</v>
      </c>
      <c r="AA13" s="7" t="s">
        <v>133</v>
      </c>
      <c r="AB13" s="7" t="s">
        <v>134</v>
      </c>
      <c r="AC13" s="7" t="s">
        <v>87</v>
      </c>
      <c r="AD13" s="7" t="s">
        <v>135</v>
      </c>
      <c r="AE13" s="7" t="s">
        <v>136</v>
      </c>
      <c r="AF13" s="7" t="s">
        <v>106</v>
      </c>
      <c r="AG13" s="7" t="s">
        <v>107</v>
      </c>
      <c r="AH13" s="7" t="s">
        <v>107</v>
      </c>
      <c r="AI13" s="34">
        <v>3</v>
      </c>
      <c r="AJ13" s="7" t="s">
        <v>28</v>
      </c>
      <c r="AK13" s="34">
        <v>3</v>
      </c>
      <c r="AL13" s="7" t="s">
        <v>108</v>
      </c>
      <c r="AM13" s="7" t="s">
        <v>109</v>
      </c>
      <c r="AN13" s="7" t="s">
        <v>109</v>
      </c>
      <c r="AO13" s="32" t="s">
        <v>110</v>
      </c>
      <c r="AP13" s="7" t="s">
        <v>111</v>
      </c>
      <c r="AQ13" s="7" t="s">
        <v>21</v>
      </c>
      <c r="AR13" s="7" t="s">
        <v>88</v>
      </c>
      <c r="AS13" s="7" t="s">
        <v>88</v>
      </c>
      <c r="AT13" s="24" t="s">
        <v>137</v>
      </c>
    </row>
    <row r="14" spans="1:46" ht="46.5" customHeight="1" x14ac:dyDescent="0.25">
      <c r="A14" s="23" t="s">
        <v>86</v>
      </c>
      <c r="B14" s="7" t="s">
        <v>87</v>
      </c>
      <c r="C14" s="7" t="s">
        <v>88</v>
      </c>
      <c r="D14" s="7" t="s">
        <v>39</v>
      </c>
      <c r="E14" s="7" t="s">
        <v>26</v>
      </c>
      <c r="F14" s="35" t="s">
        <v>138</v>
      </c>
      <c r="G14" s="7" t="s">
        <v>125</v>
      </c>
      <c r="H14" s="7" t="s">
        <v>91</v>
      </c>
      <c r="I14" s="7" t="s">
        <v>139</v>
      </c>
      <c r="J14" s="33">
        <v>4</v>
      </c>
      <c r="K14" s="32" t="s">
        <v>40</v>
      </c>
      <c r="L14" s="7" t="s">
        <v>40</v>
      </c>
      <c r="M14" s="32" t="s">
        <v>40</v>
      </c>
      <c r="N14" s="32" t="s">
        <v>140</v>
      </c>
      <c r="O14" s="7" t="s">
        <v>141</v>
      </c>
      <c r="P14" s="7" t="s">
        <v>95</v>
      </c>
      <c r="Q14" s="7" t="s">
        <v>142</v>
      </c>
      <c r="R14" s="7" t="s">
        <v>138</v>
      </c>
      <c r="S14" s="7" t="s">
        <v>143</v>
      </c>
      <c r="T14" s="7" t="s">
        <v>144</v>
      </c>
      <c r="U14" s="7" t="s">
        <v>145</v>
      </c>
      <c r="V14" s="7" t="s">
        <v>146</v>
      </c>
      <c r="W14" s="7" t="s">
        <v>145</v>
      </c>
      <c r="X14" s="7" t="s">
        <v>42</v>
      </c>
      <c r="Y14" s="7" t="s">
        <v>41</v>
      </c>
      <c r="Z14" s="7" t="s">
        <v>100</v>
      </c>
      <c r="AA14" s="7" t="s">
        <v>147</v>
      </c>
      <c r="AB14" s="7" t="s">
        <v>148</v>
      </c>
      <c r="AC14" s="7" t="s">
        <v>87</v>
      </c>
      <c r="AD14" s="7" t="s">
        <v>135</v>
      </c>
      <c r="AE14" s="7" t="s">
        <v>149</v>
      </c>
      <c r="AF14" s="7" t="s">
        <v>106</v>
      </c>
      <c r="AG14" s="7" t="s">
        <v>107</v>
      </c>
      <c r="AH14" s="7" t="s">
        <v>107</v>
      </c>
      <c r="AI14" s="34">
        <v>4</v>
      </c>
      <c r="AJ14" s="7" t="s">
        <v>28</v>
      </c>
      <c r="AK14" s="34">
        <v>4</v>
      </c>
      <c r="AL14" s="7" t="s">
        <v>108</v>
      </c>
      <c r="AM14" s="7" t="s">
        <v>150</v>
      </c>
      <c r="AN14" s="7" t="s">
        <v>151</v>
      </c>
      <c r="AO14" s="32" t="s">
        <v>152</v>
      </c>
      <c r="AP14" s="7" t="s">
        <v>111</v>
      </c>
      <c r="AQ14" s="7" t="s">
        <v>21</v>
      </c>
      <c r="AR14" s="7" t="s">
        <v>88</v>
      </c>
      <c r="AS14" s="7" t="s">
        <v>88</v>
      </c>
      <c r="AT14" s="24" t="s">
        <v>112</v>
      </c>
    </row>
    <row r="15" spans="1:46" ht="66" customHeight="1" x14ac:dyDescent="0.25">
      <c r="A15" s="23" t="s">
        <v>86</v>
      </c>
      <c r="B15" s="7" t="s">
        <v>87</v>
      </c>
      <c r="C15" s="7" t="s">
        <v>88</v>
      </c>
      <c r="D15" s="7" t="s">
        <v>39</v>
      </c>
      <c r="E15" s="7" t="s">
        <v>26</v>
      </c>
      <c r="F15" s="7" t="s">
        <v>153</v>
      </c>
      <c r="G15" s="7" t="s">
        <v>125</v>
      </c>
      <c r="H15" s="7" t="s">
        <v>91</v>
      </c>
      <c r="I15" s="7" t="s">
        <v>154</v>
      </c>
      <c r="J15" s="33">
        <v>5</v>
      </c>
      <c r="K15" s="7" t="s">
        <v>40</v>
      </c>
      <c r="L15" s="7" t="s">
        <v>40</v>
      </c>
      <c r="M15" s="7" t="s">
        <v>40</v>
      </c>
      <c r="N15" s="7" t="s">
        <v>155</v>
      </c>
      <c r="O15" s="7" t="s">
        <v>156</v>
      </c>
      <c r="P15" s="7" t="s">
        <v>95</v>
      </c>
      <c r="Q15" s="7" t="s">
        <v>129</v>
      </c>
      <c r="R15" s="7" t="s">
        <v>153</v>
      </c>
      <c r="S15" s="7" t="s">
        <v>157</v>
      </c>
      <c r="T15" s="7" t="s">
        <v>158</v>
      </c>
      <c r="U15" s="7" t="s">
        <v>159</v>
      </c>
      <c r="V15" s="7" t="s">
        <v>20</v>
      </c>
      <c r="W15" s="7" t="s">
        <v>20</v>
      </c>
      <c r="X15" s="7" t="s">
        <v>42</v>
      </c>
      <c r="Y15" s="7" t="s">
        <v>41</v>
      </c>
      <c r="Z15" s="7" t="s">
        <v>100</v>
      </c>
      <c r="AA15" s="7" t="s">
        <v>154</v>
      </c>
      <c r="AB15" s="7" t="s">
        <v>160</v>
      </c>
      <c r="AC15" s="7" t="s">
        <v>157</v>
      </c>
      <c r="AD15" s="7" t="s">
        <v>135</v>
      </c>
      <c r="AE15" s="7" t="s">
        <v>161</v>
      </c>
      <c r="AF15" s="7" t="s">
        <v>106</v>
      </c>
      <c r="AG15" s="7" t="s">
        <v>107</v>
      </c>
      <c r="AH15" s="7" t="s">
        <v>107</v>
      </c>
      <c r="AI15" s="34">
        <v>5</v>
      </c>
      <c r="AJ15" s="7" t="s">
        <v>28</v>
      </c>
      <c r="AK15" s="34">
        <v>5</v>
      </c>
      <c r="AL15" s="7" t="s">
        <v>108</v>
      </c>
      <c r="AM15" s="7" t="s">
        <v>150</v>
      </c>
      <c r="AN15" s="7" t="s">
        <v>151</v>
      </c>
      <c r="AO15" s="7" t="s">
        <v>152</v>
      </c>
      <c r="AP15" s="7" t="s">
        <v>111</v>
      </c>
      <c r="AQ15" s="7" t="s">
        <v>21</v>
      </c>
      <c r="AR15" s="7" t="s">
        <v>88</v>
      </c>
      <c r="AS15" s="7" t="s">
        <v>88</v>
      </c>
      <c r="AT15" s="24" t="s">
        <v>112</v>
      </c>
    </row>
    <row r="16" spans="1:46" ht="46.5" customHeight="1" x14ac:dyDescent="0.25">
      <c r="A16" s="23" t="s">
        <v>86</v>
      </c>
      <c r="B16" s="7" t="s">
        <v>87</v>
      </c>
      <c r="C16" s="7" t="s">
        <v>88</v>
      </c>
      <c r="D16" s="7" t="s">
        <v>39</v>
      </c>
      <c r="E16" s="7" t="s">
        <v>24</v>
      </c>
      <c r="F16" s="7" t="s">
        <v>162</v>
      </c>
      <c r="G16" s="7" t="s">
        <v>125</v>
      </c>
      <c r="H16" s="7" t="s">
        <v>91</v>
      </c>
      <c r="I16" s="7" t="s">
        <v>163</v>
      </c>
      <c r="J16" s="33">
        <v>6</v>
      </c>
      <c r="K16" s="7" t="s">
        <v>40</v>
      </c>
      <c r="L16" s="7" t="s">
        <v>40</v>
      </c>
      <c r="M16" s="7" t="s">
        <v>40</v>
      </c>
      <c r="N16" s="7" t="s">
        <v>164</v>
      </c>
      <c r="O16" s="7" t="s">
        <v>165</v>
      </c>
      <c r="P16" s="7" t="s">
        <v>95</v>
      </c>
      <c r="Q16" s="7" t="s">
        <v>129</v>
      </c>
      <c r="R16" s="7" t="s">
        <v>162</v>
      </c>
      <c r="S16" s="7" t="s">
        <v>166</v>
      </c>
      <c r="T16" s="7" t="s">
        <v>167</v>
      </c>
      <c r="U16" s="7" t="s">
        <v>168</v>
      </c>
      <c r="V16" s="7" t="s">
        <v>169</v>
      </c>
      <c r="W16" s="7" t="s">
        <v>168</v>
      </c>
      <c r="X16" s="7" t="s">
        <v>42</v>
      </c>
      <c r="Y16" s="7" t="s">
        <v>41</v>
      </c>
      <c r="Z16" s="7" t="s">
        <v>100</v>
      </c>
      <c r="AA16" s="7" t="s">
        <v>170</v>
      </c>
      <c r="AB16" s="7" t="s">
        <v>171</v>
      </c>
      <c r="AC16" s="7" t="s">
        <v>166</v>
      </c>
      <c r="AD16" s="7" t="s">
        <v>135</v>
      </c>
      <c r="AE16" s="7" t="s">
        <v>172</v>
      </c>
      <c r="AF16" s="7" t="s">
        <v>106</v>
      </c>
      <c r="AG16" s="7" t="s">
        <v>107</v>
      </c>
      <c r="AH16" s="7" t="s">
        <v>107</v>
      </c>
      <c r="AI16" s="34">
        <v>6</v>
      </c>
      <c r="AJ16" s="7" t="s">
        <v>28</v>
      </c>
      <c r="AK16" s="34">
        <v>6</v>
      </c>
      <c r="AL16" s="7" t="s">
        <v>108</v>
      </c>
      <c r="AM16" s="7" t="s">
        <v>109</v>
      </c>
      <c r="AN16" s="7" t="s">
        <v>109</v>
      </c>
      <c r="AO16" s="7" t="s">
        <v>110</v>
      </c>
      <c r="AP16" s="7" t="s">
        <v>111</v>
      </c>
      <c r="AQ16" s="7" t="s">
        <v>21</v>
      </c>
      <c r="AR16" s="7" t="s">
        <v>88</v>
      </c>
      <c r="AS16" s="7" t="s">
        <v>88</v>
      </c>
      <c r="AT16" s="24" t="s">
        <v>112</v>
      </c>
    </row>
    <row r="17" spans="1:46" ht="57.75" customHeight="1" x14ac:dyDescent="0.25">
      <c r="A17" s="23" t="s">
        <v>86</v>
      </c>
      <c r="B17" s="7" t="s">
        <v>173</v>
      </c>
      <c r="C17" s="7" t="s">
        <v>135</v>
      </c>
      <c r="D17" s="7" t="s">
        <v>18</v>
      </c>
      <c r="E17" s="7" t="s">
        <v>18</v>
      </c>
      <c r="F17" s="7" t="s">
        <v>19</v>
      </c>
      <c r="G17" s="7" t="s">
        <v>38</v>
      </c>
      <c r="H17" s="7" t="s">
        <v>174</v>
      </c>
      <c r="I17" s="7" t="s">
        <v>38</v>
      </c>
      <c r="J17" s="33">
        <v>7</v>
      </c>
      <c r="K17" s="7" t="s">
        <v>19</v>
      </c>
      <c r="L17" s="7" t="s">
        <v>19</v>
      </c>
      <c r="M17" s="7" t="s">
        <v>19</v>
      </c>
      <c r="N17" s="7" t="s">
        <v>19</v>
      </c>
      <c r="O17" s="7" t="s">
        <v>19</v>
      </c>
      <c r="P17" s="7" t="s">
        <v>19</v>
      </c>
      <c r="Q17" s="7" t="s">
        <v>19</v>
      </c>
      <c r="R17" s="7" t="s">
        <v>19</v>
      </c>
      <c r="S17" s="7" t="s">
        <v>18</v>
      </c>
      <c r="T17" s="7" t="s">
        <v>20</v>
      </c>
      <c r="U17" s="7" t="s">
        <v>20</v>
      </c>
      <c r="V17" s="7" t="s">
        <v>20</v>
      </c>
      <c r="W17" s="7" t="s">
        <v>20</v>
      </c>
      <c r="X17" s="7" t="s">
        <v>19</v>
      </c>
      <c r="Y17" s="7" t="s">
        <v>41</v>
      </c>
      <c r="Z17" s="7" t="s">
        <v>19</v>
      </c>
      <c r="AA17" s="7" t="s">
        <v>19</v>
      </c>
      <c r="AB17" s="7" t="s">
        <v>20</v>
      </c>
      <c r="AC17" s="7" t="s">
        <v>18</v>
      </c>
      <c r="AD17" s="7" t="s">
        <v>18</v>
      </c>
      <c r="AE17" s="7" t="s">
        <v>174</v>
      </c>
      <c r="AF17" s="7" t="s">
        <v>174</v>
      </c>
      <c r="AG17" s="7" t="s">
        <v>19</v>
      </c>
      <c r="AH17" s="7" t="s">
        <v>19</v>
      </c>
      <c r="AI17" s="34">
        <v>7</v>
      </c>
      <c r="AJ17" s="7" t="s">
        <v>18</v>
      </c>
      <c r="AK17" s="34">
        <v>7</v>
      </c>
      <c r="AL17" s="7" t="s">
        <v>38</v>
      </c>
      <c r="AM17" s="7" t="s">
        <v>174</v>
      </c>
      <c r="AN17" s="7" t="s">
        <v>174</v>
      </c>
      <c r="AO17" s="7" t="s">
        <v>174</v>
      </c>
      <c r="AP17" s="7" t="s">
        <v>174</v>
      </c>
      <c r="AQ17" s="7" t="s">
        <v>21</v>
      </c>
      <c r="AR17" s="7" t="s">
        <v>175</v>
      </c>
      <c r="AS17" s="7" t="s">
        <v>175</v>
      </c>
      <c r="AT17" s="24" t="s">
        <v>38</v>
      </c>
    </row>
    <row r="18" spans="1:46" ht="51" x14ac:dyDescent="0.25">
      <c r="A18" s="23" t="s">
        <v>86</v>
      </c>
      <c r="B18" s="7" t="s">
        <v>176</v>
      </c>
      <c r="C18" s="7" t="s">
        <v>175</v>
      </c>
      <c r="D18" s="7" t="s">
        <v>18</v>
      </c>
      <c r="E18" s="7" t="s">
        <v>18</v>
      </c>
      <c r="F18" s="7" t="s">
        <v>19</v>
      </c>
      <c r="G18" s="7" t="s">
        <v>38</v>
      </c>
      <c r="H18" s="7" t="s">
        <v>174</v>
      </c>
      <c r="I18" s="7" t="s">
        <v>38</v>
      </c>
      <c r="J18" s="33">
        <v>8</v>
      </c>
      <c r="K18" s="7" t="s">
        <v>19</v>
      </c>
      <c r="L18" s="7" t="s">
        <v>19</v>
      </c>
      <c r="M18" s="7" t="s">
        <v>19</v>
      </c>
      <c r="N18" s="7" t="s">
        <v>19</v>
      </c>
      <c r="O18" s="7" t="s">
        <v>19</v>
      </c>
      <c r="P18" s="7" t="s">
        <v>19</v>
      </c>
      <c r="Q18" s="7" t="s">
        <v>19</v>
      </c>
      <c r="R18" s="7" t="s">
        <v>19</v>
      </c>
      <c r="S18" s="7" t="s">
        <v>18</v>
      </c>
      <c r="T18" s="7" t="s">
        <v>20</v>
      </c>
      <c r="U18" s="7" t="s">
        <v>20</v>
      </c>
      <c r="V18" s="7" t="s">
        <v>20</v>
      </c>
      <c r="W18" s="7" t="s">
        <v>20</v>
      </c>
      <c r="X18" s="7" t="s">
        <v>19</v>
      </c>
      <c r="Y18" s="7" t="s">
        <v>41</v>
      </c>
      <c r="Z18" s="7" t="s">
        <v>19</v>
      </c>
      <c r="AA18" s="7" t="s">
        <v>19</v>
      </c>
      <c r="AB18" s="7" t="s">
        <v>20</v>
      </c>
      <c r="AC18" s="7" t="s">
        <v>18</v>
      </c>
      <c r="AD18" s="7" t="s">
        <v>18</v>
      </c>
      <c r="AE18" s="7" t="s">
        <v>174</v>
      </c>
      <c r="AF18" s="7" t="s">
        <v>174</v>
      </c>
      <c r="AG18" s="7" t="s">
        <v>19</v>
      </c>
      <c r="AH18" s="7" t="s">
        <v>19</v>
      </c>
      <c r="AI18" s="34">
        <v>8</v>
      </c>
      <c r="AJ18" s="7" t="s">
        <v>18</v>
      </c>
      <c r="AK18" s="34">
        <v>8</v>
      </c>
      <c r="AL18" s="7" t="s">
        <v>38</v>
      </c>
      <c r="AM18" s="7" t="s">
        <v>174</v>
      </c>
      <c r="AN18" s="7" t="s">
        <v>174</v>
      </c>
      <c r="AO18" s="7" t="s">
        <v>174</v>
      </c>
      <c r="AP18" s="7" t="s">
        <v>174</v>
      </c>
      <c r="AQ18" s="7" t="s">
        <v>21</v>
      </c>
      <c r="AR18" s="7" t="s">
        <v>175</v>
      </c>
      <c r="AS18" s="7" t="s">
        <v>175</v>
      </c>
      <c r="AT18" s="24" t="s">
        <v>38</v>
      </c>
    </row>
    <row r="19" spans="1:46" ht="49.5" customHeight="1" x14ac:dyDescent="0.25">
      <c r="A19" s="26" t="s">
        <v>86</v>
      </c>
      <c r="B19" s="27" t="s">
        <v>177</v>
      </c>
      <c r="C19" s="27" t="s">
        <v>178</v>
      </c>
      <c r="D19" s="27" t="s">
        <v>39</v>
      </c>
      <c r="E19" s="27" t="s">
        <v>24</v>
      </c>
      <c r="F19" s="27" t="s">
        <v>179</v>
      </c>
      <c r="G19" s="27" t="s">
        <v>180</v>
      </c>
      <c r="H19" s="27" t="s">
        <v>91</v>
      </c>
      <c r="I19" s="27" t="s">
        <v>126</v>
      </c>
      <c r="J19" s="36">
        <v>9</v>
      </c>
      <c r="K19" s="27" t="s">
        <v>40</v>
      </c>
      <c r="L19" s="27" t="s">
        <v>40</v>
      </c>
      <c r="M19" s="27" t="s">
        <v>40</v>
      </c>
      <c r="N19" s="27" t="s">
        <v>127</v>
      </c>
      <c r="O19" s="27" t="s">
        <v>128</v>
      </c>
      <c r="P19" s="27" t="s">
        <v>95</v>
      </c>
      <c r="Q19" s="27" t="s">
        <v>129</v>
      </c>
      <c r="R19" s="27" t="s">
        <v>179</v>
      </c>
      <c r="S19" s="27" t="s">
        <v>177</v>
      </c>
      <c r="T19" s="27" t="s">
        <v>181</v>
      </c>
      <c r="U19" s="27" t="s">
        <v>181</v>
      </c>
      <c r="V19" s="27" t="s">
        <v>182</v>
      </c>
      <c r="W19" s="27" t="s">
        <v>181</v>
      </c>
      <c r="X19" s="27" t="s">
        <v>42</v>
      </c>
      <c r="Y19" s="27" t="s">
        <v>41</v>
      </c>
      <c r="Z19" s="27" t="s">
        <v>100</v>
      </c>
      <c r="AA19" s="27" t="s">
        <v>133</v>
      </c>
      <c r="AB19" s="27" t="s">
        <v>183</v>
      </c>
      <c r="AC19" s="27" t="s">
        <v>177</v>
      </c>
      <c r="AD19" s="27" t="s">
        <v>135</v>
      </c>
      <c r="AE19" s="27" t="s">
        <v>184</v>
      </c>
      <c r="AF19" s="27" t="s">
        <v>106</v>
      </c>
      <c r="AG19" s="27" t="s">
        <v>107</v>
      </c>
      <c r="AH19" s="27" t="s">
        <v>107</v>
      </c>
      <c r="AI19" s="37">
        <v>9</v>
      </c>
      <c r="AJ19" s="27" t="s">
        <v>28</v>
      </c>
      <c r="AK19" s="37">
        <v>9</v>
      </c>
      <c r="AL19" s="27" t="s">
        <v>108</v>
      </c>
      <c r="AM19" s="27" t="s">
        <v>109</v>
      </c>
      <c r="AN19" s="27" t="s">
        <v>109</v>
      </c>
      <c r="AO19" s="27" t="s">
        <v>110</v>
      </c>
      <c r="AP19" s="27" t="s">
        <v>111</v>
      </c>
      <c r="AQ19" s="27" t="s">
        <v>21</v>
      </c>
      <c r="AR19" s="27" t="s">
        <v>178</v>
      </c>
      <c r="AS19" s="27" t="s">
        <v>178</v>
      </c>
      <c r="AT19" s="28" t="s">
        <v>137</v>
      </c>
    </row>
  </sheetData>
  <mergeCells count="9">
    <mergeCell ref="A8:C8"/>
    <mergeCell ref="D8:F8"/>
    <mergeCell ref="A9:I9"/>
    <mergeCell ref="J9:N9"/>
    <mergeCell ref="A1:N6"/>
    <mergeCell ref="A7:C7"/>
    <mergeCell ref="D7:F7"/>
    <mergeCell ref="G7:I7"/>
    <mergeCell ref="J7:N7"/>
  </mergeCells>
  <hyperlinks>
    <hyperlink ref="J11:J19" location="Tabla_474921!A6" display="Tabla_474921!A6" xr:uid="{00000000-0004-0000-0000-000000000000}"/>
    <hyperlink ref="AI11:AI19" location="Tabla_474906!A7" display="Tabla_474906!A7" xr:uid="{00000000-0004-0000-0000-000001000000}"/>
    <hyperlink ref="AK11:AK19" location="Tabla_474918!A7" display="Tabla_474918!A7" xr:uid="{00000000-0004-0000-0000-000002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XFD1048576"/>
    </sheetView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2" sqref="B12"/>
    </sheetView>
  </sheetViews>
  <sheetFormatPr baseColWidth="10" defaultColWidth="8.85546875" defaultRowHeight="15" x14ac:dyDescent="0.25"/>
  <sheetData>
    <row r="1" spans="1:1" x14ac:dyDescent="0.25">
      <c r="A1" t="s">
        <v>27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zoomScale="85" zoomScaleNormal="85" workbookViewId="0">
      <selection activeCell="C7" sqref="C7"/>
    </sheetView>
  </sheetViews>
  <sheetFormatPr baseColWidth="10" defaultColWidth="9.140625" defaultRowHeight="15" x14ac:dyDescent="0.25"/>
  <cols>
    <col min="1" max="1" width="11.28515625" customWidth="1"/>
    <col min="2" max="2" width="42.5703125" customWidth="1"/>
    <col min="3" max="3" width="42.42578125" customWidth="1"/>
    <col min="4" max="4" width="41.28515625" customWidth="1"/>
    <col min="5" max="5" width="49.42578125" customWidth="1"/>
    <col min="6" max="6" width="33.42578125" bestFit="1" customWidth="1"/>
    <col min="7" max="7" width="52.42578125" bestFit="1" customWidth="1"/>
  </cols>
  <sheetData>
    <row r="1" spans="1:7" x14ac:dyDescent="0.25">
      <c r="A1" s="13"/>
      <c r="B1" s="13"/>
      <c r="C1" s="13"/>
      <c r="D1" s="13"/>
      <c r="E1" s="17"/>
    </row>
    <row r="2" spans="1:7" x14ac:dyDescent="0.25">
      <c r="A2" s="13"/>
      <c r="B2" s="13"/>
      <c r="C2" s="13"/>
      <c r="D2" s="13"/>
      <c r="E2" s="17"/>
    </row>
    <row r="3" spans="1:7" x14ac:dyDescent="0.25">
      <c r="A3" s="13"/>
      <c r="B3" s="13"/>
      <c r="C3" s="13"/>
      <c r="D3" s="13"/>
      <c r="E3" s="17"/>
    </row>
    <row r="4" spans="1:7" x14ac:dyDescent="0.25">
      <c r="A4" s="13"/>
      <c r="B4" s="13"/>
      <c r="C4" s="13"/>
      <c r="D4" s="13"/>
      <c r="E4" s="17"/>
    </row>
    <row r="5" spans="1:7" x14ac:dyDescent="0.25">
      <c r="A5" s="13"/>
      <c r="B5" s="13"/>
      <c r="C5" s="13"/>
      <c r="D5" s="13"/>
      <c r="E5" s="17"/>
    </row>
    <row r="6" spans="1:7" ht="14.45" customHeight="1" x14ac:dyDescent="0.25">
      <c r="A6" s="29" t="s">
        <v>37</v>
      </c>
      <c r="B6" s="30" t="s">
        <v>29</v>
      </c>
      <c r="C6" s="30" t="s">
        <v>30</v>
      </c>
      <c r="D6" s="30" t="s">
        <v>31</v>
      </c>
      <c r="E6" s="30" t="s">
        <v>80</v>
      </c>
      <c r="F6" s="30" t="s">
        <v>32</v>
      </c>
      <c r="G6" s="31" t="s">
        <v>81</v>
      </c>
    </row>
    <row r="7" spans="1:7" ht="26.45" customHeight="1" x14ac:dyDescent="0.25">
      <c r="A7" s="38">
        <v>1</v>
      </c>
      <c r="B7" s="8" t="s">
        <v>40</v>
      </c>
      <c r="C7" s="8" t="s">
        <v>40</v>
      </c>
      <c r="D7" s="8" t="s">
        <v>40</v>
      </c>
      <c r="E7" s="8" t="s">
        <v>93</v>
      </c>
      <c r="F7" s="8" t="s">
        <v>94</v>
      </c>
      <c r="G7" s="25" t="s">
        <v>98</v>
      </c>
    </row>
    <row r="8" spans="1:7" ht="26.45" customHeight="1" x14ac:dyDescent="0.25">
      <c r="A8" s="39">
        <v>2</v>
      </c>
      <c r="B8" s="8" t="s">
        <v>40</v>
      </c>
      <c r="C8" s="8" t="s">
        <v>40</v>
      </c>
      <c r="D8" s="8" t="s">
        <v>40</v>
      </c>
      <c r="E8" s="8" t="s">
        <v>93</v>
      </c>
      <c r="F8" s="8" t="s">
        <v>94</v>
      </c>
      <c r="G8" s="25" t="s">
        <v>98</v>
      </c>
    </row>
    <row r="9" spans="1:7" ht="26.45" customHeight="1" x14ac:dyDescent="0.25">
      <c r="A9" s="39">
        <v>3</v>
      </c>
      <c r="B9" s="8" t="s">
        <v>40</v>
      </c>
      <c r="C9" s="8" t="s">
        <v>40</v>
      </c>
      <c r="D9" s="8" t="s">
        <v>40</v>
      </c>
      <c r="E9" s="8" t="s">
        <v>114</v>
      </c>
      <c r="F9" s="8" t="s">
        <v>115</v>
      </c>
      <c r="G9" s="25" t="s">
        <v>119</v>
      </c>
    </row>
    <row r="10" spans="1:7" ht="26.45" customHeight="1" x14ac:dyDescent="0.25">
      <c r="A10" s="39">
        <v>4</v>
      </c>
      <c r="B10" s="8" t="s">
        <v>40</v>
      </c>
      <c r="C10" s="8" t="s">
        <v>40</v>
      </c>
      <c r="D10" s="8" t="s">
        <v>40</v>
      </c>
      <c r="E10" s="8" t="s">
        <v>114</v>
      </c>
      <c r="F10" s="8" t="s">
        <v>115</v>
      </c>
      <c r="G10" s="25" t="s">
        <v>119</v>
      </c>
    </row>
    <row r="11" spans="1:7" ht="25.5" x14ac:dyDescent="0.25">
      <c r="A11" s="39">
        <f>A10+1</f>
        <v>5</v>
      </c>
      <c r="B11" s="40" t="s">
        <v>40</v>
      </c>
      <c r="C11" s="40" t="s">
        <v>40</v>
      </c>
      <c r="D11" s="40" t="s">
        <v>40</v>
      </c>
      <c r="E11" s="40" t="s">
        <v>127</v>
      </c>
      <c r="F11" s="40" t="s">
        <v>128</v>
      </c>
      <c r="G11" s="41" t="s">
        <v>130</v>
      </c>
    </row>
    <row r="12" spans="1:7" ht="25.5" x14ac:dyDescent="0.25">
      <c r="A12" s="39">
        <f t="shared" ref="A12:A15" si="0">A11+1</f>
        <v>6</v>
      </c>
      <c r="B12" s="40" t="s">
        <v>40</v>
      </c>
      <c r="C12" s="40" t="s">
        <v>40</v>
      </c>
      <c r="D12" s="40" t="s">
        <v>40</v>
      </c>
      <c r="E12" s="40" t="s">
        <v>127</v>
      </c>
      <c r="F12" s="40" t="s">
        <v>185</v>
      </c>
      <c r="G12" s="41" t="s">
        <v>130</v>
      </c>
    </row>
    <row r="13" spans="1:7" x14ac:dyDescent="0.25">
      <c r="A13" s="39">
        <v>7</v>
      </c>
      <c r="B13" s="40" t="s">
        <v>19</v>
      </c>
      <c r="C13" s="40" t="s">
        <v>19</v>
      </c>
      <c r="D13" s="40" t="s">
        <v>19</v>
      </c>
      <c r="E13" s="40" t="s">
        <v>19</v>
      </c>
      <c r="F13" s="40" t="s">
        <v>19</v>
      </c>
      <c r="G13" s="41" t="s">
        <v>20</v>
      </c>
    </row>
    <row r="14" spans="1:7" x14ac:dyDescent="0.25">
      <c r="A14" s="39">
        <v>8</v>
      </c>
      <c r="B14" s="40" t="s">
        <v>19</v>
      </c>
      <c r="C14" s="40" t="s">
        <v>19</v>
      </c>
      <c r="D14" s="40" t="s">
        <v>19</v>
      </c>
      <c r="E14" s="40" t="s">
        <v>19</v>
      </c>
      <c r="F14" s="40" t="s">
        <v>19</v>
      </c>
      <c r="G14" s="41" t="s">
        <v>20</v>
      </c>
    </row>
    <row r="15" spans="1:7" ht="25.5" x14ac:dyDescent="0.25">
      <c r="A15" s="42">
        <f t="shared" si="0"/>
        <v>9</v>
      </c>
      <c r="B15" s="43" t="s">
        <v>40</v>
      </c>
      <c r="C15" s="43" t="s">
        <v>40</v>
      </c>
      <c r="D15" s="43" t="s">
        <v>40</v>
      </c>
      <c r="E15" s="43" t="s">
        <v>127</v>
      </c>
      <c r="F15" s="43" t="s">
        <v>128</v>
      </c>
      <c r="G15" s="44" t="s">
        <v>181</v>
      </c>
    </row>
    <row r="16" spans="1:7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  <row r="33" spans="3:3" x14ac:dyDescent="0.25">
      <c r="C33" s="6"/>
    </row>
  </sheetData>
  <mergeCells count="1">
    <mergeCell ref="A1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zoomScale="85" zoomScaleNormal="85" workbookViewId="0">
      <selection activeCell="D12" sqref="D12"/>
    </sheetView>
  </sheetViews>
  <sheetFormatPr baseColWidth="10" defaultColWidth="9.140625" defaultRowHeight="15" x14ac:dyDescent="0.25"/>
  <cols>
    <col min="1" max="1" width="11.28515625" customWidth="1"/>
    <col min="2" max="2" width="42.5703125" customWidth="1"/>
    <col min="3" max="3" width="78.7109375" bestFit="1" customWidth="1"/>
    <col min="4" max="4" width="96.140625" bestFit="1" customWidth="1"/>
  </cols>
  <sheetData>
    <row r="1" spans="1:5" x14ac:dyDescent="0.25">
      <c r="A1" s="13"/>
      <c r="B1" s="13"/>
      <c r="C1" s="13"/>
      <c r="D1" s="13"/>
    </row>
    <row r="2" spans="1:5" x14ac:dyDescent="0.25">
      <c r="A2" s="13"/>
      <c r="B2" s="13"/>
      <c r="C2" s="13"/>
      <c r="D2" s="13"/>
    </row>
    <row r="3" spans="1:5" x14ac:dyDescent="0.25">
      <c r="A3" s="13"/>
      <c r="B3" s="13"/>
      <c r="C3" s="13"/>
      <c r="D3" s="13"/>
    </row>
    <row r="4" spans="1:5" x14ac:dyDescent="0.25">
      <c r="A4" s="13"/>
      <c r="B4" s="13"/>
      <c r="C4" s="13"/>
      <c r="D4" s="13"/>
    </row>
    <row r="5" spans="1:5" x14ac:dyDescent="0.25">
      <c r="A5" s="13"/>
      <c r="B5" s="13"/>
      <c r="C5" s="13"/>
      <c r="D5" s="13"/>
    </row>
    <row r="6" spans="1:5" ht="14.45" customHeight="1" x14ac:dyDescent="0.25">
      <c r="A6" s="29" t="s">
        <v>37</v>
      </c>
      <c r="B6" s="30" t="s">
        <v>83</v>
      </c>
      <c r="C6" s="30" t="s">
        <v>84</v>
      </c>
      <c r="D6" s="31" t="s">
        <v>85</v>
      </c>
    </row>
    <row r="7" spans="1:5" ht="26.45" customHeight="1" x14ac:dyDescent="0.25">
      <c r="A7" s="38">
        <v>1</v>
      </c>
      <c r="B7" s="8" t="s">
        <v>186</v>
      </c>
      <c r="C7" s="8" t="s">
        <v>187</v>
      </c>
      <c r="D7" s="25" t="s">
        <v>82</v>
      </c>
      <c r="E7" t="s">
        <v>18</v>
      </c>
    </row>
    <row r="8" spans="1:5" ht="26.45" customHeight="1" x14ac:dyDescent="0.25">
      <c r="A8" s="38">
        <v>2</v>
      </c>
      <c r="B8" s="8" t="s">
        <v>186</v>
      </c>
      <c r="C8" s="8" t="s">
        <v>187</v>
      </c>
      <c r="D8" s="25" t="s">
        <v>82</v>
      </c>
      <c r="E8" t="s">
        <v>18</v>
      </c>
    </row>
    <row r="9" spans="1:5" ht="26.45" customHeight="1" x14ac:dyDescent="0.25">
      <c r="A9" s="38">
        <v>3</v>
      </c>
      <c r="B9" s="8" t="s">
        <v>186</v>
      </c>
      <c r="C9" s="8" t="s">
        <v>187</v>
      </c>
      <c r="D9" s="25" t="s">
        <v>82</v>
      </c>
      <c r="E9" t="s">
        <v>18</v>
      </c>
    </row>
    <row r="10" spans="1:5" ht="26.45" customHeight="1" x14ac:dyDescent="0.25">
      <c r="A10" s="38">
        <v>4</v>
      </c>
      <c r="B10" s="8" t="s">
        <v>186</v>
      </c>
      <c r="C10" s="8" t="s">
        <v>187</v>
      </c>
      <c r="D10" s="25" t="s">
        <v>82</v>
      </c>
      <c r="E10" t="s">
        <v>18</v>
      </c>
    </row>
    <row r="11" spans="1:5" ht="25.5" x14ac:dyDescent="0.25">
      <c r="A11" s="38">
        <f>A10+1</f>
        <v>5</v>
      </c>
      <c r="B11" s="8" t="s">
        <v>186</v>
      </c>
      <c r="C11" s="8" t="s">
        <v>187</v>
      </c>
      <c r="D11" s="25" t="s">
        <v>82</v>
      </c>
      <c r="E11" t="s">
        <v>18</v>
      </c>
    </row>
    <row r="12" spans="1:5" ht="25.5" x14ac:dyDescent="0.25">
      <c r="A12" s="38">
        <f t="shared" ref="A12:A15" si="0">A11+1</f>
        <v>6</v>
      </c>
      <c r="B12" s="8" t="s">
        <v>186</v>
      </c>
      <c r="C12" s="8" t="s">
        <v>187</v>
      </c>
      <c r="D12" s="25" t="s">
        <v>82</v>
      </c>
      <c r="E12" t="s">
        <v>18</v>
      </c>
    </row>
    <row r="13" spans="1:5" ht="25.5" x14ac:dyDescent="0.25">
      <c r="A13" s="38">
        <f t="shared" si="0"/>
        <v>7</v>
      </c>
      <c r="B13" s="8" t="s">
        <v>19</v>
      </c>
      <c r="C13" s="8" t="s">
        <v>174</v>
      </c>
      <c r="D13" s="25" t="s">
        <v>19</v>
      </c>
      <c r="E13" t="s">
        <v>18</v>
      </c>
    </row>
    <row r="14" spans="1:5" ht="25.5" x14ac:dyDescent="0.25">
      <c r="A14" s="38">
        <f t="shared" si="0"/>
        <v>8</v>
      </c>
      <c r="B14" s="8" t="s">
        <v>19</v>
      </c>
      <c r="C14" s="8" t="s">
        <v>174</v>
      </c>
      <c r="D14" s="25" t="s">
        <v>19</v>
      </c>
      <c r="E14" t="s">
        <v>18</v>
      </c>
    </row>
    <row r="15" spans="1:5" ht="25.5" x14ac:dyDescent="0.25">
      <c r="A15" s="45">
        <f t="shared" si="0"/>
        <v>9</v>
      </c>
      <c r="B15" s="46" t="s">
        <v>186</v>
      </c>
      <c r="C15" s="46" t="s">
        <v>187</v>
      </c>
      <c r="D15" s="47" t="s">
        <v>82</v>
      </c>
      <c r="E15" t="s">
        <v>18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zoomScale="85" zoomScaleNormal="85" workbookViewId="0">
      <selection activeCell="A14" sqref="A14"/>
    </sheetView>
  </sheetViews>
  <sheetFormatPr baseColWidth="10" defaultColWidth="9.140625" defaultRowHeight="15" x14ac:dyDescent="0.25"/>
  <cols>
    <col min="1" max="1" width="11.28515625" customWidth="1"/>
    <col min="2" max="2" width="42.5703125" customWidth="1"/>
    <col min="3" max="3" width="42.42578125" customWidth="1"/>
    <col min="4" max="4" width="41.28515625" customWidth="1"/>
    <col min="5" max="5" width="49.42578125" customWidth="1"/>
    <col min="8" max="8" width="14" customWidth="1"/>
  </cols>
  <sheetData>
    <row r="1" spans="1:5" x14ac:dyDescent="0.25">
      <c r="A1" s="13"/>
      <c r="B1" s="13"/>
      <c r="C1" s="13"/>
      <c r="D1" s="13"/>
      <c r="E1" s="17"/>
    </row>
    <row r="2" spans="1:5" x14ac:dyDescent="0.25">
      <c r="A2" s="13"/>
      <c r="B2" s="13"/>
      <c r="C2" s="13"/>
      <c r="D2" s="13"/>
      <c r="E2" s="17"/>
    </row>
    <row r="3" spans="1:5" x14ac:dyDescent="0.25">
      <c r="A3" s="13"/>
      <c r="B3" s="13"/>
      <c r="C3" s="13"/>
      <c r="D3" s="13"/>
      <c r="E3" s="17"/>
    </row>
    <row r="4" spans="1:5" x14ac:dyDescent="0.25">
      <c r="A4" s="13"/>
      <c r="B4" s="13"/>
      <c r="C4" s="13"/>
      <c r="D4" s="13"/>
      <c r="E4" s="17"/>
    </row>
    <row r="5" spans="1:5" x14ac:dyDescent="0.25">
      <c r="A5" s="13"/>
      <c r="B5" s="13"/>
      <c r="C5" s="13"/>
      <c r="D5" s="13"/>
      <c r="E5" s="17"/>
    </row>
    <row r="6" spans="1:5" x14ac:dyDescent="0.25">
      <c r="A6" s="29" t="s">
        <v>37</v>
      </c>
      <c r="B6" s="30" t="s">
        <v>33</v>
      </c>
      <c r="C6" s="30" t="s">
        <v>34</v>
      </c>
      <c r="D6" s="30" t="s">
        <v>35</v>
      </c>
      <c r="E6" s="31" t="s">
        <v>36</v>
      </c>
    </row>
    <row r="7" spans="1:5" ht="38.25" x14ac:dyDescent="0.25">
      <c r="A7" s="38">
        <v>1</v>
      </c>
      <c r="B7" s="8" t="s">
        <v>188</v>
      </c>
      <c r="C7" s="8" t="s">
        <v>188</v>
      </c>
      <c r="D7" s="8" t="s">
        <v>18</v>
      </c>
      <c r="E7" s="25" t="s">
        <v>189</v>
      </c>
    </row>
    <row r="8" spans="1:5" ht="38.25" x14ac:dyDescent="0.25">
      <c r="A8" s="38">
        <v>2</v>
      </c>
      <c r="B8" s="8" t="s">
        <v>188</v>
      </c>
      <c r="C8" s="8" t="s">
        <v>188</v>
      </c>
      <c r="D8" s="8" t="s">
        <v>18</v>
      </c>
      <c r="E8" s="25" t="s">
        <v>189</v>
      </c>
    </row>
    <row r="9" spans="1:5" ht="38.25" x14ac:dyDescent="0.25">
      <c r="A9" s="38">
        <v>3</v>
      </c>
      <c r="B9" s="8" t="s">
        <v>188</v>
      </c>
      <c r="C9" s="8" t="s">
        <v>188</v>
      </c>
      <c r="D9" s="8" t="s">
        <v>18</v>
      </c>
      <c r="E9" s="25" t="s">
        <v>189</v>
      </c>
    </row>
    <row r="10" spans="1:5" ht="38.25" x14ac:dyDescent="0.25">
      <c r="A10" s="38">
        <v>4</v>
      </c>
      <c r="B10" s="8" t="s">
        <v>188</v>
      </c>
      <c r="C10" s="8" t="s">
        <v>188</v>
      </c>
      <c r="D10" s="8" t="s">
        <v>18</v>
      </c>
      <c r="E10" s="25" t="s">
        <v>189</v>
      </c>
    </row>
    <row r="11" spans="1:5" ht="38.25" x14ac:dyDescent="0.25">
      <c r="A11" s="38">
        <f>A10+1</f>
        <v>5</v>
      </c>
      <c r="B11" s="8" t="s">
        <v>188</v>
      </c>
      <c r="C11" s="8" t="s">
        <v>188</v>
      </c>
      <c r="D11" s="8" t="s">
        <v>18</v>
      </c>
      <c r="E11" s="25" t="s">
        <v>189</v>
      </c>
    </row>
    <row r="12" spans="1:5" ht="38.25" x14ac:dyDescent="0.25">
      <c r="A12" s="38">
        <f t="shared" ref="A12:A15" si="0">A11+1</f>
        <v>6</v>
      </c>
      <c r="B12" s="8" t="s">
        <v>188</v>
      </c>
      <c r="C12" s="8" t="s">
        <v>188</v>
      </c>
      <c r="D12" s="8" t="s">
        <v>18</v>
      </c>
      <c r="E12" s="25" t="s">
        <v>189</v>
      </c>
    </row>
    <row r="13" spans="1:5" ht="38.25" x14ac:dyDescent="0.25">
      <c r="A13" s="38">
        <f t="shared" si="0"/>
        <v>7</v>
      </c>
      <c r="B13" s="8" t="s">
        <v>19</v>
      </c>
      <c r="C13" s="8" t="s">
        <v>19</v>
      </c>
      <c r="D13" s="8" t="s">
        <v>18</v>
      </c>
      <c r="E13" s="25" t="s">
        <v>174</v>
      </c>
    </row>
    <row r="14" spans="1:5" ht="38.25" x14ac:dyDescent="0.25">
      <c r="A14" s="38">
        <f t="shared" si="0"/>
        <v>8</v>
      </c>
      <c r="B14" s="8" t="s">
        <v>19</v>
      </c>
      <c r="C14" s="8" t="s">
        <v>19</v>
      </c>
      <c r="D14" s="8" t="s">
        <v>18</v>
      </c>
      <c r="E14" s="25" t="s">
        <v>174</v>
      </c>
    </row>
    <row r="15" spans="1:5" ht="38.25" x14ac:dyDescent="0.25">
      <c r="A15" s="45">
        <f t="shared" si="0"/>
        <v>9</v>
      </c>
      <c r="B15" s="46" t="s">
        <v>188</v>
      </c>
      <c r="C15" s="46" t="s">
        <v>188</v>
      </c>
      <c r="D15" s="46" t="s">
        <v>18</v>
      </c>
      <c r="E15" s="47" t="s">
        <v>189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Tabla_474921</vt:lpstr>
      <vt:lpstr>Tabla_474906</vt:lpstr>
      <vt:lpstr>Tabla_474918</vt:lpstr>
      <vt:lpstr>Hidden_14</vt:lpstr>
      <vt:lpstr>Hidden_25</vt:lpstr>
      <vt:lpstr>Hidden_342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2024-06-06T17:09:38Z</dcterms:created>
  <dcterms:modified xsi:type="dcterms:W3CDTF">2024-06-27T18:52:09Z</dcterms:modified>
</cp:coreProperties>
</file>