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BB4AE887-6A2B-420B-A139-53B9F6887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7" r:id="rId5"/>
    <sheet name="Tabla_474906" sheetId="8" r:id="rId6"/>
    <sheet name="Tabla_474918" sheetId="12" r:id="rId7"/>
  </sheets>
  <definedNames>
    <definedName name="Hidden_14">Hidden_1!$A$1:$A$3</definedName>
    <definedName name="Hidden_25">Hidden_2!$A$1:$A$5</definedName>
    <definedName name="Hidden_342">Hidden_3!$A$1:$A$3</definedName>
    <definedName name="Hidden_449">#REF!</definedName>
    <definedName name="Hidden_550">#REF!</definedName>
  </definedNames>
  <calcPr calcId="191029"/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1" i="8"/>
  <c r="A12" i="8" s="1"/>
  <c r="A13" i="8" s="1"/>
  <c r="A14" i="8" s="1"/>
  <c r="A15" i="8" s="1"/>
  <c r="A16" i="8" s="1"/>
  <c r="A11" i="7"/>
  <c r="A12" i="7" s="1"/>
  <c r="A13" i="7" s="1"/>
  <c r="A14" i="7" s="1"/>
  <c r="A15" i="7" s="1"/>
  <c r="A16" i="7" s="1"/>
</calcChain>
</file>

<file path=xl/sharedStrings.xml><?xml version="1.0" encoding="utf-8"?>
<sst xmlns="http://schemas.openxmlformats.org/spreadsheetml/2006/main" count="851" uniqueCount="289">
  <si>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</si>
  <si>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</si>
  <si>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</si>
  <si>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</si>
  <si>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</si>
  <si>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</si>
  <si>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</si>
  <si>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</si>
  <si>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Fecha del contrato</t>
  </si>
  <si>
    <t>Tipo de moneda</t>
  </si>
  <si>
    <t>Tipo de cambio de referencia, en su caso</t>
  </si>
  <si>
    <t>Forma de pago</t>
  </si>
  <si>
    <t>Objeto del contrato</t>
  </si>
  <si>
    <t>Se realizaron convenios modificatorios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</si>
  <si>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</si>
  <si>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</si>
  <si>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</si>
  <si>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</si>
  <si>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</si>
  <si>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0</t>
  </si>
  <si>
    <t>Agencia de Atención Animal de la Ciudad de México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</si>
  <si>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</si>
  <si>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</si>
  <si>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</si>
  <si>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</si>
  <si>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</si>
  <si>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</si>
  <si>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</si>
  <si>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Nombre(s)</t>
  </si>
  <si>
    <t>Primer apellido</t>
  </si>
  <si>
    <t>Segundo apellido</t>
  </si>
  <si>
    <t xml:space="preserve">RFC de los posibles contratantes 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</si>
  <si>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</si>
  <si>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</si>
  <si>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</si>
  <si>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</si>
  <si>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ID</t>
  </si>
  <si>
    <t>Adjudicación directa</t>
  </si>
  <si>
    <t>Cuando se trata de persona moral, legalmente no existe apellido paterno ni materno</t>
  </si>
  <si>
    <t>Moneda Nacional</t>
  </si>
  <si>
    <t>Recursos fiscales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</si>
  <si>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</si>
  <si>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</si>
  <si>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</si>
  <si>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</si>
  <si>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</si>
  <si>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</si>
  <si>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</si>
  <si>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</si>
  <si>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</si>
  <si>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</si>
  <si>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</si>
  <si>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</si>
  <si>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</si>
  <si>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</si>
  <si>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</si>
  <si>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</si>
  <si>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</si>
  <si>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</si>
  <si>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</si>
  <si>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</si>
  <si>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</si>
  <si>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</si>
  <si>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</si>
  <si>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</si>
  <si>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</si>
  <si>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</si>
  <si>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</si>
  <si>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</si>
  <si>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</si>
  <si>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</si>
  <si>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</si>
  <si>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</si>
  <si>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 xml:space="preserve">Procedimientos de adjudicacion directa </t>
  </si>
  <si>
    <t>A121Fr30B_Resultados-de-procedimientos-de- adjudicacion</t>
  </si>
  <si>
    <t>Otra (especificar)</t>
  </si>
  <si>
    <t>no</t>
  </si>
  <si>
    <t>Razón social</t>
  </si>
  <si>
    <t>Monto total de la cotización con impuestos incluidos</t>
  </si>
  <si>
    <t>Lugar donde se realizará la obra pública</t>
  </si>
  <si>
    <t>Hipervínculo a estudios de impacto urbano y ambiental</t>
  </si>
  <si>
    <t>En su caso, observaciones dirigidas a la población</t>
  </si>
  <si>
    <t>2021</t>
  </si>
  <si>
    <t>01/01/2021</t>
  </si>
  <si>
    <t>31/03/2021</t>
  </si>
  <si>
    <t>Nacional</t>
  </si>
  <si>
    <t>SEDEMA/DGAF/JUDAS/001/2021/AGATAN</t>
  </si>
  <si>
    <t>Art 27 Inciso C, 28 Y 57 de la Ley de Adquisiciones para el Distrito Federal</t>
  </si>
  <si>
    <t>https://www.transparencia.cdmx.gob.mx/storage/app/uploads/public/60b/943/0a2/60b9430a24855445975739.docx</t>
  </si>
  <si>
    <t>Servicio de limpieza y manejo de desechos</t>
  </si>
  <si>
    <t>GRUPO VEYTA, S.A DE C.V</t>
  </si>
  <si>
    <t>GVE160315KW6</t>
  </si>
  <si>
    <t>Pasaje</t>
  </si>
  <si>
    <t>Paseo de España</t>
  </si>
  <si>
    <t>90</t>
  </si>
  <si>
    <t>205</t>
  </si>
  <si>
    <t>Colonia</t>
  </si>
  <si>
    <t>Lomas Verdes Tercera Sección</t>
  </si>
  <si>
    <t>15</t>
  </si>
  <si>
    <t>Naucalpán de Juárez</t>
  </si>
  <si>
    <t>57</t>
  </si>
  <si>
    <t>Estado de México</t>
  </si>
  <si>
    <t>México</t>
  </si>
  <si>
    <t>53125</t>
  </si>
  <si>
    <t>No cuenta con domicilio en el extranjero</t>
  </si>
  <si>
    <t>Agencia de Atención Animal de la CDMX</t>
  </si>
  <si>
    <t>SEDEMA/DGAF/JUDAS/001/021/AGATAN</t>
  </si>
  <si>
    <t>58965.52</t>
  </si>
  <si>
    <t>68400</t>
  </si>
  <si>
    <t>Transferencia</t>
  </si>
  <si>
    <t>Servicio de limpieza para las oficinas de la Agencia de Atención Animal</t>
  </si>
  <si>
    <t>8844.83</t>
  </si>
  <si>
    <t>https://www.transparencia.cdmx.gob.mx/storage/app/uploads/public/60b/943/7b3/60b9437b3598a437196682.pdf</t>
  </si>
  <si>
    <t>https://www.transparencia.cdmx.gob.mx/storage/app/uploads/public/60c/255/001/60c255001cc3b260141403.docx</t>
  </si>
  <si>
    <t>Recursos Fiscales</t>
  </si>
  <si>
    <t>Los servicios proporcionados serán supervisados por la Dirección General de la Agencia de Atención Animal de la Ciudad de México, a través de su titular, ó del pesonal que éste designe para tal efecto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</si>
  <si>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</si>
  <si>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</si>
  <si>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</si>
  <si>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https://www.transparencia.cdmx.gob.mx/storage/app/uploads/public/60b/941/718/60b9417185f6d179317488.docx</t>
  </si>
  <si>
    <t>30/04/2021</t>
  </si>
  <si>
    <t>30/06/2021</t>
  </si>
  <si>
    <t>DSEDEMA/DGAF/SRMAS/756/2021</t>
  </si>
  <si>
    <t>Artículos 27, inciso c),28, 52 y 55 de la Ley de Adquisiciones para el Distrito Federal</t>
  </si>
  <si>
    <t>Servicio de limpieza para las diersas áreas e insalaciones que conforman la Agencia de Atención Animal</t>
  </si>
  <si>
    <t>LIMPIA TAP S.A. DE C.V.</t>
  </si>
  <si>
    <t>LTS130613GJ4</t>
  </si>
  <si>
    <t>Avenida</t>
  </si>
  <si>
    <t>Avenida Patriotismo</t>
  </si>
  <si>
    <t>412</t>
  </si>
  <si>
    <t>201</t>
  </si>
  <si>
    <t>San Pedro de los Pinos</t>
  </si>
  <si>
    <t>1</t>
  </si>
  <si>
    <t>9</t>
  </si>
  <si>
    <t>Benito Juárez</t>
  </si>
  <si>
    <t>Ciudad de México</t>
  </si>
  <si>
    <t>3800</t>
  </si>
  <si>
    <t>Agencia de Atención Animal  de la Ciudad de México</t>
  </si>
  <si>
    <t>SEDEMA/DGAF/SRMAS/756/2021</t>
  </si>
  <si>
    <t>01/04/2021</t>
  </si>
  <si>
    <t>42918</t>
  </si>
  <si>
    <t>49784.88</t>
  </si>
  <si>
    <t>Pesos mexicanos</t>
  </si>
  <si>
    <t>Servicio de limpieza para las diversas áreas e instsalaciones que conforman la Agencia de Atención Animal</t>
  </si>
  <si>
    <t>https://www.transparencia.cdmx.gob.mx/storage/app/uploads/public/612/3e1/51d/6123e151d1a95428150683.pdf</t>
  </si>
  <si>
    <t>01/07/2021</t>
  </si>
  <si>
    <t>30/09/2021</t>
  </si>
  <si>
    <t>En el periodo reportado no se genero información</t>
  </si>
  <si>
    <t>https://www.transparencia.cdmx.gob.mx/storage/app/uploads/public/62a/b84/c91/62ab84c910ff9236943911.docx</t>
  </si>
  <si>
    <t>Moneda nacional</t>
  </si>
  <si>
    <t>01/10/2021</t>
  </si>
  <si>
    <t>31/12/2021</t>
  </si>
  <si>
    <t>DEAS-01-2022</t>
  </si>
  <si>
    <t>Artículos 23 de la Ley de Adquisiciones para el Distrito Federal Y 96 de la Ley de Austeridad</t>
  </si>
  <si>
    <t>Aseguramiento de bienes patrimoniales y de personas del Gobierno de la Ciudad de México, a través del Seguro Integral</t>
  </si>
  <si>
    <t>SEGUROS AZTECA DAÑOS, S.A. DE C.V.</t>
  </si>
  <si>
    <t>SAD050124Q50</t>
  </si>
  <si>
    <t>F.C. de Río Frío</t>
  </si>
  <si>
    <t>419</t>
  </si>
  <si>
    <t>A 35</t>
  </si>
  <si>
    <t>Cuchilla del Moral 1</t>
  </si>
  <si>
    <t>7</t>
  </si>
  <si>
    <t>Iztapalapa</t>
  </si>
  <si>
    <t>9319</t>
  </si>
  <si>
    <t>27/12/2021</t>
  </si>
  <si>
    <t>01/01/2022</t>
  </si>
  <si>
    <t>31/12/2022</t>
  </si>
  <si>
    <t>328427552</t>
  </si>
  <si>
    <t>380975960.3</t>
  </si>
  <si>
    <t>Aseguramiento de bienes patrimoniales y de personas del Gobierno de la Ciudad de México</t>
  </si>
  <si>
    <t>49264132.8</t>
  </si>
  <si>
    <t>https://www.transparencia.cdmx.gob.mx/storage/app/uploads/public/62b/0df/b71/62b0dfb7105c5146555245.pdf</t>
  </si>
  <si>
    <t>DEAS-02-2022</t>
  </si>
  <si>
    <t>Artículos 28 de la Ley de Adquisiciones para el Distrito Federal, 58 Fracción I y 76, Segundo Párrafo de la Ley de Austeridad</t>
  </si>
  <si>
    <t>Aseguramiento de bienes patrimoniales y de personas del Gobierno de la Ciudad de México, a través del seguro de vehículos.</t>
  </si>
  <si>
    <t>SEGUROS ATLAS, S.A. DE C.V.</t>
  </si>
  <si>
    <t>SAT8410245V8</t>
  </si>
  <si>
    <t>Calle</t>
  </si>
  <si>
    <t>Paseo de los Tamarindos</t>
  </si>
  <si>
    <t>60</t>
  </si>
  <si>
    <t>Bosques de las Lomas</t>
  </si>
  <si>
    <t>4</t>
  </si>
  <si>
    <t>Cuajimalpa</t>
  </si>
  <si>
    <t>5120</t>
  </si>
  <si>
    <t>155822.925</t>
  </si>
  <si>
    <t>180754593</t>
  </si>
  <si>
    <t>28920734.88</t>
  </si>
  <si>
    <t>https://www.transparencia.cdmx.gob.mx/storage/app/uploads/public/62b/0e1/e28/62b0e1e28a572952395833.pdf</t>
  </si>
  <si>
    <t>DEAS-03-2022</t>
  </si>
  <si>
    <t>Aseguramiento de bienes patrimoniales y de personas del Gobierno de la Ciudad de México, a través del seguro de semovientes</t>
  </si>
  <si>
    <t>SEGUROS EL POTOSÍ, S.A. DE C.V.</t>
  </si>
  <si>
    <t>SPO830427DQ1</t>
  </si>
  <si>
    <t>Dr. Manuel Nava</t>
  </si>
  <si>
    <t>200 A</t>
  </si>
  <si>
    <t>Los Filtros</t>
  </si>
  <si>
    <t>28</t>
  </si>
  <si>
    <t>San Luis Potosí</t>
  </si>
  <si>
    <t>24</t>
  </si>
  <si>
    <t>78210</t>
  </si>
  <si>
    <t>28467517</t>
  </si>
  <si>
    <t>33022319.72</t>
  </si>
  <si>
    <t>Aseguramiento de bienes patrimoniales y de personas del Gobierno de la Ciudad de México, a través del seguro de semovientes.</t>
  </si>
  <si>
    <t>4270127.55</t>
  </si>
  <si>
    <t>https://www.transparencia.cdmx.gob.mx/storage/app/uploads/public/62b/0e2/12a/62b0e212ab1e4419943169.pdf</t>
  </si>
  <si>
    <t>DEAS-04-2022</t>
  </si>
  <si>
    <t>Aseguramiento de bienes patrimoniales y de personas del Gobierno de la Ciudad de México, a través del seguro de aeronaves GCDMX (Tripuladas y no tripuladas)</t>
  </si>
  <si>
    <t>27338931.04</t>
  </si>
  <si>
    <t>31713160.01</t>
  </si>
  <si>
    <t>4374228.96</t>
  </si>
  <si>
    <t>https://www.transparencia.cdmx.gob.mx/storage/app/uploads/public/62b/0e2/553/62b0e255325d9684137214.pdf</t>
  </si>
  <si>
    <t>DEAS-09-2022</t>
  </si>
  <si>
    <t>Servicio de Fotocopiado Blanco y Negro y color para las dependencias, entidades y alcadías de la Administración Pública adheridas o que se adhieran</t>
  </si>
  <si>
    <t>TEC PLUSS, S.A. DE C.V.</t>
  </si>
  <si>
    <t>TPL030219RE3</t>
  </si>
  <si>
    <t>Angel Urraza</t>
  </si>
  <si>
    <t>936</t>
  </si>
  <si>
    <t>Valle Centro</t>
  </si>
  <si>
    <t>14</t>
  </si>
  <si>
    <t>3100</t>
  </si>
  <si>
    <t>30/12/2021</t>
  </si>
  <si>
    <t>31/03/2022</t>
  </si>
  <si>
    <t>20377919.48</t>
  </si>
  <si>
    <t>23638386.6</t>
  </si>
  <si>
    <t>3056687.92</t>
  </si>
  <si>
    <t>https://www.transparencia.cdmx.gob.mx/storage/app/uploads/public/62b/0e4/72d/62b0e472d200e316228569.pdf</t>
  </si>
  <si>
    <t>DEAS-11-2022</t>
  </si>
  <si>
    <t>Adquisición consolidada de combustible (Gasolina y Diésel), a través de medios electrónicos para los bienes muebles propiedad y/o a cargo del gobierno de la Ciudad de México</t>
  </si>
  <si>
    <t>SÍ VALE MÉXICO, S.A. DE C.V.</t>
  </si>
  <si>
    <t>PUN9810229R0</t>
  </si>
  <si>
    <t>Paseo de la Reforma</t>
  </si>
  <si>
    <t>284</t>
  </si>
  <si>
    <t>Piso 23</t>
  </si>
  <si>
    <t>Juárez</t>
  </si>
  <si>
    <t>Cuauhtémoc</t>
  </si>
  <si>
    <t>6600</t>
  </si>
  <si>
    <t>28/02/2022</t>
  </si>
  <si>
    <t>509507750.8</t>
  </si>
  <si>
    <t>76426162.62</t>
  </si>
  <si>
    <t>https://www.transparencia.cdmx.gob.mx/storage/app/uploads/public/62b/0e9/110/62b0e9110fccb316344726.pdf</t>
  </si>
  <si>
    <t>DEAS-12-2022</t>
  </si>
  <si>
    <t>Suministro de gas natural comprimido (GNC), del parque vehicular de las unidades administrativas de la Administración Pública de la Ciudad de México</t>
  </si>
  <si>
    <t>COMBUSTIBLES ECOLÓGICOS MEXICANOS, S.A. DE C.V.</t>
  </si>
  <si>
    <t>CEM970905VB3</t>
  </si>
  <si>
    <t>Monte Elbruz</t>
  </si>
  <si>
    <t>132</t>
  </si>
  <si>
    <t>Piso 9</t>
  </si>
  <si>
    <t>Polanco II Sección</t>
  </si>
  <si>
    <t>Miguel Hidalgo</t>
  </si>
  <si>
    <t>16</t>
  </si>
  <si>
    <t>11530</t>
  </si>
  <si>
    <t>23073961.56</t>
  </si>
  <si>
    <t>26765795.42</t>
  </si>
  <si>
    <t>3691833.85</t>
  </si>
  <si>
    <t>https://www.transparencia.cdmx.gob.mx/storage/app/uploads/public/62b/0e8/206/62b0e8206ee15162517569.pdf</t>
  </si>
  <si>
    <t>Carácter del procedimiento (catálogo)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</si>
  <si>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</si>
  <si>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</si>
  <si>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</si>
  <si>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</si>
  <si>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</si>
  <si>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</si>
  <si>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</si>
  <si>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</si>
  <si>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</si>
  <si>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</si>
  <si>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</si>
  <si>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</si>
  <si>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</si>
  <si>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</si>
  <si>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</si>
  <si>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</si>
  <si>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</si>
  <si>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>Fecha de inicio de la vigencia del contrato (día/mes/año)</t>
  </si>
  <si>
    <t>Fecha de término de la vigencia del contrato (día/mes/año)</t>
  </si>
  <si>
    <t>GRUPO VEYTA, S.A. DE C.V.</t>
  </si>
  <si>
    <t>SÍ VALE, S.A. DE C.V.</t>
  </si>
  <si>
    <t>No se realizó obra pública</t>
  </si>
  <si>
    <t>https://www.transparencia.cdmx.gob.mx/storage/app/uploads/public/60b/54b/ea1/60b54bea1bd26518821262.docx</t>
  </si>
  <si>
    <t>No se realizó convenio modificatorio</t>
  </si>
  <si>
    <t>https://www.transparencia.cdmx.gob.mx/storage/app/uploads/public/612/3d6/022/6123d6022ca90483969787.docx</t>
  </si>
  <si>
    <t>DEAS-09-2022-C4</t>
  </si>
  <si>
    <t>Contratación consolidada del servicio de fotocopiado blanco y negro y color para las dependencias entidades y acaldías de la administración pública adheridas o que se adhieran para el periodo de 01 de enero al 31 de marzo del 2022</t>
  </si>
  <si>
    <t>30/03/2022</t>
  </si>
  <si>
    <t>https://www.transparencia.cdmx.gob.mx/storage/app/uploads/public/62b/0e7/7aa/62b0e77aa0c03681928233.pdf</t>
  </si>
  <si>
    <t>DEAS-11-2022-C1</t>
  </si>
  <si>
    <t>Adquisición consolidada de combustuble (gasolina y disel), a través de los medios electrónicos para los bienes muebles propiedad y /o a cargo del gobierno de la CDMX</t>
  </si>
  <si>
    <t>DEAS-11-2022-C2</t>
  </si>
  <si>
    <t>23/02/2022</t>
  </si>
  <si>
    <t>https://www.transparencia.cdmx.gob.mx/storage/app/uploads/public/62b/0ea/c37/62b0eac37c851272462978.pdf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</si>
</sst>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2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7" fillId="0" borderId="0" xfId="2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" fillId="2" borderId="12" xfId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" fillId="2" borderId="19" xfId="1" applyFont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" fillId="2" borderId="20" xfId="1" applyFont="1" applyBorder="1" applyAlignment="1">
      <alignment horizontal="center" vertical="center" wrapText="1"/>
    </xf>
    <xf numFmtId="0" fontId="1" fillId="2" borderId="21" xfId="1" applyFont="1" applyBorder="1" applyAlignment="1">
      <alignment horizontal="center" vertical="center" wrapText="1"/>
    </xf>
    <xf numFmtId="0" fontId="1" fillId="2" borderId="22" xfId="1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" fillId="2" borderId="23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7</xdr:col>
      <xdr:colOff>1476807</xdr:colOff>
      <xdr:row>5</xdr:row>
      <xdr:rowOff>2099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792382" cy="754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3</xdr:col>
      <xdr:colOff>3186476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1"/>
  <sheetViews>
    <sheetView tabSelected="1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10.42578125" customWidth="1"/>
    <col min="2" max="2" width="23.7109375" customWidth="1"/>
    <col min="3" max="3" width="23.42578125" customWidth="1"/>
    <col min="4" max="4" width="25.7109375" customWidth="1"/>
    <col min="5" max="5" width="21.85546875" customWidth="1"/>
    <col min="6" max="6" width="19.140625" bestFit="1" customWidth="1"/>
    <col min="7" max="7" width="34.28515625" customWidth="1"/>
    <col min="8" max="8" width="44.85546875" customWidth="1"/>
    <col min="9" max="9" width="49.7109375" customWidth="1"/>
    <col min="10" max="10" width="54.85546875" customWidth="1"/>
    <col min="11" max="11" width="42.28515625" customWidth="1"/>
    <col min="12" max="12" width="39.7109375" customWidth="1"/>
    <col min="13" max="13" width="42" customWidth="1"/>
    <col min="14" max="14" width="38.42578125" customWidth="1"/>
    <col min="15" max="16" width="36.5703125" bestFit="1" customWidth="1"/>
    <col min="17" max="17" width="22.7109375" bestFit="1" customWidth="1"/>
    <col min="18" max="18" width="19" bestFit="1" customWidth="1"/>
    <col min="19" max="19" width="20.42578125" bestFit="1" customWidth="1"/>
    <col min="20" max="20" width="22.7109375" bestFit="1" customWidth="1"/>
    <col min="21" max="21" width="19.7109375" bestFit="1" customWidth="1"/>
    <col min="22" max="22" width="31.140625" bestFit="1" customWidth="1"/>
    <col min="23" max="23" width="27.7109375" bestFit="1" customWidth="1"/>
    <col min="24" max="24" width="30.7109375" customWidth="1"/>
    <col min="25" max="25" width="30.85546875" customWidth="1"/>
    <col min="26" max="26" width="33.7109375" customWidth="1"/>
    <col min="27" max="27" width="30.28515625" customWidth="1"/>
    <col min="28" max="28" width="32.42578125" customWidth="1"/>
    <col min="29" max="29" width="25.85546875" bestFit="1" customWidth="1"/>
    <col min="30" max="30" width="31.28515625" bestFit="1" customWidth="1"/>
    <col min="31" max="32" width="27.28515625" bestFit="1" customWidth="1"/>
    <col min="33" max="33" width="21.28515625" bestFit="1" customWidth="1"/>
    <col min="34" max="34" width="20.7109375" bestFit="1" customWidth="1"/>
    <col min="35" max="35" width="25.140625" customWidth="1"/>
    <col min="36" max="36" width="20.42578125" customWidth="1"/>
    <col min="37" max="37" width="24.7109375" bestFit="1" customWidth="1"/>
    <col min="38" max="38" width="25.85546875" bestFit="1" customWidth="1"/>
    <col min="39" max="39" width="35.140625" bestFit="1" customWidth="1"/>
    <col min="40" max="40" width="30.28515625" bestFit="1" customWidth="1"/>
    <col min="41" max="41" width="30.140625" bestFit="1" customWidth="1"/>
    <col min="42" max="42" width="23.5703125" bestFit="1" customWidth="1"/>
    <col min="43" max="43" width="18.140625" bestFit="1" customWidth="1"/>
    <col min="44" max="44" width="28.42578125" bestFit="1" customWidth="1"/>
    <col min="45" max="45" width="24.85546875" bestFit="1" customWidth="1"/>
    <col min="46" max="46" width="23.7109375" bestFit="1" customWidth="1"/>
    <col min="47" max="47" width="42.140625" customWidth="1"/>
    <col min="48" max="48" width="26.7109375" customWidth="1"/>
    <col min="49" max="49" width="27.42578125" customWidth="1"/>
    <col min="50" max="50" width="24.28515625" customWidth="1"/>
    <col min="51" max="51" width="56.28515625" customWidth="1"/>
    <col min="52" max="52" width="49.42578125" customWidth="1"/>
    <col min="53" max="53" width="23.140625" customWidth="1"/>
    <col min="54" max="54" width="24.85546875" customWidth="1"/>
    <col min="55" max="55" width="16.85546875" customWidth="1"/>
    <col min="56" max="56" width="23.140625" customWidth="1"/>
    <col min="57" max="57" width="25.7109375" customWidth="1"/>
    <col min="58" max="58" width="58" customWidth="1"/>
    <col min="59" max="59" width="49" customWidth="1"/>
    <col min="60" max="60" width="49.28515625" customWidth="1"/>
    <col min="61" max="61" width="48.140625" customWidth="1"/>
    <col min="62" max="62" width="48.7109375" customWidth="1"/>
    <col min="63" max="63" width="31.85546875" customWidth="1"/>
    <col min="64" max="64" width="12.28515625" customWidth="1"/>
    <col min="65" max="65" width="14" customWidth="1"/>
    <col min="66" max="66" width="5.140625" bestFit="1" customWidth="1"/>
  </cols>
  <sheetData>
    <row r="1" spans="1:6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6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66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66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66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6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66" ht="14.45" customHeight="1" x14ac:dyDescent="0.25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6"/>
      <c r="J7" s="15"/>
      <c r="K7" s="16"/>
      <c r="L7" s="16"/>
      <c r="M7" s="16"/>
      <c r="N7" s="17"/>
    </row>
    <row r="8" spans="1:66" x14ac:dyDescent="0.25">
      <c r="A8" s="11" t="s">
        <v>73</v>
      </c>
      <c r="B8" s="12"/>
      <c r="C8" s="13"/>
      <c r="D8" s="11" t="s">
        <v>74</v>
      </c>
      <c r="E8" s="12"/>
      <c r="F8" s="13"/>
      <c r="G8" s="1"/>
      <c r="H8" s="1"/>
      <c r="I8" s="2"/>
      <c r="J8" s="3"/>
      <c r="K8" s="4"/>
      <c r="L8" s="4"/>
      <c r="M8" s="4"/>
      <c r="N8" s="4"/>
    </row>
    <row r="9" spans="1:66" ht="14.45" customHeight="1" x14ac:dyDescent="0.25">
      <c r="A9" s="21" t="s">
        <v>3</v>
      </c>
      <c r="B9" s="22"/>
      <c r="C9" s="22"/>
      <c r="D9" s="22"/>
      <c r="E9" s="22"/>
      <c r="F9" s="22"/>
      <c r="G9" s="22"/>
      <c r="H9" s="22"/>
      <c r="I9" s="23"/>
      <c r="J9" s="24"/>
      <c r="K9" s="24"/>
      <c r="L9" s="24"/>
      <c r="M9" s="24"/>
      <c r="N9" s="25"/>
    </row>
    <row r="10" spans="1:66" ht="79.5" customHeight="1" x14ac:dyDescent="0.25">
      <c r="A10" s="26" t="s">
        <v>4</v>
      </c>
      <c r="B10" s="27" t="s">
        <v>5</v>
      </c>
      <c r="C10" s="27" t="s">
        <v>6</v>
      </c>
      <c r="D10" s="27" t="s">
        <v>7</v>
      </c>
      <c r="E10" s="27" t="s">
        <v>41</v>
      </c>
      <c r="F10" s="27" t="s">
        <v>254</v>
      </c>
      <c r="G10" s="27" t="s">
        <v>42</v>
      </c>
      <c r="H10" s="27" t="s">
        <v>43</v>
      </c>
      <c r="I10" s="27" t="s">
        <v>44</v>
      </c>
      <c r="J10" s="27" t="s">
        <v>45</v>
      </c>
      <c r="K10" s="27" t="s">
        <v>46</v>
      </c>
      <c r="L10" s="27" t="s">
        <v>47</v>
      </c>
      <c r="M10" s="27" t="s">
        <v>48</v>
      </c>
      <c r="N10" s="27" t="s">
        <v>49</v>
      </c>
      <c r="O10" s="27" t="s">
        <v>50</v>
      </c>
      <c r="P10" s="27" t="s">
        <v>51</v>
      </c>
      <c r="Q10" s="27" t="s">
        <v>255</v>
      </c>
      <c r="R10" s="27" t="s">
        <v>256</v>
      </c>
      <c r="S10" s="27" t="s">
        <v>257</v>
      </c>
      <c r="T10" s="27" t="s">
        <v>258</v>
      </c>
      <c r="U10" s="27" t="s">
        <v>259</v>
      </c>
      <c r="V10" s="27" t="s">
        <v>260</v>
      </c>
      <c r="W10" s="27" t="s">
        <v>261</v>
      </c>
      <c r="X10" s="27" t="s">
        <v>262</v>
      </c>
      <c r="Y10" s="27" t="s">
        <v>263</v>
      </c>
      <c r="Z10" s="27" t="s">
        <v>264</v>
      </c>
      <c r="AA10" s="27" t="s">
        <v>265</v>
      </c>
      <c r="AB10" s="27" t="s">
        <v>266</v>
      </c>
      <c r="AC10" s="27" t="s">
        <v>267</v>
      </c>
      <c r="AD10" s="27" t="s">
        <v>268</v>
      </c>
      <c r="AE10" s="27" t="s">
        <v>269</v>
      </c>
      <c r="AF10" s="27" t="s">
        <v>270</v>
      </c>
      <c r="AG10" s="27" t="s">
        <v>271</v>
      </c>
      <c r="AH10" s="27" t="s">
        <v>52</v>
      </c>
      <c r="AI10" s="27" t="s">
        <v>53</v>
      </c>
      <c r="AJ10" s="27" t="s">
        <v>54</v>
      </c>
      <c r="AK10" s="27" t="s">
        <v>8</v>
      </c>
      <c r="AL10" s="27" t="s">
        <v>272</v>
      </c>
      <c r="AM10" s="27" t="s">
        <v>273</v>
      </c>
      <c r="AN10" s="27" t="s">
        <v>55</v>
      </c>
      <c r="AO10" s="27" t="s">
        <v>56</v>
      </c>
      <c r="AP10" s="27" t="s">
        <v>57</v>
      </c>
      <c r="AQ10" s="27" t="s">
        <v>58</v>
      </c>
      <c r="AR10" s="27" t="s">
        <v>9</v>
      </c>
      <c r="AS10" s="27" t="s">
        <v>10</v>
      </c>
      <c r="AT10" s="27" t="s">
        <v>11</v>
      </c>
      <c r="AU10" s="27" t="s">
        <v>12</v>
      </c>
      <c r="AV10" s="27" t="s">
        <v>59</v>
      </c>
      <c r="AW10" s="27" t="s">
        <v>60</v>
      </c>
      <c r="AX10" s="27" t="s">
        <v>61</v>
      </c>
      <c r="AY10" s="27" t="s">
        <v>62</v>
      </c>
      <c r="AZ10" s="27" t="s">
        <v>63</v>
      </c>
      <c r="BA10" s="27" t="s">
        <v>64</v>
      </c>
      <c r="BB10" s="27" t="s">
        <v>65</v>
      </c>
      <c r="BC10" s="27" t="s">
        <v>66</v>
      </c>
      <c r="BD10" s="27" t="s">
        <v>13</v>
      </c>
      <c r="BE10" s="27" t="s">
        <v>67</v>
      </c>
      <c r="BF10" s="27" t="s">
        <v>68</v>
      </c>
      <c r="BG10" s="27" t="s">
        <v>69</v>
      </c>
      <c r="BH10" s="27" t="s">
        <v>70</v>
      </c>
      <c r="BI10" s="27" t="s">
        <v>71</v>
      </c>
      <c r="BJ10" s="27" t="s">
        <v>72</v>
      </c>
      <c r="BK10" s="27" t="s">
        <v>14</v>
      </c>
      <c r="BL10" s="27" t="s">
        <v>15</v>
      </c>
      <c r="BM10" s="27" t="s">
        <v>16</v>
      </c>
      <c r="BN10" s="28" t="s">
        <v>17</v>
      </c>
    </row>
    <row r="11" spans="1:66" s="7" customFormat="1" ht="51" x14ac:dyDescent="0.25">
      <c r="A11" s="29" t="s">
        <v>82</v>
      </c>
      <c r="B11" s="19" t="s">
        <v>83</v>
      </c>
      <c r="C11" s="19" t="s">
        <v>84</v>
      </c>
      <c r="D11" s="19" t="s">
        <v>37</v>
      </c>
      <c r="E11" s="19" t="s">
        <v>25</v>
      </c>
      <c r="F11" s="20" t="s">
        <v>85</v>
      </c>
      <c r="G11" s="19" t="s">
        <v>86</v>
      </c>
      <c r="H11" s="19" t="s">
        <v>87</v>
      </c>
      <c r="I11" s="19" t="s">
        <v>88</v>
      </c>
      <c r="J11" s="20" t="s">
        <v>89</v>
      </c>
      <c r="K11" s="30">
        <v>1</v>
      </c>
      <c r="L11" s="19" t="s">
        <v>38</v>
      </c>
      <c r="M11" s="20" t="s">
        <v>38</v>
      </c>
      <c r="N11" s="20" t="s">
        <v>38</v>
      </c>
      <c r="O11" s="19" t="s">
        <v>90</v>
      </c>
      <c r="P11" s="19" t="s">
        <v>91</v>
      </c>
      <c r="Q11" s="19" t="s">
        <v>92</v>
      </c>
      <c r="R11" s="19" t="s">
        <v>93</v>
      </c>
      <c r="S11" s="19" t="s">
        <v>94</v>
      </c>
      <c r="T11" s="19" t="s">
        <v>95</v>
      </c>
      <c r="U11" s="19" t="s">
        <v>96</v>
      </c>
      <c r="V11" s="19" t="s">
        <v>97</v>
      </c>
      <c r="W11" s="19" t="s">
        <v>98</v>
      </c>
      <c r="X11" s="19" t="s">
        <v>99</v>
      </c>
      <c r="Y11" s="19" t="s">
        <v>100</v>
      </c>
      <c r="Z11" s="19" t="s">
        <v>101</v>
      </c>
      <c r="AA11" s="19" t="s">
        <v>98</v>
      </c>
      <c r="AB11" s="19" t="s">
        <v>102</v>
      </c>
      <c r="AC11" s="19" t="s">
        <v>103</v>
      </c>
      <c r="AD11" s="19" t="s">
        <v>104</v>
      </c>
      <c r="AE11" s="19" t="s">
        <v>104</v>
      </c>
      <c r="AF11" s="19" t="s">
        <v>104</v>
      </c>
      <c r="AG11" s="19" t="s">
        <v>104</v>
      </c>
      <c r="AH11" s="19" t="s">
        <v>105</v>
      </c>
      <c r="AI11" s="20" t="s">
        <v>20</v>
      </c>
      <c r="AJ11" s="19" t="s">
        <v>106</v>
      </c>
      <c r="AK11" s="20" t="s">
        <v>83</v>
      </c>
      <c r="AL11" s="19" t="s">
        <v>83</v>
      </c>
      <c r="AM11" s="19" t="s">
        <v>84</v>
      </c>
      <c r="AN11" s="19" t="s">
        <v>107</v>
      </c>
      <c r="AO11" s="20" t="s">
        <v>108</v>
      </c>
      <c r="AP11" s="19" t="s">
        <v>19</v>
      </c>
      <c r="AQ11" s="19" t="s">
        <v>19</v>
      </c>
      <c r="AR11" s="19" t="s">
        <v>39</v>
      </c>
      <c r="AS11" s="19" t="s">
        <v>18</v>
      </c>
      <c r="AT11" s="19" t="s">
        <v>109</v>
      </c>
      <c r="AU11" s="19" t="s">
        <v>110</v>
      </c>
      <c r="AV11" s="19" t="s">
        <v>111</v>
      </c>
      <c r="AW11" s="19" t="s">
        <v>83</v>
      </c>
      <c r="AX11" s="19" t="s">
        <v>84</v>
      </c>
      <c r="AY11" s="19" t="s">
        <v>112</v>
      </c>
      <c r="AZ11" s="19" t="s">
        <v>113</v>
      </c>
      <c r="BA11" s="19" t="s">
        <v>114</v>
      </c>
      <c r="BB11" s="19" t="s">
        <v>114</v>
      </c>
      <c r="BC11" s="19">
        <v>1</v>
      </c>
      <c r="BD11" s="19" t="s">
        <v>27</v>
      </c>
      <c r="BE11" s="19">
        <v>1</v>
      </c>
      <c r="BF11" s="19" t="s">
        <v>115</v>
      </c>
      <c r="BG11" s="19" t="s">
        <v>116</v>
      </c>
      <c r="BH11" s="19" t="s">
        <v>117</v>
      </c>
      <c r="BI11" s="19" t="s">
        <v>118</v>
      </c>
      <c r="BJ11" s="19" t="s">
        <v>119</v>
      </c>
      <c r="BK11" s="19" t="s">
        <v>20</v>
      </c>
      <c r="BL11" s="19" t="s">
        <v>120</v>
      </c>
      <c r="BM11" s="19" t="s">
        <v>84</v>
      </c>
      <c r="BN11" s="31"/>
    </row>
    <row r="12" spans="1:66" ht="51" x14ac:dyDescent="0.25">
      <c r="A12" s="29" t="s">
        <v>82</v>
      </c>
      <c r="B12" s="19" t="s">
        <v>83</v>
      </c>
      <c r="C12" s="19" t="s">
        <v>121</v>
      </c>
      <c r="D12" s="19" t="s">
        <v>37</v>
      </c>
      <c r="E12" s="19" t="s">
        <v>25</v>
      </c>
      <c r="F12" s="20" t="s">
        <v>85</v>
      </c>
      <c r="G12" s="19" t="s">
        <v>122</v>
      </c>
      <c r="H12" s="19" t="s">
        <v>123</v>
      </c>
      <c r="I12" s="19" t="s">
        <v>88</v>
      </c>
      <c r="J12" s="20" t="s">
        <v>124</v>
      </c>
      <c r="K12" s="30">
        <v>2</v>
      </c>
      <c r="L12" s="19" t="s">
        <v>38</v>
      </c>
      <c r="M12" s="20" t="s">
        <v>38</v>
      </c>
      <c r="N12" s="20" t="s">
        <v>38</v>
      </c>
      <c r="O12" s="8" t="s">
        <v>125</v>
      </c>
      <c r="P12" s="8" t="s">
        <v>126</v>
      </c>
      <c r="Q12" s="8" t="s">
        <v>127</v>
      </c>
      <c r="R12" s="8" t="s">
        <v>128</v>
      </c>
      <c r="S12" s="8" t="s">
        <v>129</v>
      </c>
      <c r="T12" s="8" t="s">
        <v>130</v>
      </c>
      <c r="U12" s="8" t="s">
        <v>96</v>
      </c>
      <c r="V12" s="8" t="s">
        <v>131</v>
      </c>
      <c r="W12" s="8" t="s">
        <v>132</v>
      </c>
      <c r="X12" s="8" t="s">
        <v>131</v>
      </c>
      <c r="Y12" s="8" t="s">
        <v>133</v>
      </c>
      <c r="Z12" s="8" t="s">
        <v>134</v>
      </c>
      <c r="AA12" s="8" t="s">
        <v>133</v>
      </c>
      <c r="AB12" s="8" t="s">
        <v>135</v>
      </c>
      <c r="AC12" s="8" t="s">
        <v>136</v>
      </c>
      <c r="AD12" s="8" t="s">
        <v>104</v>
      </c>
      <c r="AE12" s="8" t="s">
        <v>104</v>
      </c>
      <c r="AF12" s="8" t="s">
        <v>104</v>
      </c>
      <c r="AG12" s="8" t="s">
        <v>104</v>
      </c>
      <c r="AH12" s="8" t="s">
        <v>20</v>
      </c>
      <c r="AI12" s="20" t="s">
        <v>137</v>
      </c>
      <c r="AJ12" s="8" t="s">
        <v>138</v>
      </c>
      <c r="AK12" s="20" t="s">
        <v>84</v>
      </c>
      <c r="AL12" s="8" t="s">
        <v>139</v>
      </c>
      <c r="AM12" s="8" t="s">
        <v>121</v>
      </c>
      <c r="AN12" s="8" t="s">
        <v>140</v>
      </c>
      <c r="AO12" s="20" t="s">
        <v>141</v>
      </c>
      <c r="AP12" s="8" t="s">
        <v>19</v>
      </c>
      <c r="AQ12" s="8" t="s">
        <v>19</v>
      </c>
      <c r="AR12" s="8" t="s">
        <v>142</v>
      </c>
      <c r="AS12" s="8" t="s">
        <v>18</v>
      </c>
      <c r="AT12" s="8" t="s">
        <v>109</v>
      </c>
      <c r="AU12" s="19" t="s">
        <v>143</v>
      </c>
      <c r="AV12" s="19" t="s">
        <v>19</v>
      </c>
      <c r="AW12" s="19" t="s">
        <v>139</v>
      </c>
      <c r="AX12" s="19" t="s">
        <v>121</v>
      </c>
      <c r="AY12" s="19" t="s">
        <v>144</v>
      </c>
      <c r="AZ12" s="19" t="s">
        <v>113</v>
      </c>
      <c r="BA12" s="19" t="s">
        <v>40</v>
      </c>
      <c r="BB12" s="19" t="s">
        <v>40</v>
      </c>
      <c r="BC12" s="19">
        <v>2</v>
      </c>
      <c r="BD12" s="19" t="s">
        <v>27</v>
      </c>
      <c r="BE12" s="19">
        <v>2</v>
      </c>
      <c r="BF12" s="19" t="s">
        <v>115</v>
      </c>
      <c r="BG12" s="19" t="s">
        <v>116</v>
      </c>
      <c r="BH12" s="19" t="s">
        <v>117</v>
      </c>
      <c r="BI12" s="19" t="s">
        <v>118</v>
      </c>
      <c r="BJ12" s="19" t="s">
        <v>119</v>
      </c>
      <c r="BK12" s="19" t="s">
        <v>20</v>
      </c>
      <c r="BL12" s="19" t="s">
        <v>121</v>
      </c>
      <c r="BM12" s="19" t="s">
        <v>121</v>
      </c>
      <c r="BN12" s="31"/>
    </row>
    <row r="13" spans="1:66" ht="38.25" x14ac:dyDescent="0.25">
      <c r="A13" s="29" t="s">
        <v>82</v>
      </c>
      <c r="B13" s="19" t="s">
        <v>145</v>
      </c>
      <c r="C13" s="19" t="s">
        <v>146</v>
      </c>
      <c r="D13" s="19" t="s">
        <v>18</v>
      </c>
      <c r="E13" s="19" t="s">
        <v>18</v>
      </c>
      <c r="F13" s="20" t="s">
        <v>18</v>
      </c>
      <c r="G13" s="19" t="s">
        <v>18</v>
      </c>
      <c r="H13" s="19" t="s">
        <v>147</v>
      </c>
      <c r="I13" s="19" t="s">
        <v>148</v>
      </c>
      <c r="J13" s="20" t="s">
        <v>147</v>
      </c>
      <c r="K13" s="30">
        <v>3</v>
      </c>
      <c r="L13" s="19" t="s">
        <v>147</v>
      </c>
      <c r="M13" s="20" t="s">
        <v>147</v>
      </c>
      <c r="N13" s="20" t="s">
        <v>147</v>
      </c>
      <c r="O13" s="19" t="s">
        <v>147</v>
      </c>
      <c r="P13" s="19" t="s">
        <v>147</v>
      </c>
      <c r="Q13" s="19" t="s">
        <v>18</v>
      </c>
      <c r="R13" s="19" t="s">
        <v>147</v>
      </c>
      <c r="S13" s="19" t="s">
        <v>147</v>
      </c>
      <c r="T13" s="19" t="s">
        <v>147</v>
      </c>
      <c r="U13" s="19" t="s">
        <v>18</v>
      </c>
      <c r="V13" s="19" t="s">
        <v>147</v>
      </c>
      <c r="W13" s="19" t="s">
        <v>147</v>
      </c>
      <c r="X13" s="19" t="s">
        <v>147</v>
      </c>
      <c r="Y13" s="19" t="s">
        <v>147</v>
      </c>
      <c r="Z13" s="19" t="s">
        <v>147</v>
      </c>
      <c r="AA13" s="19" t="s">
        <v>147</v>
      </c>
      <c r="AB13" s="19" t="s">
        <v>18</v>
      </c>
      <c r="AC13" s="19" t="s">
        <v>18</v>
      </c>
      <c r="AD13" s="19" t="s">
        <v>147</v>
      </c>
      <c r="AE13" s="19" t="s">
        <v>147</v>
      </c>
      <c r="AF13" s="19" t="s">
        <v>147</v>
      </c>
      <c r="AG13" s="19" t="s">
        <v>147</v>
      </c>
      <c r="AH13" s="19" t="s">
        <v>147</v>
      </c>
      <c r="AI13" s="20" t="s">
        <v>147</v>
      </c>
      <c r="AJ13" s="19" t="s">
        <v>18</v>
      </c>
      <c r="AK13" s="20" t="s">
        <v>18</v>
      </c>
      <c r="AL13" s="19" t="s">
        <v>18</v>
      </c>
      <c r="AM13" s="19" t="s">
        <v>18</v>
      </c>
      <c r="AN13" s="19" t="s">
        <v>19</v>
      </c>
      <c r="AO13" s="20" t="s">
        <v>19</v>
      </c>
      <c r="AP13" s="19" t="s">
        <v>19</v>
      </c>
      <c r="AQ13" s="19" t="s">
        <v>19</v>
      </c>
      <c r="AR13" s="19" t="s">
        <v>149</v>
      </c>
      <c r="AS13" s="19" t="s">
        <v>147</v>
      </c>
      <c r="AT13" s="19" t="s">
        <v>147</v>
      </c>
      <c r="AU13" s="19" t="s">
        <v>147</v>
      </c>
      <c r="AV13" s="19" t="s">
        <v>19</v>
      </c>
      <c r="AW13" s="19" t="s">
        <v>18</v>
      </c>
      <c r="AX13" s="19" t="s">
        <v>18</v>
      </c>
      <c r="AY13" s="19" t="s">
        <v>148</v>
      </c>
      <c r="AZ13" s="19" t="s">
        <v>148</v>
      </c>
      <c r="BA13" s="19" t="s">
        <v>147</v>
      </c>
      <c r="BB13" s="19" t="s">
        <v>147</v>
      </c>
      <c r="BC13" s="19">
        <v>3</v>
      </c>
      <c r="BD13" s="19" t="s">
        <v>18</v>
      </c>
      <c r="BE13" s="19">
        <v>3</v>
      </c>
      <c r="BF13" s="19" t="s">
        <v>147</v>
      </c>
      <c r="BG13" s="19" t="s">
        <v>18</v>
      </c>
      <c r="BH13" s="19" t="s">
        <v>148</v>
      </c>
      <c r="BI13" s="19" t="s">
        <v>148</v>
      </c>
      <c r="BJ13" s="19" t="s">
        <v>148</v>
      </c>
      <c r="BK13" s="19" t="s">
        <v>20</v>
      </c>
      <c r="BL13" s="19" t="s">
        <v>146</v>
      </c>
      <c r="BM13" s="19" t="s">
        <v>146</v>
      </c>
      <c r="BN13" s="31"/>
    </row>
    <row r="14" spans="1:66" ht="51" x14ac:dyDescent="0.25">
      <c r="A14" s="29" t="s">
        <v>82</v>
      </c>
      <c r="B14" s="19" t="s">
        <v>150</v>
      </c>
      <c r="C14" s="19" t="s">
        <v>151</v>
      </c>
      <c r="D14" s="19" t="s">
        <v>37</v>
      </c>
      <c r="E14" s="19" t="s">
        <v>25</v>
      </c>
      <c r="F14" s="20" t="s">
        <v>85</v>
      </c>
      <c r="G14" s="19" t="s">
        <v>152</v>
      </c>
      <c r="H14" s="19" t="s">
        <v>153</v>
      </c>
      <c r="I14" s="19" t="s">
        <v>88</v>
      </c>
      <c r="J14" s="20" t="s">
        <v>154</v>
      </c>
      <c r="K14" s="30">
        <v>4</v>
      </c>
      <c r="L14" s="19" t="s">
        <v>38</v>
      </c>
      <c r="M14" s="20" t="s">
        <v>38</v>
      </c>
      <c r="N14" s="20" t="s">
        <v>38</v>
      </c>
      <c r="O14" s="19" t="s">
        <v>155</v>
      </c>
      <c r="P14" s="19" t="s">
        <v>156</v>
      </c>
      <c r="Q14" s="19" t="s">
        <v>127</v>
      </c>
      <c r="R14" s="19" t="s">
        <v>157</v>
      </c>
      <c r="S14" s="19" t="s">
        <v>158</v>
      </c>
      <c r="T14" s="19" t="s">
        <v>159</v>
      </c>
      <c r="U14" s="19" t="s">
        <v>96</v>
      </c>
      <c r="V14" s="19" t="s">
        <v>160</v>
      </c>
      <c r="W14" s="19" t="s">
        <v>161</v>
      </c>
      <c r="X14" s="19" t="s">
        <v>160</v>
      </c>
      <c r="Y14" s="19" t="s">
        <v>161</v>
      </c>
      <c r="Z14" s="19" t="s">
        <v>162</v>
      </c>
      <c r="AA14" s="19" t="s">
        <v>133</v>
      </c>
      <c r="AB14" s="19" t="s">
        <v>135</v>
      </c>
      <c r="AC14" s="19" t="s">
        <v>163</v>
      </c>
      <c r="AD14" s="19" t="s">
        <v>104</v>
      </c>
      <c r="AE14" s="19" t="s">
        <v>104</v>
      </c>
      <c r="AF14" s="19" t="s">
        <v>104</v>
      </c>
      <c r="AG14" s="19" t="s">
        <v>104</v>
      </c>
      <c r="AH14" s="19" t="s">
        <v>20</v>
      </c>
      <c r="AI14" s="20" t="s">
        <v>137</v>
      </c>
      <c r="AJ14" s="19" t="s">
        <v>152</v>
      </c>
      <c r="AK14" s="20" t="s">
        <v>164</v>
      </c>
      <c r="AL14" s="19" t="s">
        <v>165</v>
      </c>
      <c r="AM14" s="19" t="s">
        <v>166</v>
      </c>
      <c r="AN14" s="19" t="s">
        <v>167</v>
      </c>
      <c r="AO14" s="20" t="s">
        <v>168</v>
      </c>
      <c r="AP14" s="19" t="s">
        <v>19</v>
      </c>
      <c r="AQ14" s="19" t="s">
        <v>19</v>
      </c>
      <c r="AR14" s="19" t="s">
        <v>142</v>
      </c>
      <c r="AS14" s="19" t="s">
        <v>18</v>
      </c>
      <c r="AT14" s="19" t="s">
        <v>109</v>
      </c>
      <c r="AU14" s="19" t="s">
        <v>169</v>
      </c>
      <c r="AV14" s="19" t="s">
        <v>170</v>
      </c>
      <c r="AW14" s="19" t="s">
        <v>165</v>
      </c>
      <c r="AX14" s="19" t="s">
        <v>166</v>
      </c>
      <c r="AY14" s="19" t="s">
        <v>171</v>
      </c>
      <c r="AZ14" s="19" t="s">
        <v>113</v>
      </c>
      <c r="BA14" s="19" t="s">
        <v>40</v>
      </c>
      <c r="BB14" s="19" t="s">
        <v>40</v>
      </c>
      <c r="BC14" s="19">
        <v>4</v>
      </c>
      <c r="BD14" s="19" t="s">
        <v>27</v>
      </c>
      <c r="BE14" s="19">
        <v>4</v>
      </c>
      <c r="BF14" s="19" t="s">
        <v>115</v>
      </c>
      <c r="BG14" s="19" t="s">
        <v>116</v>
      </c>
      <c r="BH14" s="19" t="s">
        <v>117</v>
      </c>
      <c r="BI14" s="19" t="s">
        <v>118</v>
      </c>
      <c r="BJ14" s="19" t="s">
        <v>119</v>
      </c>
      <c r="BK14" s="19" t="s">
        <v>20</v>
      </c>
      <c r="BL14" s="19" t="s">
        <v>151</v>
      </c>
      <c r="BM14" s="19" t="s">
        <v>151</v>
      </c>
      <c r="BN14" s="31"/>
    </row>
    <row r="15" spans="1:66" ht="51" x14ac:dyDescent="0.25">
      <c r="A15" s="29" t="s">
        <v>82</v>
      </c>
      <c r="B15" s="19" t="s">
        <v>150</v>
      </c>
      <c r="C15" s="19" t="s">
        <v>151</v>
      </c>
      <c r="D15" s="19" t="s">
        <v>37</v>
      </c>
      <c r="E15" s="19" t="s">
        <v>25</v>
      </c>
      <c r="F15" s="19" t="s">
        <v>85</v>
      </c>
      <c r="G15" s="19" t="s">
        <v>172</v>
      </c>
      <c r="H15" s="19" t="s">
        <v>173</v>
      </c>
      <c r="I15" s="19" t="s">
        <v>88</v>
      </c>
      <c r="J15" s="20" t="s">
        <v>174</v>
      </c>
      <c r="K15" s="30">
        <v>5</v>
      </c>
      <c r="L15" s="19" t="s">
        <v>38</v>
      </c>
      <c r="M15" s="19" t="s">
        <v>38</v>
      </c>
      <c r="N15" s="19" t="s">
        <v>38</v>
      </c>
      <c r="O15" s="19" t="s">
        <v>175</v>
      </c>
      <c r="P15" s="19" t="s">
        <v>176</v>
      </c>
      <c r="Q15" s="19" t="s">
        <v>177</v>
      </c>
      <c r="R15" s="19" t="s">
        <v>178</v>
      </c>
      <c r="S15" s="19" t="s">
        <v>179</v>
      </c>
      <c r="T15" s="19" t="s">
        <v>18</v>
      </c>
      <c r="U15" s="19" t="s">
        <v>96</v>
      </c>
      <c r="V15" s="19" t="s">
        <v>180</v>
      </c>
      <c r="W15" s="19" t="s">
        <v>181</v>
      </c>
      <c r="X15" s="19" t="s">
        <v>182</v>
      </c>
      <c r="Y15" s="19" t="s">
        <v>181</v>
      </c>
      <c r="Z15" s="19" t="s">
        <v>182</v>
      </c>
      <c r="AA15" s="19" t="s">
        <v>133</v>
      </c>
      <c r="AB15" s="19" t="s">
        <v>135</v>
      </c>
      <c r="AC15" s="19" t="s">
        <v>183</v>
      </c>
      <c r="AD15" s="19" t="s">
        <v>104</v>
      </c>
      <c r="AE15" s="19" t="s">
        <v>104</v>
      </c>
      <c r="AF15" s="19" t="s">
        <v>104</v>
      </c>
      <c r="AG15" s="19" t="s">
        <v>104</v>
      </c>
      <c r="AH15" s="19" t="s">
        <v>105</v>
      </c>
      <c r="AI15" s="20" t="s">
        <v>20</v>
      </c>
      <c r="AJ15" s="19" t="s">
        <v>172</v>
      </c>
      <c r="AK15" s="20" t="s">
        <v>164</v>
      </c>
      <c r="AL15" s="19" t="s">
        <v>165</v>
      </c>
      <c r="AM15" s="19" t="s">
        <v>166</v>
      </c>
      <c r="AN15" s="19" t="s">
        <v>184</v>
      </c>
      <c r="AO15" s="19" t="s">
        <v>185</v>
      </c>
      <c r="AP15" s="19" t="s">
        <v>19</v>
      </c>
      <c r="AQ15" s="19" t="s">
        <v>19</v>
      </c>
      <c r="AR15" s="19" t="s">
        <v>39</v>
      </c>
      <c r="AS15" s="19" t="s">
        <v>18</v>
      </c>
      <c r="AT15" s="19" t="s">
        <v>109</v>
      </c>
      <c r="AU15" s="19" t="s">
        <v>174</v>
      </c>
      <c r="AV15" s="19" t="s">
        <v>186</v>
      </c>
      <c r="AW15" s="19" t="s">
        <v>165</v>
      </c>
      <c r="AX15" s="19" t="s">
        <v>166</v>
      </c>
      <c r="AY15" s="19" t="s">
        <v>187</v>
      </c>
      <c r="AZ15" s="19" t="s">
        <v>113</v>
      </c>
      <c r="BA15" s="19" t="s">
        <v>114</v>
      </c>
      <c r="BB15" s="19" t="s">
        <v>114</v>
      </c>
      <c r="BC15" s="19">
        <v>5</v>
      </c>
      <c r="BD15" s="19" t="s">
        <v>27</v>
      </c>
      <c r="BE15" s="19">
        <v>5</v>
      </c>
      <c r="BF15" s="19" t="s">
        <v>115</v>
      </c>
      <c r="BG15" s="19" t="s">
        <v>116</v>
      </c>
      <c r="BH15" s="19" t="s">
        <v>117</v>
      </c>
      <c r="BI15" s="19" t="s">
        <v>118</v>
      </c>
      <c r="BJ15" s="19" t="s">
        <v>119</v>
      </c>
      <c r="BK15" s="19" t="s">
        <v>20</v>
      </c>
      <c r="BL15" s="19" t="s">
        <v>151</v>
      </c>
      <c r="BM15" s="19" t="s">
        <v>151</v>
      </c>
      <c r="BN15" s="31"/>
    </row>
    <row r="16" spans="1:66" ht="51" x14ac:dyDescent="0.25">
      <c r="A16" s="29" t="s">
        <v>82</v>
      </c>
      <c r="B16" s="19" t="s">
        <v>150</v>
      </c>
      <c r="C16" s="19" t="s">
        <v>151</v>
      </c>
      <c r="D16" s="19" t="s">
        <v>37</v>
      </c>
      <c r="E16" s="19" t="s">
        <v>25</v>
      </c>
      <c r="F16" s="19" t="s">
        <v>85</v>
      </c>
      <c r="G16" s="19" t="s">
        <v>188</v>
      </c>
      <c r="H16" s="19" t="s">
        <v>153</v>
      </c>
      <c r="I16" s="19" t="s">
        <v>88</v>
      </c>
      <c r="J16" s="20" t="s">
        <v>189</v>
      </c>
      <c r="K16" s="30">
        <v>6</v>
      </c>
      <c r="L16" s="19" t="s">
        <v>38</v>
      </c>
      <c r="M16" s="19" t="s">
        <v>38</v>
      </c>
      <c r="N16" s="19" t="s">
        <v>38</v>
      </c>
      <c r="O16" s="19" t="s">
        <v>190</v>
      </c>
      <c r="P16" s="19" t="s">
        <v>191</v>
      </c>
      <c r="Q16" s="19" t="s">
        <v>127</v>
      </c>
      <c r="R16" s="19" t="s">
        <v>192</v>
      </c>
      <c r="S16" s="19" t="s">
        <v>193</v>
      </c>
      <c r="T16" s="19" t="s">
        <v>132</v>
      </c>
      <c r="U16" s="19" t="s">
        <v>96</v>
      </c>
      <c r="V16" s="19" t="s">
        <v>194</v>
      </c>
      <c r="W16" s="19" t="s">
        <v>195</v>
      </c>
      <c r="X16" s="19" t="s">
        <v>196</v>
      </c>
      <c r="Y16" s="19" t="s">
        <v>197</v>
      </c>
      <c r="Z16" s="19" t="s">
        <v>196</v>
      </c>
      <c r="AA16" s="19" t="s">
        <v>197</v>
      </c>
      <c r="AB16" s="19" t="s">
        <v>196</v>
      </c>
      <c r="AC16" s="19" t="s">
        <v>198</v>
      </c>
      <c r="AD16" s="19" t="s">
        <v>104</v>
      </c>
      <c r="AE16" s="19" t="s">
        <v>104</v>
      </c>
      <c r="AF16" s="19" t="s">
        <v>104</v>
      </c>
      <c r="AG16" s="19" t="s">
        <v>104</v>
      </c>
      <c r="AH16" s="19" t="s">
        <v>20</v>
      </c>
      <c r="AI16" s="20" t="s">
        <v>137</v>
      </c>
      <c r="AJ16" s="19" t="s">
        <v>188</v>
      </c>
      <c r="AK16" s="20" t="s">
        <v>164</v>
      </c>
      <c r="AL16" s="19" t="s">
        <v>165</v>
      </c>
      <c r="AM16" s="19" t="s">
        <v>166</v>
      </c>
      <c r="AN16" s="19" t="s">
        <v>199</v>
      </c>
      <c r="AO16" s="19" t="s">
        <v>200</v>
      </c>
      <c r="AP16" s="19" t="s">
        <v>19</v>
      </c>
      <c r="AQ16" s="19" t="s">
        <v>19</v>
      </c>
      <c r="AR16" s="19" t="s">
        <v>142</v>
      </c>
      <c r="AS16" s="19" t="s">
        <v>18</v>
      </c>
      <c r="AT16" s="19" t="s">
        <v>109</v>
      </c>
      <c r="AU16" s="19" t="s">
        <v>201</v>
      </c>
      <c r="AV16" s="19" t="s">
        <v>202</v>
      </c>
      <c r="AW16" s="19" t="s">
        <v>165</v>
      </c>
      <c r="AX16" s="19" t="s">
        <v>166</v>
      </c>
      <c r="AY16" s="19" t="s">
        <v>203</v>
      </c>
      <c r="AZ16" s="19" t="s">
        <v>113</v>
      </c>
      <c r="BA16" s="19" t="s">
        <v>40</v>
      </c>
      <c r="BB16" s="19" t="s">
        <v>40</v>
      </c>
      <c r="BC16" s="19">
        <v>6</v>
      </c>
      <c r="BD16" s="19" t="s">
        <v>27</v>
      </c>
      <c r="BE16" s="19">
        <v>6</v>
      </c>
      <c r="BF16" s="19" t="s">
        <v>115</v>
      </c>
      <c r="BG16" s="19" t="s">
        <v>116</v>
      </c>
      <c r="BH16" s="19" t="s">
        <v>117</v>
      </c>
      <c r="BI16" s="19" t="s">
        <v>118</v>
      </c>
      <c r="BJ16" s="19" t="s">
        <v>119</v>
      </c>
      <c r="BK16" s="19" t="s">
        <v>20</v>
      </c>
      <c r="BL16" s="19" t="s">
        <v>151</v>
      </c>
      <c r="BM16" s="19" t="s">
        <v>151</v>
      </c>
      <c r="BN16" s="31"/>
    </row>
    <row r="17" spans="1:66" ht="63.75" x14ac:dyDescent="0.25">
      <c r="A17" s="29" t="s">
        <v>82</v>
      </c>
      <c r="B17" s="19" t="s">
        <v>150</v>
      </c>
      <c r="C17" s="19" t="s">
        <v>151</v>
      </c>
      <c r="D17" s="19" t="s">
        <v>37</v>
      </c>
      <c r="E17" s="19" t="s">
        <v>25</v>
      </c>
      <c r="F17" s="19" t="s">
        <v>85</v>
      </c>
      <c r="G17" s="19" t="s">
        <v>204</v>
      </c>
      <c r="H17" s="19" t="s">
        <v>153</v>
      </c>
      <c r="I17" s="19" t="s">
        <v>88</v>
      </c>
      <c r="J17" s="20" t="s">
        <v>205</v>
      </c>
      <c r="K17" s="30">
        <v>7</v>
      </c>
      <c r="L17" s="19" t="s">
        <v>38</v>
      </c>
      <c r="M17" s="19" t="s">
        <v>38</v>
      </c>
      <c r="N17" s="19" t="s">
        <v>38</v>
      </c>
      <c r="O17" s="19" t="s">
        <v>190</v>
      </c>
      <c r="P17" s="19" t="s">
        <v>191</v>
      </c>
      <c r="Q17" s="19" t="s">
        <v>127</v>
      </c>
      <c r="R17" s="19" t="s">
        <v>192</v>
      </c>
      <c r="S17" s="19" t="s">
        <v>193</v>
      </c>
      <c r="T17" s="19" t="s">
        <v>132</v>
      </c>
      <c r="U17" s="19" t="s">
        <v>96</v>
      </c>
      <c r="V17" s="19" t="s">
        <v>194</v>
      </c>
      <c r="W17" s="19" t="s">
        <v>195</v>
      </c>
      <c r="X17" s="19" t="s">
        <v>196</v>
      </c>
      <c r="Y17" s="19" t="s">
        <v>197</v>
      </c>
      <c r="Z17" s="19" t="s">
        <v>196</v>
      </c>
      <c r="AA17" s="19" t="s">
        <v>197</v>
      </c>
      <c r="AB17" s="19" t="s">
        <v>196</v>
      </c>
      <c r="AC17" s="19" t="s">
        <v>198</v>
      </c>
      <c r="AD17" s="19" t="s">
        <v>104</v>
      </c>
      <c r="AE17" s="19" t="s">
        <v>104</v>
      </c>
      <c r="AF17" s="19" t="s">
        <v>104</v>
      </c>
      <c r="AG17" s="19" t="s">
        <v>104</v>
      </c>
      <c r="AH17" s="19" t="s">
        <v>105</v>
      </c>
      <c r="AI17" s="20" t="s">
        <v>20</v>
      </c>
      <c r="AJ17" s="19" t="s">
        <v>204</v>
      </c>
      <c r="AK17" s="20" t="s">
        <v>164</v>
      </c>
      <c r="AL17" s="19" t="s">
        <v>165</v>
      </c>
      <c r="AM17" s="19" t="s">
        <v>166</v>
      </c>
      <c r="AN17" s="19" t="s">
        <v>206</v>
      </c>
      <c r="AO17" s="19" t="s">
        <v>207</v>
      </c>
      <c r="AP17" s="19" t="s">
        <v>19</v>
      </c>
      <c r="AQ17" s="19" t="s">
        <v>19</v>
      </c>
      <c r="AR17" s="19" t="s">
        <v>39</v>
      </c>
      <c r="AS17" s="19" t="s">
        <v>18</v>
      </c>
      <c r="AT17" s="19" t="s">
        <v>109</v>
      </c>
      <c r="AU17" s="19" t="s">
        <v>205</v>
      </c>
      <c r="AV17" s="19" t="s">
        <v>208</v>
      </c>
      <c r="AW17" s="19" t="s">
        <v>165</v>
      </c>
      <c r="AX17" s="19" t="s">
        <v>166</v>
      </c>
      <c r="AY17" s="19" t="s">
        <v>209</v>
      </c>
      <c r="AZ17" s="19" t="s">
        <v>113</v>
      </c>
      <c r="BA17" s="19" t="s">
        <v>114</v>
      </c>
      <c r="BB17" s="19" t="s">
        <v>114</v>
      </c>
      <c r="BC17" s="19">
        <v>7</v>
      </c>
      <c r="BD17" s="19" t="s">
        <v>27</v>
      </c>
      <c r="BE17" s="19">
        <v>7</v>
      </c>
      <c r="BF17" s="19" t="s">
        <v>115</v>
      </c>
      <c r="BG17" s="19" t="s">
        <v>116</v>
      </c>
      <c r="BH17" s="19" t="s">
        <v>117</v>
      </c>
      <c r="BI17" s="19" t="s">
        <v>118</v>
      </c>
      <c r="BJ17" s="19" t="s">
        <v>119</v>
      </c>
      <c r="BK17" s="19" t="s">
        <v>20</v>
      </c>
      <c r="BL17" s="19" t="s">
        <v>151</v>
      </c>
      <c r="BM17" s="19" t="s">
        <v>151</v>
      </c>
      <c r="BN17" s="31"/>
    </row>
    <row r="18" spans="1:66" ht="63.75" x14ac:dyDescent="0.25">
      <c r="A18" s="29" t="s">
        <v>82</v>
      </c>
      <c r="B18" s="19" t="s">
        <v>150</v>
      </c>
      <c r="C18" s="19" t="s">
        <v>151</v>
      </c>
      <c r="D18" s="19" t="s">
        <v>37</v>
      </c>
      <c r="E18" s="19" t="s">
        <v>25</v>
      </c>
      <c r="F18" s="19" t="s">
        <v>85</v>
      </c>
      <c r="G18" s="19" t="s">
        <v>210</v>
      </c>
      <c r="H18" s="19" t="s">
        <v>153</v>
      </c>
      <c r="I18" s="19" t="s">
        <v>88</v>
      </c>
      <c r="J18" s="20" t="s">
        <v>211</v>
      </c>
      <c r="K18" s="30">
        <v>8</v>
      </c>
      <c r="L18" s="19" t="s">
        <v>38</v>
      </c>
      <c r="M18" s="19" t="s">
        <v>38</v>
      </c>
      <c r="N18" s="19" t="s">
        <v>38</v>
      </c>
      <c r="O18" s="19" t="s">
        <v>212</v>
      </c>
      <c r="P18" s="19" t="s">
        <v>213</v>
      </c>
      <c r="Q18" s="19" t="s">
        <v>127</v>
      </c>
      <c r="R18" s="19" t="s">
        <v>214</v>
      </c>
      <c r="S18" s="19" t="s">
        <v>215</v>
      </c>
      <c r="T18" s="19" t="s">
        <v>18</v>
      </c>
      <c r="U18" s="19" t="s">
        <v>96</v>
      </c>
      <c r="V18" s="19" t="s">
        <v>216</v>
      </c>
      <c r="W18" s="19" t="s">
        <v>217</v>
      </c>
      <c r="X18" s="19" t="s">
        <v>134</v>
      </c>
      <c r="Y18" s="19" t="s">
        <v>132</v>
      </c>
      <c r="Z18" s="19" t="s">
        <v>134</v>
      </c>
      <c r="AA18" s="19" t="s">
        <v>133</v>
      </c>
      <c r="AB18" s="19" t="s">
        <v>135</v>
      </c>
      <c r="AC18" s="19" t="s">
        <v>218</v>
      </c>
      <c r="AD18" s="19" t="s">
        <v>104</v>
      </c>
      <c r="AE18" s="19" t="s">
        <v>104</v>
      </c>
      <c r="AF18" s="19" t="s">
        <v>104</v>
      </c>
      <c r="AG18" s="19" t="s">
        <v>104</v>
      </c>
      <c r="AH18" s="19" t="s">
        <v>105</v>
      </c>
      <c r="AI18" s="20" t="s">
        <v>20</v>
      </c>
      <c r="AJ18" s="19" t="s">
        <v>210</v>
      </c>
      <c r="AK18" s="20" t="s">
        <v>219</v>
      </c>
      <c r="AL18" s="19" t="s">
        <v>165</v>
      </c>
      <c r="AM18" s="19" t="s">
        <v>220</v>
      </c>
      <c r="AN18" s="19" t="s">
        <v>221</v>
      </c>
      <c r="AO18" s="19" t="s">
        <v>222</v>
      </c>
      <c r="AP18" s="19" t="s">
        <v>19</v>
      </c>
      <c r="AQ18" s="19" t="s">
        <v>19</v>
      </c>
      <c r="AR18" s="19" t="s">
        <v>39</v>
      </c>
      <c r="AS18" s="19" t="s">
        <v>18</v>
      </c>
      <c r="AT18" s="19" t="s">
        <v>109</v>
      </c>
      <c r="AU18" s="19" t="s">
        <v>211</v>
      </c>
      <c r="AV18" s="19" t="s">
        <v>223</v>
      </c>
      <c r="AW18" s="19" t="s">
        <v>165</v>
      </c>
      <c r="AX18" s="19" t="s">
        <v>220</v>
      </c>
      <c r="AY18" s="19" t="s">
        <v>224</v>
      </c>
      <c r="AZ18" s="19" t="s">
        <v>113</v>
      </c>
      <c r="BA18" s="19" t="s">
        <v>114</v>
      </c>
      <c r="BB18" s="19" t="s">
        <v>114</v>
      </c>
      <c r="BC18" s="19">
        <v>8</v>
      </c>
      <c r="BD18" s="19" t="s">
        <v>27</v>
      </c>
      <c r="BE18" s="19">
        <v>8</v>
      </c>
      <c r="BF18" s="19" t="s">
        <v>115</v>
      </c>
      <c r="BG18" s="19" t="s">
        <v>116</v>
      </c>
      <c r="BH18" s="19" t="s">
        <v>117</v>
      </c>
      <c r="BI18" s="19" t="s">
        <v>118</v>
      </c>
      <c r="BJ18" s="19" t="s">
        <v>119</v>
      </c>
      <c r="BK18" s="19" t="s">
        <v>20</v>
      </c>
      <c r="BL18" s="19" t="s">
        <v>151</v>
      </c>
      <c r="BM18" s="19" t="s">
        <v>151</v>
      </c>
      <c r="BN18" s="31"/>
    </row>
    <row r="19" spans="1:66" ht="76.5" x14ac:dyDescent="0.25">
      <c r="A19" s="29" t="s">
        <v>82</v>
      </c>
      <c r="B19" s="19" t="s">
        <v>150</v>
      </c>
      <c r="C19" s="19" t="s">
        <v>151</v>
      </c>
      <c r="D19" s="19" t="s">
        <v>37</v>
      </c>
      <c r="E19" s="19" t="s">
        <v>23</v>
      </c>
      <c r="F19" s="19" t="s">
        <v>85</v>
      </c>
      <c r="G19" s="19" t="s">
        <v>225</v>
      </c>
      <c r="H19" s="19" t="s">
        <v>153</v>
      </c>
      <c r="I19" s="19" t="s">
        <v>88</v>
      </c>
      <c r="J19" s="20" t="s">
        <v>226</v>
      </c>
      <c r="K19" s="30">
        <v>9</v>
      </c>
      <c r="L19" s="19" t="s">
        <v>38</v>
      </c>
      <c r="M19" s="19" t="s">
        <v>38</v>
      </c>
      <c r="N19" s="19" t="s">
        <v>38</v>
      </c>
      <c r="O19" s="19" t="s">
        <v>227</v>
      </c>
      <c r="P19" s="19" t="s">
        <v>228</v>
      </c>
      <c r="Q19" s="19" t="s">
        <v>127</v>
      </c>
      <c r="R19" s="19" t="s">
        <v>229</v>
      </c>
      <c r="S19" s="19" t="s">
        <v>230</v>
      </c>
      <c r="T19" s="19" t="s">
        <v>231</v>
      </c>
      <c r="U19" s="19" t="s">
        <v>96</v>
      </c>
      <c r="V19" s="19" t="s">
        <v>232</v>
      </c>
      <c r="W19" s="19" t="s">
        <v>98</v>
      </c>
      <c r="X19" s="19" t="s">
        <v>233</v>
      </c>
      <c r="Y19" s="19" t="s">
        <v>132</v>
      </c>
      <c r="Z19" s="19" t="s">
        <v>233</v>
      </c>
      <c r="AA19" s="19" t="s">
        <v>133</v>
      </c>
      <c r="AB19" s="19" t="s">
        <v>135</v>
      </c>
      <c r="AC19" s="19" t="s">
        <v>234</v>
      </c>
      <c r="AD19" s="19" t="s">
        <v>104</v>
      </c>
      <c r="AE19" s="19" t="s">
        <v>104</v>
      </c>
      <c r="AF19" s="19" t="s">
        <v>104</v>
      </c>
      <c r="AG19" s="19" t="s">
        <v>104</v>
      </c>
      <c r="AH19" s="19" t="s">
        <v>105</v>
      </c>
      <c r="AI19" s="20" t="s">
        <v>20</v>
      </c>
      <c r="AJ19" s="19" t="s">
        <v>225</v>
      </c>
      <c r="AK19" s="20" t="s">
        <v>219</v>
      </c>
      <c r="AL19" s="19" t="s">
        <v>165</v>
      </c>
      <c r="AM19" s="19" t="s">
        <v>235</v>
      </c>
      <c r="AN19" s="19" t="s">
        <v>236</v>
      </c>
      <c r="AO19" s="19" t="s">
        <v>236</v>
      </c>
      <c r="AP19" s="19" t="s">
        <v>19</v>
      </c>
      <c r="AQ19" s="19" t="s">
        <v>19</v>
      </c>
      <c r="AR19" s="19" t="s">
        <v>39</v>
      </c>
      <c r="AS19" s="19" t="s">
        <v>18</v>
      </c>
      <c r="AT19" s="19" t="s">
        <v>109</v>
      </c>
      <c r="AU19" s="19" t="s">
        <v>226</v>
      </c>
      <c r="AV19" s="19" t="s">
        <v>237</v>
      </c>
      <c r="AW19" s="19" t="s">
        <v>165</v>
      </c>
      <c r="AX19" s="19" t="s">
        <v>235</v>
      </c>
      <c r="AY19" s="19" t="s">
        <v>238</v>
      </c>
      <c r="AZ19" s="19" t="s">
        <v>113</v>
      </c>
      <c r="BA19" s="19" t="s">
        <v>114</v>
      </c>
      <c r="BB19" s="19" t="s">
        <v>114</v>
      </c>
      <c r="BC19" s="19">
        <v>9</v>
      </c>
      <c r="BD19" s="19" t="s">
        <v>27</v>
      </c>
      <c r="BE19" s="19">
        <v>9</v>
      </c>
      <c r="BF19" s="19" t="s">
        <v>115</v>
      </c>
      <c r="BG19" s="19" t="s">
        <v>116</v>
      </c>
      <c r="BH19" s="19" t="s">
        <v>117</v>
      </c>
      <c r="BI19" s="19" t="s">
        <v>118</v>
      </c>
      <c r="BJ19" s="19" t="s">
        <v>119</v>
      </c>
      <c r="BK19" s="19" t="s">
        <v>20</v>
      </c>
      <c r="BL19" s="19" t="s">
        <v>151</v>
      </c>
      <c r="BM19" s="19" t="s">
        <v>151</v>
      </c>
      <c r="BN19" s="31"/>
    </row>
    <row r="20" spans="1:66" ht="63.75" x14ac:dyDescent="0.25">
      <c r="A20" s="32" t="s">
        <v>82</v>
      </c>
      <c r="B20" s="33" t="s">
        <v>150</v>
      </c>
      <c r="C20" s="33" t="s">
        <v>151</v>
      </c>
      <c r="D20" s="33" t="s">
        <v>37</v>
      </c>
      <c r="E20" s="33" t="s">
        <v>23</v>
      </c>
      <c r="F20" s="33" t="s">
        <v>85</v>
      </c>
      <c r="G20" s="33" t="s">
        <v>239</v>
      </c>
      <c r="H20" s="33" t="s">
        <v>153</v>
      </c>
      <c r="I20" s="33" t="s">
        <v>88</v>
      </c>
      <c r="J20" s="34" t="s">
        <v>240</v>
      </c>
      <c r="K20" s="35">
        <v>10</v>
      </c>
      <c r="L20" s="33" t="s">
        <v>38</v>
      </c>
      <c r="M20" s="33" t="s">
        <v>38</v>
      </c>
      <c r="N20" s="33" t="s">
        <v>38</v>
      </c>
      <c r="O20" s="33" t="s">
        <v>241</v>
      </c>
      <c r="P20" s="33" t="s">
        <v>242</v>
      </c>
      <c r="Q20" s="33" t="s">
        <v>127</v>
      </c>
      <c r="R20" s="33" t="s">
        <v>243</v>
      </c>
      <c r="S20" s="33" t="s">
        <v>244</v>
      </c>
      <c r="T20" s="33" t="s">
        <v>245</v>
      </c>
      <c r="U20" s="33" t="s">
        <v>96</v>
      </c>
      <c r="V20" s="33" t="s">
        <v>246</v>
      </c>
      <c r="W20" s="33" t="s">
        <v>132</v>
      </c>
      <c r="X20" s="33" t="s">
        <v>247</v>
      </c>
      <c r="Y20" s="33" t="s">
        <v>248</v>
      </c>
      <c r="Z20" s="33" t="s">
        <v>247</v>
      </c>
      <c r="AA20" s="33" t="s">
        <v>133</v>
      </c>
      <c r="AB20" s="33" t="s">
        <v>135</v>
      </c>
      <c r="AC20" s="33" t="s">
        <v>249</v>
      </c>
      <c r="AD20" s="33" t="s">
        <v>104</v>
      </c>
      <c r="AE20" s="33" t="s">
        <v>104</v>
      </c>
      <c r="AF20" s="33" t="s">
        <v>104</v>
      </c>
      <c r="AG20" s="33" t="s">
        <v>104</v>
      </c>
      <c r="AH20" s="33" t="s">
        <v>105</v>
      </c>
      <c r="AI20" s="34" t="s">
        <v>20</v>
      </c>
      <c r="AJ20" s="33" t="s">
        <v>239</v>
      </c>
      <c r="AK20" s="34" t="s">
        <v>219</v>
      </c>
      <c r="AL20" s="33" t="s">
        <v>165</v>
      </c>
      <c r="AM20" s="33" t="s">
        <v>166</v>
      </c>
      <c r="AN20" s="33" t="s">
        <v>250</v>
      </c>
      <c r="AO20" s="33" t="s">
        <v>251</v>
      </c>
      <c r="AP20" s="33" t="s">
        <v>19</v>
      </c>
      <c r="AQ20" s="33" t="s">
        <v>19</v>
      </c>
      <c r="AR20" s="33" t="s">
        <v>39</v>
      </c>
      <c r="AS20" s="33" t="s">
        <v>18</v>
      </c>
      <c r="AT20" s="33" t="s">
        <v>109</v>
      </c>
      <c r="AU20" s="33" t="s">
        <v>240</v>
      </c>
      <c r="AV20" s="33" t="s">
        <v>252</v>
      </c>
      <c r="AW20" s="33" t="s">
        <v>165</v>
      </c>
      <c r="AX20" s="33" t="s">
        <v>166</v>
      </c>
      <c r="AY20" s="33" t="s">
        <v>253</v>
      </c>
      <c r="AZ20" s="33" t="s">
        <v>113</v>
      </c>
      <c r="BA20" s="33" t="s">
        <v>114</v>
      </c>
      <c r="BB20" s="33" t="s">
        <v>114</v>
      </c>
      <c r="BC20" s="33">
        <v>10</v>
      </c>
      <c r="BD20" s="33" t="s">
        <v>27</v>
      </c>
      <c r="BE20" s="33">
        <v>10</v>
      </c>
      <c r="BF20" s="33" t="s">
        <v>115</v>
      </c>
      <c r="BG20" s="33" t="s">
        <v>116</v>
      </c>
      <c r="BH20" s="33" t="s">
        <v>117</v>
      </c>
      <c r="BI20" s="33" t="s">
        <v>118</v>
      </c>
      <c r="BJ20" s="33" t="s">
        <v>119</v>
      </c>
      <c r="BK20" s="33" t="s">
        <v>20</v>
      </c>
      <c r="BL20" s="33" t="s">
        <v>151</v>
      </c>
      <c r="BM20" s="33" t="s">
        <v>151</v>
      </c>
      <c r="BN20" s="36"/>
    </row>
    <row r="21" spans="1:66" x14ac:dyDescent="0.25">
      <c r="BC21" s="10"/>
    </row>
  </sheetData>
  <mergeCells count="9">
    <mergeCell ref="A8:C8"/>
    <mergeCell ref="D8:F8"/>
    <mergeCell ref="A9:I9"/>
    <mergeCell ref="J9:N9"/>
    <mergeCell ref="A1:N6"/>
    <mergeCell ref="A7:C7"/>
    <mergeCell ref="D7:F7"/>
    <mergeCell ref="G7:I7"/>
    <mergeCell ref="J7:N7"/>
  </mergeCells>
  <hyperlinks>
    <hyperlink ref="K11:K20" location="Tabla_474921!A7" display="Tabla_474921!A7" xr:uid="{00000000-0004-0000-0000-000000000000}"/>
    <hyperlink ref="BC11:BC21" location="Tabla_474906!A1" display="Tabla_474906!A1" xr:uid="{00000000-0004-0000-0000-000001000000}"/>
    <hyperlink ref="BE11:BE20" location="Tabla_474918!A7" display="Tabla_474918!A7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XFD1048576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2" sqref="B12"/>
    </sheetView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zoomScale="85" zoomScaleNormal="85" workbookViewId="0">
      <selection activeCell="A14" sqref="A14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  <col min="6" max="6" width="33.42578125" bestFit="1" customWidth="1"/>
    <col min="7" max="7" width="52.42578125" bestFit="1" customWidth="1"/>
  </cols>
  <sheetData>
    <row r="1" spans="1:7" x14ac:dyDescent="0.25">
      <c r="A1" s="14"/>
      <c r="B1" s="14"/>
      <c r="C1" s="14"/>
      <c r="D1" s="14"/>
      <c r="E1" s="18"/>
    </row>
    <row r="2" spans="1:7" x14ac:dyDescent="0.25">
      <c r="A2" s="14"/>
      <c r="B2" s="14"/>
      <c r="C2" s="14"/>
      <c r="D2" s="14"/>
      <c r="E2" s="18"/>
    </row>
    <row r="3" spans="1:7" x14ac:dyDescent="0.25">
      <c r="A3" s="14"/>
      <c r="B3" s="14"/>
      <c r="C3" s="14"/>
      <c r="D3" s="14"/>
      <c r="E3" s="18"/>
    </row>
    <row r="4" spans="1:7" x14ac:dyDescent="0.25">
      <c r="A4" s="14"/>
      <c r="B4" s="14"/>
      <c r="C4" s="14"/>
      <c r="D4" s="14"/>
      <c r="E4" s="18"/>
    </row>
    <row r="5" spans="1:7" x14ac:dyDescent="0.25">
      <c r="A5" s="14"/>
      <c r="B5" s="14"/>
      <c r="C5" s="14"/>
      <c r="D5" s="14"/>
      <c r="E5" s="18"/>
    </row>
    <row r="6" spans="1:7" ht="14.45" customHeight="1" x14ac:dyDescent="0.25">
      <c r="A6" s="5" t="s">
        <v>36</v>
      </c>
      <c r="B6" s="5" t="s">
        <v>28</v>
      </c>
      <c r="C6" s="5" t="s">
        <v>29</v>
      </c>
      <c r="D6" s="5" t="s">
        <v>30</v>
      </c>
      <c r="E6" s="6" t="s">
        <v>77</v>
      </c>
      <c r="F6" s="9" t="s">
        <v>31</v>
      </c>
      <c r="G6" s="9" t="s">
        <v>78</v>
      </c>
    </row>
    <row r="7" spans="1:7" ht="26.45" customHeight="1" x14ac:dyDescent="0.25">
      <c r="A7" s="37">
        <v>1</v>
      </c>
      <c r="B7" s="38" t="s">
        <v>38</v>
      </c>
      <c r="C7" s="38" t="s">
        <v>38</v>
      </c>
      <c r="D7" s="38" t="s">
        <v>38</v>
      </c>
      <c r="E7" s="38" t="s">
        <v>274</v>
      </c>
      <c r="F7" s="38" t="s">
        <v>91</v>
      </c>
      <c r="G7" s="39" t="s">
        <v>108</v>
      </c>
    </row>
    <row r="8" spans="1:7" ht="26.45" customHeight="1" x14ac:dyDescent="0.25">
      <c r="A8" s="45">
        <v>2</v>
      </c>
      <c r="B8" s="8" t="s">
        <v>38</v>
      </c>
      <c r="C8" s="8" t="s">
        <v>38</v>
      </c>
      <c r="D8" s="8" t="s">
        <v>38</v>
      </c>
      <c r="E8" s="8" t="s">
        <v>125</v>
      </c>
      <c r="F8" s="8" t="s">
        <v>126</v>
      </c>
      <c r="G8" s="41" t="s">
        <v>141</v>
      </c>
    </row>
    <row r="9" spans="1:7" ht="26.45" customHeight="1" x14ac:dyDescent="0.25">
      <c r="A9" s="45">
        <v>3</v>
      </c>
      <c r="B9" s="8" t="s">
        <v>147</v>
      </c>
      <c r="C9" s="8" t="s">
        <v>147</v>
      </c>
      <c r="D9" s="8" t="s">
        <v>147</v>
      </c>
      <c r="E9" s="8" t="s">
        <v>147</v>
      </c>
      <c r="F9" s="8" t="s">
        <v>147</v>
      </c>
      <c r="G9" s="41" t="s">
        <v>19</v>
      </c>
    </row>
    <row r="10" spans="1:7" ht="26.45" customHeight="1" x14ac:dyDescent="0.25">
      <c r="A10" s="45">
        <v>4</v>
      </c>
      <c r="B10" s="8" t="s">
        <v>38</v>
      </c>
      <c r="C10" s="8" t="s">
        <v>38</v>
      </c>
      <c r="D10" s="8" t="s">
        <v>38</v>
      </c>
      <c r="E10" s="8" t="s">
        <v>155</v>
      </c>
      <c r="F10" s="8" t="s">
        <v>156</v>
      </c>
      <c r="G10" s="41" t="s">
        <v>168</v>
      </c>
    </row>
    <row r="11" spans="1:7" ht="25.5" x14ac:dyDescent="0.25">
      <c r="A11" s="45">
        <f>A10+1</f>
        <v>5</v>
      </c>
      <c r="B11" s="46" t="s">
        <v>38</v>
      </c>
      <c r="C11" s="46" t="s">
        <v>38</v>
      </c>
      <c r="D11" s="46" t="s">
        <v>38</v>
      </c>
      <c r="E11" s="46" t="s">
        <v>175</v>
      </c>
      <c r="F11" s="46" t="s">
        <v>176</v>
      </c>
      <c r="G11" s="47" t="s">
        <v>185</v>
      </c>
    </row>
    <row r="12" spans="1:7" ht="25.5" x14ac:dyDescent="0.25">
      <c r="A12" s="45">
        <f t="shared" ref="A12:A16" si="0">A11+1</f>
        <v>6</v>
      </c>
      <c r="B12" s="46" t="s">
        <v>38</v>
      </c>
      <c r="C12" s="46" t="s">
        <v>38</v>
      </c>
      <c r="D12" s="46" t="s">
        <v>38</v>
      </c>
      <c r="E12" s="46" t="s">
        <v>190</v>
      </c>
      <c r="F12" s="46" t="s">
        <v>191</v>
      </c>
      <c r="G12" s="47" t="s">
        <v>200</v>
      </c>
    </row>
    <row r="13" spans="1:7" ht="25.5" x14ac:dyDescent="0.25">
      <c r="A13" s="45">
        <f t="shared" si="0"/>
        <v>7</v>
      </c>
      <c r="B13" s="46" t="s">
        <v>38</v>
      </c>
      <c r="C13" s="46" t="s">
        <v>38</v>
      </c>
      <c r="D13" s="46" t="s">
        <v>38</v>
      </c>
      <c r="E13" s="46" t="s">
        <v>190</v>
      </c>
      <c r="F13" s="46" t="s">
        <v>191</v>
      </c>
      <c r="G13" s="47" t="s">
        <v>207</v>
      </c>
    </row>
    <row r="14" spans="1:7" ht="25.5" x14ac:dyDescent="0.25">
      <c r="A14" s="45">
        <f t="shared" si="0"/>
        <v>8</v>
      </c>
      <c r="B14" s="46" t="s">
        <v>38</v>
      </c>
      <c r="C14" s="46" t="s">
        <v>38</v>
      </c>
      <c r="D14" s="46" t="s">
        <v>38</v>
      </c>
      <c r="E14" s="46" t="s">
        <v>212</v>
      </c>
      <c r="F14" s="46" t="s">
        <v>213</v>
      </c>
      <c r="G14" s="47" t="s">
        <v>222</v>
      </c>
    </row>
    <row r="15" spans="1:7" ht="25.5" x14ac:dyDescent="0.25">
      <c r="A15" s="45">
        <f t="shared" si="0"/>
        <v>9</v>
      </c>
      <c r="B15" s="46" t="s">
        <v>38</v>
      </c>
      <c r="C15" s="46" t="s">
        <v>38</v>
      </c>
      <c r="D15" s="46" t="s">
        <v>38</v>
      </c>
      <c r="E15" s="46" t="s">
        <v>275</v>
      </c>
      <c r="F15" s="46" t="s">
        <v>228</v>
      </c>
      <c r="G15" s="47" t="s">
        <v>236</v>
      </c>
    </row>
    <row r="16" spans="1:7" ht="25.5" x14ac:dyDescent="0.25">
      <c r="A16" s="48">
        <f t="shared" si="0"/>
        <v>10</v>
      </c>
      <c r="B16" s="49" t="s">
        <v>38</v>
      </c>
      <c r="C16" s="49" t="s">
        <v>38</v>
      </c>
      <c r="D16" s="49" t="s">
        <v>38</v>
      </c>
      <c r="E16" s="49" t="s">
        <v>241</v>
      </c>
      <c r="F16" s="49" t="s">
        <v>242</v>
      </c>
      <c r="G16" s="50" t="s">
        <v>251</v>
      </c>
    </row>
  </sheetData>
  <mergeCells count="1">
    <mergeCell ref="A1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78.7109375" bestFit="1" customWidth="1"/>
    <col min="4" max="4" width="96.28515625" bestFit="1" customWidth="1"/>
  </cols>
  <sheetData>
    <row r="1" spans="1:5" x14ac:dyDescent="0.25">
      <c r="A1" s="14"/>
      <c r="B1" s="14"/>
      <c r="C1" s="14"/>
      <c r="D1" s="14"/>
    </row>
    <row r="2" spans="1:5" x14ac:dyDescent="0.25">
      <c r="A2" s="14"/>
      <c r="B2" s="14"/>
      <c r="C2" s="14"/>
      <c r="D2" s="14"/>
    </row>
    <row r="3" spans="1:5" x14ac:dyDescent="0.25">
      <c r="A3" s="14"/>
      <c r="B3" s="14"/>
      <c r="C3" s="14"/>
      <c r="D3" s="14"/>
    </row>
    <row r="4" spans="1:5" x14ac:dyDescent="0.25">
      <c r="A4" s="14"/>
      <c r="B4" s="14"/>
      <c r="C4" s="14"/>
      <c r="D4" s="14"/>
    </row>
    <row r="5" spans="1:5" x14ac:dyDescent="0.25">
      <c r="A5" s="14"/>
      <c r="B5" s="14"/>
      <c r="C5" s="14"/>
      <c r="D5" s="14"/>
    </row>
    <row r="6" spans="1:5" ht="14.45" customHeight="1" x14ac:dyDescent="0.25">
      <c r="A6" s="5" t="s">
        <v>36</v>
      </c>
      <c r="B6" s="5" t="s">
        <v>79</v>
      </c>
      <c r="C6" s="5" t="s">
        <v>80</v>
      </c>
      <c r="D6" s="5" t="s">
        <v>81</v>
      </c>
    </row>
    <row r="7" spans="1:5" ht="26.45" customHeight="1" x14ac:dyDescent="0.25">
      <c r="A7" s="37">
        <v>1</v>
      </c>
      <c r="B7" s="38" t="s">
        <v>276</v>
      </c>
      <c r="C7" s="38" t="s">
        <v>277</v>
      </c>
      <c r="D7" s="39"/>
      <c r="E7" t="s">
        <v>18</v>
      </c>
    </row>
    <row r="8" spans="1:5" ht="26.45" customHeight="1" x14ac:dyDescent="0.25">
      <c r="A8" s="40">
        <v>2</v>
      </c>
      <c r="B8" s="8" t="s">
        <v>276</v>
      </c>
      <c r="C8" s="8" t="s">
        <v>277</v>
      </c>
      <c r="D8" s="41"/>
      <c r="E8" t="s">
        <v>18</v>
      </c>
    </row>
    <row r="9" spans="1:5" ht="26.45" customHeight="1" x14ac:dyDescent="0.25">
      <c r="A9" s="40">
        <v>3</v>
      </c>
      <c r="B9" s="8" t="s">
        <v>147</v>
      </c>
      <c r="C9" s="8" t="s">
        <v>277</v>
      </c>
      <c r="D9" s="41"/>
      <c r="E9" t="s">
        <v>18</v>
      </c>
    </row>
    <row r="10" spans="1:5" ht="26.45" customHeight="1" x14ac:dyDescent="0.25">
      <c r="A10" s="40">
        <v>4</v>
      </c>
      <c r="B10" s="8" t="s">
        <v>276</v>
      </c>
      <c r="C10" s="8" t="s">
        <v>277</v>
      </c>
      <c r="D10" s="41"/>
      <c r="E10" t="s">
        <v>18</v>
      </c>
    </row>
    <row r="11" spans="1:5" ht="25.5" x14ac:dyDescent="0.25">
      <c r="A11" s="40">
        <f>A10+1</f>
        <v>5</v>
      </c>
      <c r="B11" s="8" t="s">
        <v>276</v>
      </c>
      <c r="C11" s="8" t="s">
        <v>277</v>
      </c>
      <c r="D11" s="41"/>
      <c r="E11" t="s">
        <v>18</v>
      </c>
    </row>
    <row r="12" spans="1:5" ht="25.5" x14ac:dyDescent="0.25">
      <c r="A12" s="40">
        <f t="shared" ref="A12:A16" si="0">A11+1</f>
        <v>6</v>
      </c>
      <c r="B12" s="8" t="s">
        <v>276</v>
      </c>
      <c r="C12" s="8" t="s">
        <v>277</v>
      </c>
      <c r="D12" s="41"/>
      <c r="E12" t="s">
        <v>18</v>
      </c>
    </row>
    <row r="13" spans="1:5" ht="25.5" x14ac:dyDescent="0.25">
      <c r="A13" s="40">
        <f t="shared" si="0"/>
        <v>7</v>
      </c>
      <c r="B13" s="8" t="s">
        <v>276</v>
      </c>
      <c r="C13" s="8" t="s">
        <v>277</v>
      </c>
      <c r="D13" s="41"/>
      <c r="E13" t="s">
        <v>18</v>
      </c>
    </row>
    <row r="14" spans="1:5" ht="25.5" x14ac:dyDescent="0.25">
      <c r="A14" s="40">
        <f t="shared" si="0"/>
        <v>8</v>
      </c>
      <c r="B14" s="8" t="s">
        <v>276</v>
      </c>
      <c r="C14" s="8" t="s">
        <v>277</v>
      </c>
      <c r="D14" s="41"/>
      <c r="E14" t="s">
        <v>18</v>
      </c>
    </row>
    <row r="15" spans="1:5" ht="25.5" x14ac:dyDescent="0.25">
      <c r="A15" s="40">
        <f t="shared" si="0"/>
        <v>9</v>
      </c>
      <c r="B15" s="8" t="s">
        <v>276</v>
      </c>
      <c r="C15" s="8" t="s">
        <v>277</v>
      </c>
      <c r="D15" s="41"/>
      <c r="E15" t="s">
        <v>18</v>
      </c>
    </row>
    <row r="16" spans="1:5" ht="25.5" x14ac:dyDescent="0.25">
      <c r="A16" s="42">
        <f t="shared" si="0"/>
        <v>10</v>
      </c>
      <c r="B16" s="43" t="s">
        <v>276</v>
      </c>
      <c r="C16" s="43" t="s">
        <v>277</v>
      </c>
      <c r="D16" s="44"/>
      <c r="E16" t="s">
        <v>18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zoomScale="85" zoomScaleNormal="85" workbookViewId="0">
      <selection activeCell="D10" sqref="D10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  <col min="8" max="8" width="14" customWidth="1"/>
  </cols>
  <sheetData>
    <row r="1" spans="1:5" x14ac:dyDescent="0.25">
      <c r="A1" s="14"/>
      <c r="B1" s="14"/>
      <c r="C1" s="14"/>
      <c r="D1" s="14"/>
      <c r="E1" s="18"/>
    </row>
    <row r="2" spans="1:5" x14ac:dyDescent="0.25">
      <c r="A2" s="14"/>
      <c r="B2" s="14"/>
      <c r="C2" s="14"/>
      <c r="D2" s="14"/>
      <c r="E2" s="18"/>
    </row>
    <row r="3" spans="1:5" x14ac:dyDescent="0.25">
      <c r="A3" s="14"/>
      <c r="B3" s="14"/>
      <c r="C3" s="14"/>
      <c r="D3" s="14"/>
      <c r="E3" s="18"/>
    </row>
    <row r="4" spans="1:5" x14ac:dyDescent="0.25">
      <c r="A4" s="14"/>
      <c r="B4" s="14"/>
      <c r="C4" s="14"/>
      <c r="D4" s="14"/>
      <c r="E4" s="18"/>
    </row>
    <row r="5" spans="1:5" x14ac:dyDescent="0.25">
      <c r="A5" s="14"/>
      <c r="B5" s="14"/>
      <c r="C5" s="14"/>
      <c r="D5" s="14"/>
      <c r="E5" s="18"/>
    </row>
    <row r="6" spans="1:5" ht="30" x14ac:dyDescent="0.25">
      <c r="A6" s="5" t="s">
        <v>36</v>
      </c>
      <c r="B6" s="5" t="s">
        <v>32</v>
      </c>
      <c r="C6" s="5" t="s">
        <v>33</v>
      </c>
      <c r="D6" s="5" t="s">
        <v>34</v>
      </c>
      <c r="E6" s="6" t="s">
        <v>35</v>
      </c>
    </row>
    <row r="7" spans="1:5" ht="38.25" x14ac:dyDescent="0.25">
      <c r="A7" s="37">
        <v>1</v>
      </c>
      <c r="B7" s="38" t="s">
        <v>18</v>
      </c>
      <c r="C7" s="38" t="s">
        <v>278</v>
      </c>
      <c r="D7" s="38" t="s">
        <v>18</v>
      </c>
      <c r="E7" s="39" t="s">
        <v>279</v>
      </c>
    </row>
    <row r="8" spans="1:5" ht="38.25" x14ac:dyDescent="0.25">
      <c r="A8" s="40">
        <v>2</v>
      </c>
      <c r="B8" s="8" t="s">
        <v>18</v>
      </c>
      <c r="C8" s="8" t="s">
        <v>278</v>
      </c>
      <c r="D8" s="8" t="s">
        <v>18</v>
      </c>
      <c r="E8" s="41" t="s">
        <v>279</v>
      </c>
    </row>
    <row r="9" spans="1:5" ht="38.25" x14ac:dyDescent="0.25">
      <c r="A9" s="40">
        <v>3</v>
      </c>
      <c r="B9" s="8" t="s">
        <v>18</v>
      </c>
      <c r="C9" s="8" t="s">
        <v>147</v>
      </c>
      <c r="D9" s="8" t="s">
        <v>18</v>
      </c>
      <c r="E9" s="41" t="s">
        <v>279</v>
      </c>
    </row>
    <row r="10" spans="1:5" ht="38.25" x14ac:dyDescent="0.25">
      <c r="A10" s="40">
        <v>4</v>
      </c>
      <c r="B10" s="8" t="s">
        <v>18</v>
      </c>
      <c r="C10" s="8" t="s">
        <v>278</v>
      </c>
      <c r="D10" s="8" t="s">
        <v>18</v>
      </c>
      <c r="E10" s="41" t="s">
        <v>279</v>
      </c>
    </row>
    <row r="11" spans="1:5" ht="38.25" x14ac:dyDescent="0.25">
      <c r="A11" s="40">
        <f>A10+1</f>
        <v>5</v>
      </c>
      <c r="B11" s="8" t="s">
        <v>18</v>
      </c>
      <c r="C11" s="8" t="s">
        <v>278</v>
      </c>
      <c r="D11" s="8" t="s">
        <v>18</v>
      </c>
      <c r="E11" s="41" t="s">
        <v>279</v>
      </c>
    </row>
    <row r="12" spans="1:5" ht="38.25" x14ac:dyDescent="0.25">
      <c r="A12" s="40">
        <f t="shared" ref="A12:A17" si="0">A11+1</f>
        <v>6</v>
      </c>
      <c r="B12" s="8" t="s">
        <v>18</v>
      </c>
      <c r="C12" s="8" t="s">
        <v>278</v>
      </c>
      <c r="D12" s="8" t="s">
        <v>18</v>
      </c>
      <c r="E12" s="41" t="s">
        <v>279</v>
      </c>
    </row>
    <row r="13" spans="1:5" ht="38.25" x14ac:dyDescent="0.25">
      <c r="A13" s="40">
        <f t="shared" si="0"/>
        <v>7</v>
      </c>
      <c r="B13" s="8" t="s">
        <v>18</v>
      </c>
      <c r="C13" s="8" t="s">
        <v>278</v>
      </c>
      <c r="D13" s="8" t="s">
        <v>18</v>
      </c>
      <c r="E13" s="41" t="s">
        <v>279</v>
      </c>
    </row>
    <row r="14" spans="1:5" ht="76.5" x14ac:dyDescent="0.25">
      <c r="A14" s="40">
        <f t="shared" si="0"/>
        <v>8</v>
      </c>
      <c r="B14" s="8" t="s">
        <v>280</v>
      </c>
      <c r="C14" s="8" t="s">
        <v>281</v>
      </c>
      <c r="D14" s="8" t="s">
        <v>282</v>
      </c>
      <c r="E14" s="41" t="s">
        <v>283</v>
      </c>
    </row>
    <row r="15" spans="1:5" ht="51" x14ac:dyDescent="0.25">
      <c r="A15" s="40">
        <f t="shared" si="0"/>
        <v>9</v>
      </c>
      <c r="B15" s="8" t="s">
        <v>284</v>
      </c>
      <c r="C15" s="8" t="s">
        <v>285</v>
      </c>
      <c r="D15" s="8" t="s">
        <v>220</v>
      </c>
      <c r="E15" s="41" t="s">
        <v>279</v>
      </c>
    </row>
    <row r="16" spans="1:5" ht="51" x14ac:dyDescent="0.25">
      <c r="A16" s="40">
        <f t="shared" si="0"/>
        <v>10</v>
      </c>
      <c r="B16" s="8" t="s">
        <v>286</v>
      </c>
      <c r="C16" s="8" t="s">
        <v>285</v>
      </c>
      <c r="D16" s="8" t="s">
        <v>287</v>
      </c>
      <c r="E16" s="41" t="s">
        <v>288</v>
      </c>
    </row>
    <row r="17" spans="1:5" ht="38.25" x14ac:dyDescent="0.25">
      <c r="A17" s="42">
        <f t="shared" si="0"/>
        <v>11</v>
      </c>
      <c r="B17" s="43" t="s">
        <v>18</v>
      </c>
      <c r="C17" s="43" t="s">
        <v>278</v>
      </c>
      <c r="D17" s="43" t="s">
        <v>18</v>
      </c>
      <c r="E17" s="44" t="s">
        <v>279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Tabla_474921</vt:lpstr>
      <vt:lpstr>Tabla_474906</vt:lpstr>
      <vt:lpstr>Tabla_474918</vt:lpstr>
      <vt:lpstr>Hidden_14</vt:lpstr>
      <vt:lpstr>Hidden_25</vt:lpstr>
      <vt:lpstr>Hidden_342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2024-06-06T17:09:38Z</dcterms:created>
  <dcterms:modified xsi:type="dcterms:W3CDTF">2024-06-27T17:48:59Z</dcterms:modified>
</cp:coreProperties>
</file>