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1217C41F-20E8-4B55-B339-AB2F2E4FC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7" r:id="rId5"/>
    <sheet name="Tabla_474906" sheetId="8" r:id="rId6"/>
    <sheet name="Tabla_474918" sheetId="12" r:id="rId7"/>
  </sheets>
  <definedNames>
    <definedName name="Hidden_14">Hidden_1!$A$1:$A$3</definedName>
    <definedName name="Hidden_25">Hidden_2!$A$1:$A$5</definedName>
    <definedName name="Hidden_342">Hidden_3!$A$1:$A$3</definedName>
    <definedName name="Hidden_449">#REF!</definedName>
    <definedName name="Hidden_550">#REF!</definedName>
  </definedNames>
  <calcPr calcId="191029"/>
</workbook>
</file>

<file path=xl/calcChain.xml><?xml version="1.0" encoding="utf-8"?>
<calcChain xmlns="http://schemas.openxmlformats.org/spreadsheetml/2006/main">
  <c r="A12" i="7" l="1"/>
  <c r="A11" i="12" l="1"/>
  <c r="A12" i="12" s="1"/>
  <c r="A13" i="12" s="1"/>
  <c r="A14" i="12" s="1"/>
  <c r="A15" i="12" s="1"/>
  <c r="A16" i="12" s="1"/>
  <c r="A17" i="12" s="1"/>
  <c r="A18" i="12" s="1"/>
  <c r="A19" i="12" s="1"/>
  <c r="A11" i="8"/>
  <c r="A12" i="8" s="1"/>
  <c r="A13" i="8" s="1"/>
  <c r="A14" i="8" s="1"/>
  <c r="A15" i="8" s="1"/>
  <c r="A16" i="8" s="1"/>
  <c r="A17" i="8" s="1"/>
  <c r="A18" i="8" s="1"/>
  <c r="A19" i="8" s="1"/>
  <c r="A13" i="7"/>
  <c r="A14" i="7" s="1"/>
  <c r="A15" i="7" s="1"/>
  <c r="A16" i="7" s="1"/>
</calcChain>
</file>

<file path=xl/sharedStrings.xml><?xml version="1.0" encoding="utf-8"?>
<sst xmlns="http://schemas.openxmlformats.org/spreadsheetml/2006/main" count="1389" uniqueCount="405">
  <si>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</si>
  <si>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</si>
  <si>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</si>
  <si>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</si>
  <si>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</si>
  <si>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</si>
  <si>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</si>
  <si>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</si>
  <si>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Fecha del contrato</t>
  </si>
  <si>
    <t>Tipo de moneda</t>
  </si>
  <si>
    <t>Tipo de cambio de referencia, en su caso</t>
  </si>
  <si>
    <t>Forma de pago</t>
  </si>
  <si>
    <t>Objeto del contrato</t>
  </si>
  <si>
    <t>Se realizaron convenios modificatorios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</si>
  <si>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</si>
  <si>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</si>
  <si>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</si>
  <si>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</si>
  <si>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</si>
  <si>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0</t>
  </si>
  <si>
    <t>Agencia de Atención Animal de la Ciudad de México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</si>
  <si>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</si>
  <si>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</si>
  <si>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</si>
  <si>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</si>
  <si>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</si>
  <si>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</si>
  <si>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</si>
  <si>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Nombre(s)</t>
  </si>
  <si>
    <t>Primer apellido</t>
  </si>
  <si>
    <t>Segundo apellido</t>
  </si>
  <si>
    <t xml:space="preserve">RFC de los posibles contratantes 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</si>
  <si>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</si>
  <si>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</si>
  <si>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</si>
  <si>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</si>
  <si>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ID</t>
  </si>
  <si>
    <t>MXN</t>
  </si>
  <si>
    <t>Adjudicación directa</t>
  </si>
  <si>
    <t>Cuando se trata de persona moral, legalmente no existe apellido paterno ni materno</t>
  </si>
  <si>
    <t>Pesos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</si>
  <si>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</si>
  <si>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</si>
  <si>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</si>
  <si>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</si>
  <si>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</si>
  <si>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</si>
  <si>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</si>
  <si>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</si>
  <si>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</si>
  <si>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</si>
  <si>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</si>
  <si>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</si>
  <si>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</si>
  <si>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</si>
  <si>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</si>
  <si>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</si>
  <si>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</si>
  <si>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</si>
  <si>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</si>
  <si>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</si>
  <si>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</si>
  <si>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</si>
  <si>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</si>
  <si>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</si>
  <si>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</si>
  <si>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</si>
  <si>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</si>
  <si>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</si>
  <si>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</si>
  <si>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</si>
  <si>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</si>
  <si>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</si>
  <si>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 xml:space="preserve">Procedimientos de adjudicacion directa </t>
  </si>
  <si>
    <t>A121Fr30B_Resultados-de-procedimientos-de- adjudicacion</t>
  </si>
  <si>
    <t>Otra (especificar)</t>
  </si>
  <si>
    <t>no</t>
  </si>
  <si>
    <t>Razón social</t>
  </si>
  <si>
    <t>Monto total de la cotización con impuestos incluidos</t>
  </si>
  <si>
    <t>En el presente convenio la Agencia de Atención Animal no cuenta con observaciones dirigidas a la población</t>
  </si>
  <si>
    <t>Lugar donde se realizará la obra pública</t>
  </si>
  <si>
    <t>Hipervínculo a estudios de impacto urbano y ambiental</t>
  </si>
  <si>
    <t>En su caso, observaciones dirigidas a la población</t>
  </si>
  <si>
    <t>2022</t>
  </si>
  <si>
    <t>01/01/2022</t>
  </si>
  <si>
    <t>31/03/2022</t>
  </si>
  <si>
    <t>En el periodo reportado no se genero información</t>
  </si>
  <si>
    <t>https://www.transparencia.cdmx.gob.mx/storage/app/uploads/public/62a/b84/c91/62ab84c910ff9236943911.docx</t>
  </si>
  <si>
    <t>Moneda nacional</t>
  </si>
  <si>
    <t>01/04/2022</t>
  </si>
  <si>
    <t>30/06/2022</t>
  </si>
  <si>
    <t>Nacional</t>
  </si>
  <si>
    <t>SEDEMA/DGAF/JUDAS/062/2022 AGATAN</t>
  </si>
  <si>
    <t>Art. 54, fracción IV Ley de Adquisiciones del Distrito Federal</t>
  </si>
  <si>
    <t>https://www.transparencia.cdmx.gob.mx/storage/app/uploads/public/643/858/eed/643858eedf20f745762030.pdf</t>
  </si>
  <si>
    <t>Servicio de mantenimiento a Casa de Máquinas del Hospital Veterinario de la Ciudad de México</t>
  </si>
  <si>
    <t>BJ SERVICIOS Y PROYECTOS INDUSTRIALES, S.A. DE C.V.</t>
  </si>
  <si>
    <t>BUJV601228IR7</t>
  </si>
  <si>
    <t>Avenida</t>
  </si>
  <si>
    <t>Agustín Yañez</t>
  </si>
  <si>
    <t>1606</t>
  </si>
  <si>
    <t>A</t>
  </si>
  <si>
    <t>Colonia</t>
  </si>
  <si>
    <t>Sector Popular</t>
  </si>
  <si>
    <t>1</t>
  </si>
  <si>
    <t>Iztapalapa</t>
  </si>
  <si>
    <t>7</t>
  </si>
  <si>
    <t>9</t>
  </si>
  <si>
    <t>Ciudad de México</t>
  </si>
  <si>
    <t>9060</t>
  </si>
  <si>
    <t>No cuenta con domicilio en el extranjero</t>
  </si>
  <si>
    <t>Agencia de Atención Animal</t>
  </si>
  <si>
    <t>12/05/2022</t>
  </si>
  <si>
    <t>31/12/2022</t>
  </si>
  <si>
    <t>452310</t>
  </si>
  <si>
    <t>524679.6</t>
  </si>
  <si>
    <t>Mxn</t>
  </si>
  <si>
    <t>Transferencia electrónica</t>
  </si>
  <si>
    <t>45231</t>
  </si>
  <si>
    <t>https://www.transparencia.cdmx.gob.mx/storage/app/uploads/public/642/c7c/c82/642c7cc820a50845498416.pdf</t>
  </si>
  <si>
    <t>https://www.transparencia.cdmx.gob.mx/storage/app/uploads/public/60c/255/001/60c255001cc3b260141403.docx</t>
  </si>
  <si>
    <t>Fiscal</t>
  </si>
  <si>
    <t>Acta entrega recepción de los servicios,bitácora de servicio, evidencia fotográfica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</si>
  <si>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</si>
  <si>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</si>
  <si>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</si>
  <si>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</si>
  <si>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Adjudicación Directa realizada por declararse desierta la Invitación Restringida</t>
  </si>
  <si>
    <t>SEDEMA/DGAF/JUDAS/063/2022 AGATAN</t>
  </si>
  <si>
    <t>https://www.transparencia.cdmx.gob.mx/storage/app/uploads/public/643/859/85f/64385985f3bda266212118.pdf</t>
  </si>
  <si>
    <t>Servicio de mantenimiento a los inmuebles: Agencia de Atención Animal y Hospital Veterinario de la Ciudad de México</t>
  </si>
  <si>
    <t>Trade Garedi, S.A. DE C.V.</t>
  </si>
  <si>
    <t>TGA170705LB2</t>
  </si>
  <si>
    <t>Calle</t>
  </si>
  <si>
    <t>Obrero Mundial</t>
  </si>
  <si>
    <t>834 B</t>
  </si>
  <si>
    <t>s/n</t>
  </si>
  <si>
    <t>Álamos</t>
  </si>
  <si>
    <t>Benito Juárez</t>
  </si>
  <si>
    <t>14</t>
  </si>
  <si>
    <t>3400</t>
  </si>
  <si>
    <t>246045</t>
  </si>
  <si>
    <t>285412.2</t>
  </si>
  <si>
    <t>Servicio de mantenimiento a los inmuebles: Agencia de Atención Animal yHospital Veterinario de la Ciudad de México</t>
  </si>
  <si>
    <t>25000</t>
  </si>
  <si>
    <t>https://www.transparencia.cdmx.gob.mx/storage/app/uploads/public/642/c7d/33b/642c7d33bd168468726973.pdf</t>
  </si>
  <si>
    <t>SEDEMA/DGAF/JUDCCM/108/2022 AGATAN</t>
  </si>
  <si>
    <t>Art. 55 Ley de Adquisiciones del Distrito Federal</t>
  </si>
  <si>
    <t>https://www.transparencia.cdmx.gob.mx/storage/app/uploads/public/643/856/315/6438563155a38545997395.pdf</t>
  </si>
  <si>
    <t>Adquisición de material, equipo de oficina, refacciones y accesorios menores de equipo de cómputo y tecnologías de la información necesario para las múltiples tareas administrativas que se realizan en la Agencia de Atención Animal</t>
  </si>
  <si>
    <t>SOLLERTIS ASESORIA INTEGRAL,S.A DE C.V</t>
  </si>
  <si>
    <t>SAI 130326V68</t>
  </si>
  <si>
    <t>Patriotismo</t>
  </si>
  <si>
    <t>412</t>
  </si>
  <si>
    <t>201</t>
  </si>
  <si>
    <t>San Pedro de los Pinos</t>
  </si>
  <si>
    <t>3800</t>
  </si>
  <si>
    <t>27/05/2022</t>
  </si>
  <si>
    <t>30/09/2022</t>
  </si>
  <si>
    <t>64051.72</t>
  </si>
  <si>
    <t>74300</t>
  </si>
  <si>
    <t>Contar con el material, equipo de oficina, refacciones y accesorios menores de equipo de cómputo y tecnologías de la información necesario para las múltiples tareas administrativas que se realizan en la Agencia de Atención Animal</t>
  </si>
  <si>
    <t>6405.17</t>
  </si>
  <si>
    <t>https://www.transparencia.cdmx.gob.mx/storage/app/uploads/public/642/c7b/589/642c7b5894ba5734954339.pdf</t>
  </si>
  <si>
    <t>Nota de remisión, evidencia fotográfica, vales de entrada y salida de Almacén</t>
  </si>
  <si>
    <t>SEDEMA/DGAF/JUDCCM/093/2022 AGATAN</t>
  </si>
  <si>
    <t>Arts. 21, fracción XIII, 27 inciso c) y 54 fracción I de Ley de Adquisiciones del Distrito Federal  y art. 30 fracción XVI Reglamento de la Ley de Adquisiciones del Distrito Federal</t>
  </si>
  <si>
    <t>https://www.transparencia.cdmx.gob.mx/storage/app/uploads/public/643/856/882/6438568822052585031786.pdf</t>
  </si>
  <si>
    <t>Adquisicion de insumos de laboratorio para el Hospital Veterinario de la Ciudad de México</t>
  </si>
  <si>
    <t>DISTRIBUIDORA MAICO DE MEXICO S.A DE C.V</t>
  </si>
  <si>
    <t>DMM900511E71</t>
  </si>
  <si>
    <t>Tepatitlán</t>
  </si>
  <si>
    <t>4711</t>
  </si>
  <si>
    <t>San Juan de Los Lagos</t>
  </si>
  <si>
    <t>Los Altos Monterrey</t>
  </si>
  <si>
    <t>39</t>
  </si>
  <si>
    <t>Monterrey</t>
  </si>
  <si>
    <t>19</t>
  </si>
  <si>
    <t>Nuevo León</t>
  </si>
  <si>
    <t>64370</t>
  </si>
  <si>
    <t>16/06/2022</t>
  </si>
  <si>
    <t>241118.72</t>
  </si>
  <si>
    <t>279697.72</t>
  </si>
  <si>
    <t>36176.81</t>
  </si>
  <si>
    <t>https://www.transparencia.cdmx.gob.mx/storage/app/uploads/public/642/c7c/143/642c7c143af9d967776678.pdf</t>
  </si>
  <si>
    <t>Adjudicación Directa realizada por Subcomité de Adquisiciones, Arrendamientos y Prestación de Servicios de la Secretaría del Medio Ambiente, debido a que el proveedor tiene exclusividad para vender los insumos de laboratorio requeridos en el Hospital Veterinario de la Ciudad de México</t>
  </si>
  <si>
    <t>SEDEMA/DGAF/JUDAS/058/2022 AGATAN</t>
  </si>
  <si>
    <t>https://www.transparencia.cdmx.gob.mx/storage/app/uploads/public/643/858/38e/64385838e5d9c485256793.pdf</t>
  </si>
  <si>
    <t>1. Fumigación de insectos voladores y rastreros en áreas administrativas, control de fauna nociva con tres métods, 2. Fumigación de roedores mediante la colocación, suministro y mantenimiento de cebaderos con 3 posibles modalidades, 3. Actividades bajo demanda, son actividades que pueden complementar el servicio de fumigación: control de insectos (desinfección), desinfección de ambientes y control de roedores (desratización)</t>
  </si>
  <si>
    <t>Mitzy Fernanda</t>
  </si>
  <si>
    <t>Vega</t>
  </si>
  <si>
    <t>Vargas</t>
  </si>
  <si>
    <t>Cuando se trata de persona física no se cuenta con razón social</t>
  </si>
  <si>
    <t>VEVM991005FD1</t>
  </si>
  <si>
    <t>Zarzaparrillas</t>
  </si>
  <si>
    <t>MZ 15 LT 24</t>
  </si>
  <si>
    <t>Los Héroes Coacalco</t>
  </si>
  <si>
    <t>San Francisco Coacalco</t>
  </si>
  <si>
    <t>20</t>
  </si>
  <si>
    <t>Coacalco de Berriozabal</t>
  </si>
  <si>
    <t>15</t>
  </si>
  <si>
    <t>México</t>
  </si>
  <si>
    <t>55712</t>
  </si>
  <si>
    <t>18/04/2022</t>
  </si>
  <si>
    <t>77600</t>
  </si>
  <si>
    <t>90016</t>
  </si>
  <si>
    <t>Servicio de Jardineria y Fumigacion (AGATAN)</t>
  </si>
  <si>
    <t>11640</t>
  </si>
  <si>
    <t>https://www.transparencia.cdmx.gob.mx/storage/app/uploads/public/642/c7c/41a/642c7c41a352d194069559.pdf</t>
  </si>
  <si>
    <t>SEDEMA/DGAF/JUDAS/061/2022 AGATAN</t>
  </si>
  <si>
    <t>https://www.transparencia.cdmx.gob.mx/storage/app/uploads/public/643/858/93a/64385893af890280388665.pdf</t>
  </si>
  <si>
    <t>Servicio de limpieza para la Agencia de Atención Animal y el Hospital Veterinario de la Ciudad de México</t>
  </si>
  <si>
    <t>CORPORACION ITAPAT, S.A DE C.V</t>
  </si>
  <si>
    <t>CIT9501058R3</t>
  </si>
  <si>
    <t>Homero</t>
  </si>
  <si>
    <t>440</t>
  </si>
  <si>
    <t>1102</t>
  </si>
  <si>
    <t>Polanco V Sección</t>
  </si>
  <si>
    <t>Miguel Hidalgo</t>
  </si>
  <si>
    <t>16</t>
  </si>
  <si>
    <t>11560</t>
  </si>
  <si>
    <t>913552.5</t>
  </si>
  <si>
    <t>1059720.9</t>
  </si>
  <si>
    <t>Servicio de limpieza para la Agencoia de Atención Animal y el Hospital Veterinario de la Ciudad de México</t>
  </si>
  <si>
    <t>91355.25</t>
  </si>
  <si>
    <t>https://www.transparencia.cdmx.gob.mx/storage/app/uploads/public/642/c7c/761/642c7c761cffb313906830.pdf</t>
  </si>
  <si>
    <t>SEDEMA/DGAF/JUDAS/079/2022 AGATAN</t>
  </si>
  <si>
    <t>https://www.transparencia.cdmx.gob.mx/storage/app/uploads/public/643/85a/20c/64385a20cccaf431938588.pdf</t>
  </si>
  <si>
    <t>Servicio de mantenimiento preventivo y correctivo al parque vehicular de la Agencia de Atención Animal</t>
  </si>
  <si>
    <t>Grupo Técnico Automotriz, S.A DE C.V.</t>
  </si>
  <si>
    <t>GTA960905NN9</t>
  </si>
  <si>
    <t>San Federico</t>
  </si>
  <si>
    <t>Mz. 1 Lt. 14</t>
  </si>
  <si>
    <t>Pedregal de Santa Úrsula</t>
  </si>
  <si>
    <t>Coyoacán</t>
  </si>
  <si>
    <t>3</t>
  </si>
  <si>
    <t>4600</t>
  </si>
  <si>
    <t>SEDEMA/DGFA/JUDAS/079/2022 AGATAN</t>
  </si>
  <si>
    <t>27/04/2022</t>
  </si>
  <si>
    <t>61755</t>
  </si>
  <si>
    <t>71635.8</t>
  </si>
  <si>
    <t>6175.5</t>
  </si>
  <si>
    <t>https://www.transparencia.cdmx.gob.mx/storage/app/uploads/public/642/c7d/622/642c7d6224e26505614192.pdf</t>
  </si>
  <si>
    <t>SEDEMA/DGAF/JUDAS/080/2022 AGATAN</t>
  </si>
  <si>
    <t>https://www.transparencia.cdmx.gob.mx/storage/app/uploads/public/643/85a/6d8/64385a6d89afb081600290.pdf</t>
  </si>
  <si>
    <t>SEDEMA/DGFA/JUDAS/080/2022 AGATAN</t>
  </si>
  <si>
    <t>66980</t>
  </si>
  <si>
    <t>77696.8</t>
  </si>
  <si>
    <t>https://www.transparencia.cdmx.gob.mx/storage/app/uploads/public/642/c7d/878/642c7d878f5c4664600351.pdf</t>
  </si>
  <si>
    <t>SEDEMA/DGAF/JUDCCM/060/2022 AGATAN</t>
  </si>
  <si>
    <t>https://www.transparencia.cdmx.gob.mx/storage/app/uploads/public/643/85a/d0e/64385ad0effaa728665349.pdf</t>
  </si>
  <si>
    <t>Adquisición de suministro de gases medicinales</t>
  </si>
  <si>
    <t>Infra, S.A. DE C.V</t>
  </si>
  <si>
    <t>INF891031LT4</t>
  </si>
  <si>
    <t>Paseo de la Reforma</t>
  </si>
  <si>
    <t>229 Edif. A</t>
  </si>
  <si>
    <t>Depto 504</t>
  </si>
  <si>
    <t>Guerreo</t>
  </si>
  <si>
    <t>Cuauhtémoc</t>
  </si>
  <si>
    <t>6300</t>
  </si>
  <si>
    <t>81801.69</t>
  </si>
  <si>
    <t>57587.13</t>
  </si>
  <si>
    <t>8180.17</t>
  </si>
  <si>
    <t>https://www.transparencia.cdmx.gob.mx/storage/app/uploads/public/642/c7d/b8f/642c7db8f18dc703599115.pdf</t>
  </si>
  <si>
    <t>Núm. de Adjudicación: JUDCCM-67-2022</t>
  </si>
  <si>
    <t>https://www.transparencia.cdmx.gob.mx/storage/app/uploads/public/643/85b/34f/64385b34f3478657055540.pdf</t>
  </si>
  <si>
    <t>Adquisición de papelería</t>
  </si>
  <si>
    <t>39655.17</t>
  </si>
  <si>
    <t>46000</t>
  </si>
  <si>
    <t>https://www.transparencia.cdmx.gob.mx/storage/app/uploads/public/643/85e/313/64385e3131743199256226.pdf</t>
  </si>
  <si>
    <t>01/07/2022</t>
  </si>
  <si>
    <t>SEDEMA/DGAF/JUDCCM/157/2022 AGATAN</t>
  </si>
  <si>
    <t>Art. 54, fracción I de la Ley de Adquisicones del Distrito Federal</t>
  </si>
  <si>
    <t>https://www.transparencia.cdmx.gob.mx/storage/app/uploads/public/64b/839/fe0/64b839fe0755f326177916.pdf</t>
  </si>
  <si>
    <t>Adquisición de medicamentos para la Agencia de Atención Animal</t>
  </si>
  <si>
    <t>Distribuidora Licame, S.A. de C.V.</t>
  </si>
  <si>
    <t>DLI130802EF1</t>
  </si>
  <si>
    <t>Petén</t>
  </si>
  <si>
    <t>548</t>
  </si>
  <si>
    <t>Letrán Valle</t>
  </si>
  <si>
    <t>3650</t>
  </si>
  <si>
    <t>21/09/2022</t>
  </si>
  <si>
    <t>2402697.98</t>
  </si>
  <si>
    <t>2409977.94</t>
  </si>
  <si>
    <t>https://www.transparencia.cdmx.gob.mx/storage/app/uploads/public/649/358/52c/64935852cf6b9135774132.pdf</t>
  </si>
  <si>
    <t>Fondo Ambiental Público</t>
  </si>
  <si>
    <t>SEDEMA/DGAF/JUDCCM/156/2022 AGATAN</t>
  </si>
  <si>
    <t>https://www.transparencia.cdmx.gob.mx/storage/app/uploads/public/64b/83a/342/64b83a342330d030506522.pdf</t>
  </si>
  <si>
    <t>Adquisición de insumos médicos para la Agencia de Atención Animal</t>
  </si>
  <si>
    <t>Comercializadora de productos en general MAXED, S.A. de C.V.</t>
  </si>
  <si>
    <t>CPG130226K43</t>
  </si>
  <si>
    <t>Juan José Eguiara y Eguren</t>
  </si>
  <si>
    <t>35</t>
  </si>
  <si>
    <t>Viaducto Piedad</t>
  </si>
  <si>
    <t>Iztacalco</t>
  </si>
  <si>
    <t>6</t>
  </si>
  <si>
    <t>8200</t>
  </si>
  <si>
    <t>2155172.3</t>
  </si>
  <si>
    <t>2499999.87</t>
  </si>
  <si>
    <t>01/10/2022</t>
  </si>
  <si>
    <t>SEDEMA/DGAF/JUDCCM/228/2023 AGATAN</t>
  </si>
  <si>
    <t>Artículo 55 de la Ley de la Ley de Adquisiciones para el Distrito Federal</t>
  </si>
  <si>
    <t>https://www.transparencia.cdmx.gob.mx/storage/app/uploads/public/64d/fb7/2cd/64dfb72cd2d40425346720.pdf</t>
  </si>
  <si>
    <t>Adquisicón de insumos de laboratorio para el Hospital Veterinario de la Ciudad de México</t>
  </si>
  <si>
    <t>Cancan Club Médicos Veterinarios S.A.  De C.V.</t>
  </si>
  <si>
    <t>CCM170814TI6</t>
  </si>
  <si>
    <t>Prolongación</t>
  </si>
  <si>
    <t>Arneses</t>
  </si>
  <si>
    <t>188</t>
  </si>
  <si>
    <t>Los Cipreses</t>
  </si>
  <si>
    <t>9810</t>
  </si>
  <si>
    <t>SEDEMA/DGAF/JUDCCM/228/2022 AGATAN</t>
  </si>
  <si>
    <t>19/12/2022</t>
  </si>
  <si>
    <t>132501</t>
  </si>
  <si>
    <t>153701.16</t>
  </si>
  <si>
    <t>Adquisición de insumos de laboratorio para el Hospital Veterinario de la Ciudad de México</t>
  </si>
  <si>
    <t>https://www.transparencia.cdmx.gob.mx/storage/app/uploads/public/64d/fc0/e88/64dfc0e88b80d436266604.pdf</t>
  </si>
  <si>
    <t>Recursos Autogenerados</t>
  </si>
  <si>
    <t>SEDEMA/DGAF/JUDCCM/223/2023 AGATAN</t>
  </si>
  <si>
    <t>https://www.transparencia.cdmx.gob.mx/storage/app/uploads/public/64d/fb7/b78/64dfb7b784454780842847.pdf</t>
  </si>
  <si>
    <t>Adquisicón de insumos dematerial de curación para el Hospital Veterinario de la Ciudad de México</t>
  </si>
  <si>
    <t>Luis Eduardo</t>
  </si>
  <si>
    <t>Moisen</t>
  </si>
  <si>
    <t>Bravo</t>
  </si>
  <si>
    <t>MOBL9206296C6</t>
  </si>
  <si>
    <t>Inosencio Arreola</t>
  </si>
  <si>
    <t>Mz 29</t>
  </si>
  <si>
    <t>Lt 236</t>
  </si>
  <si>
    <t>Santa Martha Acatitla Sur</t>
  </si>
  <si>
    <t>9530</t>
  </si>
  <si>
    <t>SEDEMA/DGAF/JUDCCM/223/2022 AGATAN</t>
  </si>
  <si>
    <t>01/12/2022</t>
  </si>
  <si>
    <t>107831</t>
  </si>
  <si>
    <t>125083.96</t>
  </si>
  <si>
    <t>https://www.transparencia.cdmx.gob.mx/storage/app/uploads/public/64d/fbf/b08/64dfbfb08e1c3241984460.pdf</t>
  </si>
  <si>
    <t>SEDEMA/DGAF/JUDCCM/222/2023 AGATAN</t>
  </si>
  <si>
    <t>Artículo 54, fracción I de la Ley de la Ley de Adquisiciones para el Distrito Federal</t>
  </si>
  <si>
    <t>https://www.transparencia.cdmx.gob.mx/storage/app/uploads/public/64d/fb8/150/64dfb81503248954155380.pdf</t>
  </si>
  <si>
    <t>MOBL9206296C7</t>
  </si>
  <si>
    <t>Mz 30</t>
  </si>
  <si>
    <t>Lt 237</t>
  </si>
  <si>
    <t>SEDEMA/DGAF/JUDCCM/222/2022 AGATAN</t>
  </si>
  <si>
    <t>23/11/2022</t>
  </si>
  <si>
    <t>89350</t>
  </si>
  <si>
    <t>https://www.transparencia.cdmx.gob.mx/storage/app/uploads/public/64d/fc0/6a3/64dfc06a3f1b3306794201.pdf</t>
  </si>
  <si>
    <t>SEDEMA/DGAF/JUDCCM/215/2023 AGATAN</t>
  </si>
  <si>
    <t>https://www.transparencia.cdmx.gob.mx/storage/app/uploads/public/64d/fb8/b7e/64dfb8b7ef3cb503267636.pdf</t>
  </si>
  <si>
    <t>Adquisición de congeladores</t>
  </si>
  <si>
    <t>Mayra Ivonne</t>
  </si>
  <si>
    <t>Guadarrama</t>
  </si>
  <si>
    <t>GUVM910715MB1</t>
  </si>
  <si>
    <t>Lt 8</t>
  </si>
  <si>
    <t>Santa Martha Acatitla</t>
  </si>
  <si>
    <t>SEDEMA/DGAF/JUDCCM/215/2022 AGATAN</t>
  </si>
  <si>
    <t>16/11/2023</t>
  </si>
  <si>
    <t>84330</t>
  </si>
  <si>
    <t>97822.8</t>
  </si>
  <si>
    <t>https://www.transparencia.cdmx.gob.mx/storage/app/uploads/public/64d/fbe/cfd/64dfbecfd7752648957712.pdf</t>
  </si>
  <si>
    <t>Carácter del procedimiento (catálogo)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</si>
  <si>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</si>
  <si>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</si>
  <si>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</si>
  <si>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</si>
  <si>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</si>
  <si>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</si>
  <si>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</si>
  <si>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</si>
  <si>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</si>
  <si>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</si>
  <si>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</si>
  <si>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</si>
  <si>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</si>
  <si>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</si>
  <si>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</si>
  <si>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</si>
  <si>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</si>
  <si>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>Fecha de inicio de la vigencia del contrato (día/mes/año)</t>
  </si>
  <si>
    <t>Fecha de término de la vigencia del contrato (día/mes/año)</t>
  </si>
  <si>
    <t>B.J. Servicios y Proyectos Industriales, S.A. DE C.V.</t>
  </si>
  <si>
    <t>BJS000105NG4</t>
  </si>
  <si>
    <t>Tecnología Aplicada al Mantenimiento Industrial, 4Z S.A DE C.V.</t>
  </si>
  <si>
    <t>TAM0303139K1</t>
  </si>
  <si>
    <t>606448</t>
  </si>
  <si>
    <t>Proyectos y Servicios en Subestaciones y Plantas de Emergencia, S.A. DE C.V</t>
  </si>
  <si>
    <t>PSS160216CC2</t>
  </si>
  <si>
    <t>547540.88</t>
  </si>
  <si>
    <t>SOLUCIONES INTEGRLESEN FUMIGACION, S.A DE C.V</t>
  </si>
  <si>
    <t>SIF0611154G2</t>
  </si>
  <si>
    <t>440336</t>
  </si>
  <si>
    <t>GRUPO KEER, S.A DE C.V</t>
  </si>
  <si>
    <t>GKE1211265D9</t>
  </si>
  <si>
    <t>1323792</t>
  </si>
  <si>
    <t>Grupo Técnico Automotriz, S.A. DE C.V.</t>
  </si>
  <si>
    <t>Grupo Géminis</t>
  </si>
  <si>
    <t>GEGR691112CJ9</t>
  </si>
  <si>
    <t>305767.64</t>
  </si>
  <si>
    <t>129594.04</t>
  </si>
  <si>
    <t>Praxair México, S. DE R.L. DE C.V.</t>
  </si>
  <si>
    <t>PME960701GG0</t>
  </si>
  <si>
    <t>129765.65</t>
  </si>
  <si>
    <t>Infra, S.A. DE C.V.</t>
  </si>
  <si>
    <t>https://www.transparencia.cdmx.gob.mx/storage/app/uploads/public/60b/54b/ea1/60b54bea1bd26518821262.docx</t>
  </si>
  <si>
    <t>No se realiza obra pública</t>
  </si>
  <si>
    <t>https://www.transparencia.cdmx.gob.mx/storage/app/uploads/public/612/3d6/022/6123d6022ca90483969787.docx</t>
  </si>
  <si>
    <t>No se realizó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</si>
</sst>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2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  <xf numFmtId="0" fontId="1" fillId="0" borderId="0" xfId="0" applyFont="1"/>
    <xf numFmtId="0" fontId="6" fillId="2" borderId="12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2" xfId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7</xdr:col>
      <xdr:colOff>1476807</xdr:colOff>
      <xdr:row>5</xdr:row>
      <xdr:rowOff>2099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792382" cy="75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3</xdr:col>
      <xdr:colOff>3186476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9"/>
  <sheetViews>
    <sheetView tabSelected="1" zoomScale="85" zoomScaleNormal="85" workbookViewId="0">
      <selection sqref="A1:N6"/>
    </sheetView>
  </sheetViews>
  <sheetFormatPr baseColWidth="10" defaultColWidth="9.140625" defaultRowHeight="15" x14ac:dyDescent="0.25"/>
  <cols>
    <col min="1" max="1" width="10.42578125" customWidth="1"/>
    <col min="2" max="2" width="23.7109375" customWidth="1"/>
    <col min="3" max="3" width="23.42578125" customWidth="1"/>
    <col min="4" max="4" width="25.7109375" customWidth="1"/>
    <col min="5" max="5" width="21.85546875" customWidth="1"/>
    <col min="6" max="6" width="19.140625" bestFit="1" customWidth="1"/>
    <col min="7" max="7" width="34.28515625" customWidth="1"/>
    <col min="8" max="8" width="58.42578125" bestFit="1" customWidth="1"/>
    <col min="9" max="9" width="39.5703125" customWidth="1"/>
    <col min="10" max="10" width="73.7109375" customWidth="1"/>
    <col min="11" max="11" width="36" customWidth="1"/>
    <col min="12" max="12" width="40.28515625" customWidth="1"/>
    <col min="13" max="13" width="42.85546875" customWidth="1"/>
    <col min="14" max="14" width="55" customWidth="1"/>
    <col min="15" max="16" width="36.5703125" bestFit="1" customWidth="1"/>
    <col min="17" max="17" width="22.7109375" bestFit="1" customWidth="1"/>
    <col min="18" max="18" width="19" bestFit="1" customWidth="1"/>
    <col min="19" max="19" width="20.42578125" bestFit="1" customWidth="1"/>
    <col min="20" max="20" width="22.7109375" bestFit="1" customWidth="1"/>
    <col min="21" max="21" width="19.7109375" bestFit="1" customWidth="1"/>
    <col min="22" max="22" width="31.140625" bestFit="1" customWidth="1"/>
    <col min="23" max="23" width="27.7109375" bestFit="1" customWidth="1"/>
    <col min="24" max="24" width="23" customWidth="1"/>
    <col min="25" max="25" width="19.28515625" bestFit="1" customWidth="1"/>
    <col min="26" max="26" width="20.42578125" bestFit="1" customWidth="1"/>
    <col min="27" max="27" width="17.28515625" bestFit="1" customWidth="1"/>
    <col min="28" max="28" width="23.7109375" customWidth="1"/>
    <col min="29" max="29" width="25.85546875" bestFit="1" customWidth="1"/>
    <col min="30" max="30" width="31.28515625" bestFit="1" customWidth="1"/>
    <col min="31" max="32" width="27.28515625" bestFit="1" customWidth="1"/>
    <col min="33" max="33" width="21.28515625" bestFit="1" customWidth="1"/>
    <col min="34" max="34" width="20.7109375" bestFit="1" customWidth="1"/>
    <col min="35" max="35" width="20.28515625" bestFit="1" customWidth="1"/>
    <col min="36" max="36" width="28.7109375" customWidth="1"/>
    <col min="37" max="37" width="24.7109375" bestFit="1" customWidth="1"/>
    <col min="38" max="38" width="25.85546875" bestFit="1" customWidth="1"/>
    <col min="39" max="39" width="35.140625" bestFit="1" customWidth="1"/>
    <col min="40" max="40" width="30.28515625" bestFit="1" customWidth="1"/>
    <col min="41" max="41" width="30.140625" bestFit="1" customWidth="1"/>
    <col min="42" max="42" width="23.5703125" bestFit="1" customWidth="1"/>
    <col min="43" max="43" width="18.140625" bestFit="1" customWidth="1"/>
    <col min="44" max="44" width="28.42578125" bestFit="1" customWidth="1"/>
    <col min="45" max="45" width="24.85546875" bestFit="1" customWidth="1"/>
    <col min="46" max="46" width="23.7109375" bestFit="1" customWidth="1"/>
    <col min="47" max="47" width="67.5703125" customWidth="1"/>
    <col min="48" max="48" width="29" customWidth="1"/>
    <col min="49" max="49" width="27.5703125" customWidth="1"/>
    <col min="50" max="50" width="22.140625" customWidth="1"/>
    <col min="51" max="51" width="37.140625" customWidth="1"/>
    <col min="52" max="52" width="36.5703125" customWidth="1"/>
    <col min="53" max="53" width="22.5703125" customWidth="1"/>
    <col min="54" max="54" width="22.7109375" customWidth="1"/>
    <col min="55" max="55" width="24.28515625" customWidth="1"/>
    <col min="56" max="56" width="20.5703125" customWidth="1"/>
    <col min="57" max="57" width="32" customWidth="1"/>
    <col min="58" max="58" width="44" customWidth="1"/>
    <col min="59" max="59" width="33.28515625" customWidth="1"/>
    <col min="60" max="60" width="32.85546875" customWidth="1"/>
    <col min="61" max="61" width="33" customWidth="1"/>
    <col min="62" max="62" width="34.140625" customWidth="1"/>
    <col min="63" max="63" width="28.28515625" customWidth="1"/>
    <col min="64" max="64" width="16" customWidth="1"/>
    <col min="65" max="65" width="18.5703125" customWidth="1"/>
    <col min="66" max="66" width="46.42578125" customWidth="1"/>
  </cols>
  <sheetData>
    <row r="1" spans="1:67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67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67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67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67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6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67" ht="14.45" customHeight="1" x14ac:dyDescent="0.25">
      <c r="A7" s="22" t="s">
        <v>0</v>
      </c>
      <c r="B7" s="23"/>
      <c r="C7" s="24"/>
      <c r="D7" s="22" t="s">
        <v>1</v>
      </c>
      <c r="E7" s="23"/>
      <c r="F7" s="24"/>
      <c r="G7" s="22" t="s">
        <v>2</v>
      </c>
      <c r="H7" s="23"/>
      <c r="I7" s="23"/>
      <c r="J7" s="22"/>
      <c r="K7" s="23"/>
      <c r="L7" s="23"/>
      <c r="M7" s="23"/>
      <c r="N7" s="24"/>
    </row>
    <row r="8" spans="1:67" x14ac:dyDescent="0.25">
      <c r="A8" s="13" t="s">
        <v>73</v>
      </c>
      <c r="B8" s="14"/>
      <c r="C8" s="15"/>
      <c r="D8" s="13" t="s">
        <v>74</v>
      </c>
      <c r="E8" s="14"/>
      <c r="F8" s="15"/>
      <c r="G8" s="1"/>
      <c r="H8" s="1"/>
      <c r="I8" s="2"/>
      <c r="J8" s="3"/>
      <c r="K8" s="4"/>
      <c r="L8" s="4"/>
      <c r="M8" s="4"/>
      <c r="N8" s="4"/>
    </row>
    <row r="9" spans="1:67" ht="14.45" customHeight="1" x14ac:dyDescent="0.25">
      <c r="A9" s="16" t="s">
        <v>3</v>
      </c>
      <c r="B9" s="17"/>
      <c r="C9" s="17"/>
      <c r="D9" s="17"/>
      <c r="E9" s="17"/>
      <c r="F9" s="17"/>
      <c r="G9" s="17"/>
      <c r="H9" s="17"/>
      <c r="I9" s="18"/>
      <c r="J9" s="19"/>
      <c r="K9" s="19"/>
      <c r="L9" s="19"/>
      <c r="M9" s="19"/>
      <c r="N9" s="20"/>
    </row>
    <row r="10" spans="1:67" ht="76.5" x14ac:dyDescent="0.25">
      <c r="A10" s="26" t="s">
        <v>4</v>
      </c>
      <c r="B10" s="26" t="s">
        <v>5</v>
      </c>
      <c r="C10" s="26" t="s">
        <v>6</v>
      </c>
      <c r="D10" s="26" t="s">
        <v>7</v>
      </c>
      <c r="E10" s="26" t="s">
        <v>41</v>
      </c>
      <c r="F10" s="26" t="s">
        <v>358</v>
      </c>
      <c r="G10" s="26" t="s">
        <v>42</v>
      </c>
      <c r="H10" s="26" t="s">
        <v>43</v>
      </c>
      <c r="I10" s="26" t="s">
        <v>44</v>
      </c>
      <c r="J10" s="26" t="s">
        <v>45</v>
      </c>
      <c r="K10" s="26" t="s">
        <v>46</v>
      </c>
      <c r="L10" s="26" t="s">
        <v>47</v>
      </c>
      <c r="M10" s="26" t="s">
        <v>48</v>
      </c>
      <c r="N10" s="27" t="s">
        <v>49</v>
      </c>
      <c r="O10" s="26" t="s">
        <v>50</v>
      </c>
      <c r="P10" s="26" t="s">
        <v>51</v>
      </c>
      <c r="Q10" s="26" t="s">
        <v>359</v>
      </c>
      <c r="R10" s="27" t="s">
        <v>360</v>
      </c>
      <c r="S10" s="26" t="s">
        <v>361</v>
      </c>
      <c r="T10" s="26" t="s">
        <v>362</v>
      </c>
      <c r="U10" s="26" t="s">
        <v>363</v>
      </c>
      <c r="V10" s="27" t="s">
        <v>364</v>
      </c>
      <c r="W10" s="26" t="s">
        <v>365</v>
      </c>
      <c r="X10" s="26" t="s">
        <v>366</v>
      </c>
      <c r="Y10" s="26" t="s">
        <v>367</v>
      </c>
      <c r="Z10" s="27" t="s">
        <v>368</v>
      </c>
      <c r="AA10" s="26" t="s">
        <v>369</v>
      </c>
      <c r="AB10" s="26" t="s">
        <v>370</v>
      </c>
      <c r="AC10" s="26" t="s">
        <v>371</v>
      </c>
      <c r="AD10" s="27" t="s">
        <v>372</v>
      </c>
      <c r="AE10" s="26" t="s">
        <v>373</v>
      </c>
      <c r="AF10" s="26" t="s">
        <v>374</v>
      </c>
      <c r="AG10" s="26" t="s">
        <v>375</v>
      </c>
      <c r="AH10" s="27" t="s">
        <v>52</v>
      </c>
      <c r="AI10" s="26" t="s">
        <v>53</v>
      </c>
      <c r="AJ10" s="26" t="s">
        <v>54</v>
      </c>
      <c r="AK10" s="26" t="s">
        <v>8</v>
      </c>
      <c r="AL10" s="27" t="s">
        <v>376</v>
      </c>
      <c r="AM10" s="26" t="s">
        <v>377</v>
      </c>
      <c r="AN10" s="26" t="s">
        <v>55</v>
      </c>
      <c r="AO10" s="26" t="s">
        <v>56</v>
      </c>
      <c r="AP10" s="27" t="s">
        <v>57</v>
      </c>
      <c r="AQ10" s="26" t="s">
        <v>58</v>
      </c>
      <c r="AR10" s="26" t="s">
        <v>9</v>
      </c>
      <c r="AS10" s="26" t="s">
        <v>10</v>
      </c>
      <c r="AT10" s="27" t="s">
        <v>11</v>
      </c>
      <c r="AU10" s="27" t="s">
        <v>12</v>
      </c>
      <c r="AV10" s="27" t="s">
        <v>59</v>
      </c>
      <c r="AW10" s="27" t="s">
        <v>60</v>
      </c>
      <c r="AX10" s="27" t="s">
        <v>61</v>
      </c>
      <c r="AY10" s="27" t="s">
        <v>62</v>
      </c>
      <c r="AZ10" s="27" t="s">
        <v>63</v>
      </c>
      <c r="BA10" s="27" t="s">
        <v>64</v>
      </c>
      <c r="BB10" s="27" t="s">
        <v>65</v>
      </c>
      <c r="BC10" s="27" t="s">
        <v>66</v>
      </c>
      <c r="BD10" s="27" t="s">
        <v>13</v>
      </c>
      <c r="BE10" s="27" t="s">
        <v>67</v>
      </c>
      <c r="BF10" s="27" t="s">
        <v>68</v>
      </c>
      <c r="BG10" s="27" t="s">
        <v>69</v>
      </c>
      <c r="BH10" s="27" t="s">
        <v>70</v>
      </c>
      <c r="BI10" s="27" t="s">
        <v>71</v>
      </c>
      <c r="BJ10" s="27" t="s">
        <v>72</v>
      </c>
      <c r="BK10" s="27" t="s">
        <v>14</v>
      </c>
      <c r="BL10" s="27" t="s">
        <v>15</v>
      </c>
      <c r="BM10" s="27" t="s">
        <v>16</v>
      </c>
      <c r="BN10" s="27" t="s">
        <v>17</v>
      </c>
    </row>
    <row r="11" spans="1:67" s="8" customFormat="1" ht="51" x14ac:dyDescent="0.25">
      <c r="A11" s="7" t="s">
        <v>83</v>
      </c>
      <c r="B11" s="7" t="s">
        <v>84</v>
      </c>
      <c r="C11" s="9" t="s">
        <v>85</v>
      </c>
      <c r="D11" s="9" t="s">
        <v>18</v>
      </c>
      <c r="E11" s="9" t="s">
        <v>18</v>
      </c>
      <c r="F11" s="29" t="s">
        <v>18</v>
      </c>
      <c r="G11" s="9" t="s">
        <v>18</v>
      </c>
      <c r="H11" s="9" t="s">
        <v>86</v>
      </c>
      <c r="I11" s="9" t="s">
        <v>87</v>
      </c>
      <c r="J11" s="9" t="s">
        <v>86</v>
      </c>
      <c r="K11" s="28">
        <v>1</v>
      </c>
      <c r="L11" s="9" t="s">
        <v>86</v>
      </c>
      <c r="M11" s="29" t="s">
        <v>86</v>
      </c>
      <c r="N11" s="29" t="s">
        <v>86</v>
      </c>
      <c r="O11" s="9" t="s">
        <v>86</v>
      </c>
      <c r="P11" s="9" t="s">
        <v>86</v>
      </c>
      <c r="Q11" s="9" t="s">
        <v>18</v>
      </c>
      <c r="R11" s="9" t="s">
        <v>86</v>
      </c>
      <c r="S11" s="9" t="s">
        <v>86</v>
      </c>
      <c r="T11" s="9" t="s">
        <v>86</v>
      </c>
      <c r="U11" s="9" t="s">
        <v>18</v>
      </c>
      <c r="V11" s="9" t="s">
        <v>86</v>
      </c>
      <c r="W11" s="9" t="s">
        <v>86</v>
      </c>
      <c r="X11" s="9" t="s">
        <v>86</v>
      </c>
      <c r="Y11" s="9" t="s">
        <v>86</v>
      </c>
      <c r="Z11" s="9" t="s">
        <v>86</v>
      </c>
      <c r="AA11" s="9" t="s">
        <v>86</v>
      </c>
      <c r="AB11" s="9" t="s">
        <v>18</v>
      </c>
      <c r="AC11" s="9" t="s">
        <v>18</v>
      </c>
      <c r="AD11" s="9" t="s">
        <v>86</v>
      </c>
      <c r="AE11" s="9" t="s">
        <v>86</v>
      </c>
      <c r="AF11" s="9" t="s">
        <v>86</v>
      </c>
      <c r="AG11" s="9" t="s">
        <v>86</v>
      </c>
      <c r="AH11" s="9" t="s">
        <v>86</v>
      </c>
      <c r="AI11" s="30" t="s">
        <v>86</v>
      </c>
      <c r="AJ11" s="9" t="s">
        <v>18</v>
      </c>
      <c r="AK11" s="31" t="s">
        <v>18</v>
      </c>
      <c r="AL11" s="9" t="s">
        <v>18</v>
      </c>
      <c r="AM11" s="9" t="s">
        <v>18</v>
      </c>
      <c r="AN11" s="9" t="s">
        <v>19</v>
      </c>
      <c r="AO11" s="29" t="s">
        <v>19</v>
      </c>
      <c r="AP11" s="9" t="s">
        <v>19</v>
      </c>
      <c r="AQ11" s="9" t="s">
        <v>19</v>
      </c>
      <c r="AR11" s="9" t="s">
        <v>88</v>
      </c>
      <c r="AS11" s="9" t="s">
        <v>86</v>
      </c>
      <c r="AT11" s="9" t="s">
        <v>86</v>
      </c>
      <c r="AU11" s="9" t="s">
        <v>86</v>
      </c>
      <c r="AV11" s="9" t="s">
        <v>19</v>
      </c>
      <c r="AW11" s="9" t="s">
        <v>18</v>
      </c>
      <c r="AX11" s="9" t="s">
        <v>18</v>
      </c>
      <c r="AY11" s="9" t="s">
        <v>87</v>
      </c>
      <c r="AZ11" s="9" t="s">
        <v>87</v>
      </c>
      <c r="BA11" s="9" t="s">
        <v>86</v>
      </c>
      <c r="BB11" s="9" t="s">
        <v>86</v>
      </c>
      <c r="BC11" s="28">
        <v>1</v>
      </c>
      <c r="BD11" s="9" t="s">
        <v>18</v>
      </c>
      <c r="BE11" s="28">
        <v>1</v>
      </c>
      <c r="BF11" s="9" t="s">
        <v>86</v>
      </c>
      <c r="BG11" s="9" t="s">
        <v>18</v>
      </c>
      <c r="BH11" s="9" t="s">
        <v>87</v>
      </c>
      <c r="BI11" s="9" t="s">
        <v>87</v>
      </c>
      <c r="BJ11" s="9" t="s">
        <v>87</v>
      </c>
      <c r="BK11" s="9" t="s">
        <v>20</v>
      </c>
      <c r="BL11" s="9" t="s">
        <v>85</v>
      </c>
      <c r="BM11" s="9" t="s">
        <v>85</v>
      </c>
      <c r="BN11" s="9" t="s">
        <v>18</v>
      </c>
      <c r="BO11" s="9"/>
    </row>
    <row r="12" spans="1:67" ht="51" x14ac:dyDescent="0.25">
      <c r="A12" s="7" t="s">
        <v>83</v>
      </c>
      <c r="B12" s="7" t="s">
        <v>89</v>
      </c>
      <c r="C12" s="9" t="s">
        <v>90</v>
      </c>
      <c r="D12" s="9" t="s">
        <v>38</v>
      </c>
      <c r="E12" s="9" t="s">
        <v>25</v>
      </c>
      <c r="F12" s="29" t="s">
        <v>91</v>
      </c>
      <c r="G12" s="9" t="s">
        <v>92</v>
      </c>
      <c r="H12" s="9" t="s">
        <v>93</v>
      </c>
      <c r="I12" s="9" t="s">
        <v>94</v>
      </c>
      <c r="J12" s="9" t="s">
        <v>95</v>
      </c>
      <c r="K12" s="28">
        <v>2</v>
      </c>
      <c r="L12" s="9" t="s">
        <v>39</v>
      </c>
      <c r="M12" s="29" t="s">
        <v>39</v>
      </c>
      <c r="N12" s="29" t="s">
        <v>39</v>
      </c>
      <c r="O12" s="10" t="s">
        <v>96</v>
      </c>
      <c r="P12" s="10" t="s">
        <v>97</v>
      </c>
      <c r="Q12" s="10" t="s">
        <v>98</v>
      </c>
      <c r="R12" s="10" t="s">
        <v>99</v>
      </c>
      <c r="S12" s="10" t="s">
        <v>100</v>
      </c>
      <c r="T12" s="10" t="s">
        <v>101</v>
      </c>
      <c r="U12" s="10" t="s">
        <v>102</v>
      </c>
      <c r="V12" s="10" t="s">
        <v>103</v>
      </c>
      <c r="W12" s="10" t="s">
        <v>104</v>
      </c>
      <c r="X12" s="10" t="s">
        <v>105</v>
      </c>
      <c r="Y12" s="10" t="s">
        <v>106</v>
      </c>
      <c r="Z12" s="10" t="s">
        <v>105</v>
      </c>
      <c r="AA12" s="10" t="s">
        <v>107</v>
      </c>
      <c r="AB12" s="10" t="s">
        <v>108</v>
      </c>
      <c r="AC12" s="10" t="s">
        <v>109</v>
      </c>
      <c r="AD12" s="10" t="s">
        <v>110</v>
      </c>
      <c r="AE12" s="10" t="s">
        <v>110</v>
      </c>
      <c r="AF12" s="10" t="s">
        <v>110</v>
      </c>
      <c r="AG12" s="10" t="s">
        <v>110</v>
      </c>
      <c r="AH12" s="10" t="s">
        <v>111</v>
      </c>
      <c r="AI12" s="30" t="s">
        <v>111</v>
      </c>
      <c r="AJ12" s="10" t="s">
        <v>92</v>
      </c>
      <c r="AK12" s="31" t="s">
        <v>112</v>
      </c>
      <c r="AL12" s="10" t="s">
        <v>112</v>
      </c>
      <c r="AM12" s="10" t="s">
        <v>113</v>
      </c>
      <c r="AN12" s="10" t="s">
        <v>114</v>
      </c>
      <c r="AO12" s="29" t="s">
        <v>115</v>
      </c>
      <c r="AP12" s="10" t="s">
        <v>19</v>
      </c>
      <c r="AQ12" s="10" t="s">
        <v>19</v>
      </c>
      <c r="AR12" s="10" t="s">
        <v>116</v>
      </c>
      <c r="AS12" s="10" t="s">
        <v>40</v>
      </c>
      <c r="AT12" s="10" t="s">
        <v>117</v>
      </c>
      <c r="AU12" s="9" t="s">
        <v>95</v>
      </c>
      <c r="AV12" s="9" t="s">
        <v>118</v>
      </c>
      <c r="AW12" s="9" t="s">
        <v>18</v>
      </c>
      <c r="AX12" s="9" t="s">
        <v>18</v>
      </c>
      <c r="AY12" s="9" t="s">
        <v>119</v>
      </c>
      <c r="AZ12" s="9" t="s">
        <v>120</v>
      </c>
      <c r="BA12" s="9" t="s">
        <v>121</v>
      </c>
      <c r="BB12" s="9" t="s">
        <v>121</v>
      </c>
      <c r="BC12" s="28">
        <v>2</v>
      </c>
      <c r="BD12" s="9" t="s">
        <v>27</v>
      </c>
      <c r="BE12" s="28">
        <v>2</v>
      </c>
      <c r="BF12" s="9" t="s">
        <v>122</v>
      </c>
      <c r="BG12" s="9" t="s">
        <v>123</v>
      </c>
      <c r="BH12" s="9" t="s">
        <v>124</v>
      </c>
      <c r="BI12" s="9" t="s">
        <v>125</v>
      </c>
      <c r="BJ12" s="9" t="s">
        <v>126</v>
      </c>
      <c r="BK12" s="9" t="s">
        <v>20</v>
      </c>
      <c r="BL12" s="9" t="s">
        <v>90</v>
      </c>
      <c r="BM12" s="9" t="s">
        <v>90</v>
      </c>
      <c r="BN12" s="9" t="s">
        <v>127</v>
      </c>
      <c r="BO12" s="9"/>
    </row>
    <row r="13" spans="1:67" ht="51" x14ac:dyDescent="0.25">
      <c r="A13" s="7" t="s">
        <v>83</v>
      </c>
      <c r="B13" s="7" t="s">
        <v>89</v>
      </c>
      <c r="C13" s="9" t="s">
        <v>90</v>
      </c>
      <c r="D13" s="9" t="s">
        <v>38</v>
      </c>
      <c r="E13" s="9" t="s">
        <v>25</v>
      </c>
      <c r="F13" s="29" t="s">
        <v>91</v>
      </c>
      <c r="G13" s="9" t="s">
        <v>128</v>
      </c>
      <c r="H13" s="9" t="s">
        <v>93</v>
      </c>
      <c r="I13" s="9" t="s">
        <v>129</v>
      </c>
      <c r="J13" s="9" t="s">
        <v>130</v>
      </c>
      <c r="K13" s="28">
        <v>3</v>
      </c>
      <c r="L13" s="9" t="s">
        <v>39</v>
      </c>
      <c r="M13" s="29" t="s">
        <v>39</v>
      </c>
      <c r="N13" s="29" t="s">
        <v>39</v>
      </c>
      <c r="O13" s="9" t="s">
        <v>131</v>
      </c>
      <c r="P13" s="9" t="s">
        <v>132</v>
      </c>
      <c r="Q13" s="9" t="s">
        <v>133</v>
      </c>
      <c r="R13" s="9" t="s">
        <v>134</v>
      </c>
      <c r="S13" s="9" t="s">
        <v>135</v>
      </c>
      <c r="T13" s="9" t="s">
        <v>136</v>
      </c>
      <c r="U13" s="9" t="s">
        <v>102</v>
      </c>
      <c r="V13" s="9" t="s">
        <v>137</v>
      </c>
      <c r="W13" s="9" t="s">
        <v>104</v>
      </c>
      <c r="X13" s="9" t="s">
        <v>138</v>
      </c>
      <c r="Y13" s="9" t="s">
        <v>139</v>
      </c>
      <c r="Z13" s="9" t="s">
        <v>138</v>
      </c>
      <c r="AA13" s="9" t="s">
        <v>107</v>
      </c>
      <c r="AB13" s="9" t="s">
        <v>108</v>
      </c>
      <c r="AC13" s="9" t="s">
        <v>140</v>
      </c>
      <c r="AD13" s="9" t="s">
        <v>110</v>
      </c>
      <c r="AE13" s="9" t="s">
        <v>110</v>
      </c>
      <c r="AF13" s="9" t="s">
        <v>110</v>
      </c>
      <c r="AG13" s="9" t="s">
        <v>110</v>
      </c>
      <c r="AH13" s="9" t="s">
        <v>111</v>
      </c>
      <c r="AI13" s="30" t="s">
        <v>111</v>
      </c>
      <c r="AJ13" s="9" t="s">
        <v>128</v>
      </c>
      <c r="AK13" s="31" t="s">
        <v>112</v>
      </c>
      <c r="AL13" s="9" t="s">
        <v>112</v>
      </c>
      <c r="AM13" s="9" t="s">
        <v>113</v>
      </c>
      <c r="AN13" s="9" t="s">
        <v>141</v>
      </c>
      <c r="AO13" s="29" t="s">
        <v>142</v>
      </c>
      <c r="AP13" s="9" t="s">
        <v>19</v>
      </c>
      <c r="AQ13" s="9" t="s">
        <v>19</v>
      </c>
      <c r="AR13" s="9" t="s">
        <v>116</v>
      </c>
      <c r="AS13" s="9" t="s">
        <v>40</v>
      </c>
      <c r="AT13" s="9" t="s">
        <v>117</v>
      </c>
      <c r="AU13" s="9" t="s">
        <v>143</v>
      </c>
      <c r="AV13" s="9" t="s">
        <v>144</v>
      </c>
      <c r="AW13" s="9" t="s">
        <v>18</v>
      </c>
      <c r="AX13" s="9" t="s">
        <v>18</v>
      </c>
      <c r="AY13" s="9" t="s">
        <v>145</v>
      </c>
      <c r="AZ13" s="9" t="s">
        <v>120</v>
      </c>
      <c r="BA13" s="9" t="s">
        <v>121</v>
      </c>
      <c r="BB13" s="9" t="s">
        <v>121</v>
      </c>
      <c r="BC13" s="28">
        <v>3</v>
      </c>
      <c r="BD13" s="9" t="s">
        <v>27</v>
      </c>
      <c r="BE13" s="28">
        <v>3</v>
      </c>
      <c r="BF13" s="9" t="s">
        <v>122</v>
      </c>
      <c r="BG13" s="9" t="s">
        <v>123</v>
      </c>
      <c r="BH13" s="9" t="s">
        <v>124</v>
      </c>
      <c r="BI13" s="9" t="s">
        <v>125</v>
      </c>
      <c r="BJ13" s="9" t="s">
        <v>126</v>
      </c>
      <c r="BK13" s="9" t="s">
        <v>20</v>
      </c>
      <c r="BL13" s="9" t="s">
        <v>90</v>
      </c>
      <c r="BM13" s="9" t="s">
        <v>90</v>
      </c>
      <c r="BN13" s="9" t="s">
        <v>127</v>
      </c>
      <c r="BO13" s="9"/>
    </row>
    <row r="14" spans="1:67" ht="51" x14ac:dyDescent="0.25">
      <c r="A14" s="7" t="s">
        <v>83</v>
      </c>
      <c r="B14" s="7" t="s">
        <v>89</v>
      </c>
      <c r="C14" s="9" t="s">
        <v>90</v>
      </c>
      <c r="D14" s="9" t="s">
        <v>38</v>
      </c>
      <c r="E14" s="9" t="s">
        <v>23</v>
      </c>
      <c r="F14" s="32" t="s">
        <v>91</v>
      </c>
      <c r="G14" s="9" t="s">
        <v>146</v>
      </c>
      <c r="H14" s="9" t="s">
        <v>147</v>
      </c>
      <c r="I14" s="9" t="s">
        <v>148</v>
      </c>
      <c r="J14" s="9" t="s">
        <v>149</v>
      </c>
      <c r="K14" s="28">
        <v>4</v>
      </c>
      <c r="L14" s="9" t="s">
        <v>39</v>
      </c>
      <c r="M14" s="29" t="s">
        <v>39</v>
      </c>
      <c r="N14" s="29" t="s">
        <v>39</v>
      </c>
      <c r="O14" s="9" t="s">
        <v>150</v>
      </c>
      <c r="P14" s="9" t="s">
        <v>151</v>
      </c>
      <c r="Q14" s="9" t="s">
        <v>98</v>
      </c>
      <c r="R14" s="9" t="s">
        <v>152</v>
      </c>
      <c r="S14" s="9" t="s">
        <v>153</v>
      </c>
      <c r="T14" s="9" t="s">
        <v>154</v>
      </c>
      <c r="U14" s="9" t="s">
        <v>102</v>
      </c>
      <c r="V14" s="9" t="s">
        <v>155</v>
      </c>
      <c r="W14" s="9" t="s">
        <v>104</v>
      </c>
      <c r="X14" s="9" t="s">
        <v>138</v>
      </c>
      <c r="Y14" s="9" t="s">
        <v>139</v>
      </c>
      <c r="Z14" s="9" t="s">
        <v>138</v>
      </c>
      <c r="AA14" s="9" t="s">
        <v>107</v>
      </c>
      <c r="AB14" s="9" t="s">
        <v>108</v>
      </c>
      <c r="AC14" s="9" t="s">
        <v>156</v>
      </c>
      <c r="AD14" s="9" t="s">
        <v>110</v>
      </c>
      <c r="AE14" s="9" t="s">
        <v>110</v>
      </c>
      <c r="AF14" s="9" t="s">
        <v>110</v>
      </c>
      <c r="AG14" s="9" t="s">
        <v>110</v>
      </c>
      <c r="AH14" s="9" t="s">
        <v>111</v>
      </c>
      <c r="AI14" s="30" t="s">
        <v>111</v>
      </c>
      <c r="AJ14" s="9" t="s">
        <v>146</v>
      </c>
      <c r="AK14" s="31" t="s">
        <v>157</v>
      </c>
      <c r="AL14" s="9" t="s">
        <v>157</v>
      </c>
      <c r="AM14" s="9" t="s">
        <v>158</v>
      </c>
      <c r="AN14" s="9" t="s">
        <v>159</v>
      </c>
      <c r="AO14" s="29" t="s">
        <v>160</v>
      </c>
      <c r="AP14" s="9" t="s">
        <v>19</v>
      </c>
      <c r="AQ14" s="9" t="s">
        <v>19</v>
      </c>
      <c r="AR14" s="9" t="s">
        <v>116</v>
      </c>
      <c r="AS14" s="9" t="s">
        <v>40</v>
      </c>
      <c r="AT14" s="9" t="s">
        <v>117</v>
      </c>
      <c r="AU14" s="9" t="s">
        <v>161</v>
      </c>
      <c r="AV14" s="9" t="s">
        <v>162</v>
      </c>
      <c r="AW14" s="9" t="s">
        <v>18</v>
      </c>
      <c r="AX14" s="9" t="s">
        <v>18</v>
      </c>
      <c r="AY14" s="9" t="s">
        <v>163</v>
      </c>
      <c r="AZ14" s="9" t="s">
        <v>120</v>
      </c>
      <c r="BA14" s="9" t="s">
        <v>121</v>
      </c>
      <c r="BB14" s="9" t="s">
        <v>121</v>
      </c>
      <c r="BC14" s="28">
        <v>4</v>
      </c>
      <c r="BD14" s="9" t="s">
        <v>27</v>
      </c>
      <c r="BE14" s="28">
        <v>4</v>
      </c>
      <c r="BF14" s="9" t="s">
        <v>164</v>
      </c>
      <c r="BG14" s="9" t="s">
        <v>123</v>
      </c>
      <c r="BH14" s="9" t="s">
        <v>124</v>
      </c>
      <c r="BI14" s="9" t="s">
        <v>125</v>
      </c>
      <c r="BJ14" s="9" t="s">
        <v>126</v>
      </c>
      <c r="BK14" s="9" t="s">
        <v>20</v>
      </c>
      <c r="BL14" s="9" t="s">
        <v>90</v>
      </c>
      <c r="BM14" s="9" t="s">
        <v>90</v>
      </c>
      <c r="BN14" s="9" t="s">
        <v>18</v>
      </c>
      <c r="BO14" s="9"/>
    </row>
    <row r="15" spans="1:67" ht="114.75" x14ac:dyDescent="0.25">
      <c r="A15" s="7" t="s">
        <v>83</v>
      </c>
      <c r="B15" s="7" t="s">
        <v>89</v>
      </c>
      <c r="C15" s="9" t="s">
        <v>90</v>
      </c>
      <c r="D15" s="9" t="s">
        <v>38</v>
      </c>
      <c r="E15" s="9" t="s">
        <v>23</v>
      </c>
      <c r="F15" s="9" t="s">
        <v>91</v>
      </c>
      <c r="G15" s="9" t="s">
        <v>165</v>
      </c>
      <c r="H15" s="9" t="s">
        <v>166</v>
      </c>
      <c r="I15" s="9" t="s">
        <v>167</v>
      </c>
      <c r="J15" s="9" t="s">
        <v>168</v>
      </c>
      <c r="K15" s="28">
        <v>5</v>
      </c>
      <c r="L15" s="9" t="s">
        <v>39</v>
      </c>
      <c r="M15" s="9" t="s">
        <v>39</v>
      </c>
      <c r="N15" s="9" t="s">
        <v>39</v>
      </c>
      <c r="O15" s="9" t="s">
        <v>169</v>
      </c>
      <c r="P15" s="9" t="s">
        <v>170</v>
      </c>
      <c r="Q15" s="9" t="s">
        <v>98</v>
      </c>
      <c r="R15" s="9" t="s">
        <v>171</v>
      </c>
      <c r="S15" s="9" t="s">
        <v>172</v>
      </c>
      <c r="T15" s="9" t="s">
        <v>136</v>
      </c>
      <c r="U15" s="9" t="s">
        <v>102</v>
      </c>
      <c r="V15" s="9" t="s">
        <v>173</v>
      </c>
      <c r="W15" s="9" t="s">
        <v>104</v>
      </c>
      <c r="X15" s="9" t="s">
        <v>174</v>
      </c>
      <c r="Y15" s="9" t="s">
        <v>175</v>
      </c>
      <c r="Z15" s="9" t="s">
        <v>176</v>
      </c>
      <c r="AA15" s="9" t="s">
        <v>177</v>
      </c>
      <c r="AB15" s="9" t="s">
        <v>178</v>
      </c>
      <c r="AC15" s="9" t="s">
        <v>179</v>
      </c>
      <c r="AD15" s="9" t="s">
        <v>110</v>
      </c>
      <c r="AE15" s="9" t="s">
        <v>110</v>
      </c>
      <c r="AF15" s="9" t="s">
        <v>110</v>
      </c>
      <c r="AG15" s="9" t="s">
        <v>110</v>
      </c>
      <c r="AH15" s="9" t="s">
        <v>111</v>
      </c>
      <c r="AI15" s="30" t="s">
        <v>111</v>
      </c>
      <c r="AJ15" s="9" t="s">
        <v>165</v>
      </c>
      <c r="AK15" s="31" t="s">
        <v>180</v>
      </c>
      <c r="AL15" s="9" t="s">
        <v>180</v>
      </c>
      <c r="AM15" s="9" t="s">
        <v>113</v>
      </c>
      <c r="AN15" s="9" t="s">
        <v>181</v>
      </c>
      <c r="AO15" s="9" t="s">
        <v>182</v>
      </c>
      <c r="AP15" s="9" t="s">
        <v>19</v>
      </c>
      <c r="AQ15" s="9" t="s">
        <v>19</v>
      </c>
      <c r="AR15" s="9" t="s">
        <v>116</v>
      </c>
      <c r="AS15" s="9" t="s">
        <v>40</v>
      </c>
      <c r="AT15" s="9" t="s">
        <v>117</v>
      </c>
      <c r="AU15" s="9" t="s">
        <v>168</v>
      </c>
      <c r="AV15" s="9" t="s">
        <v>183</v>
      </c>
      <c r="AW15" s="9" t="s">
        <v>18</v>
      </c>
      <c r="AX15" s="9" t="s">
        <v>18</v>
      </c>
      <c r="AY15" s="9" t="s">
        <v>184</v>
      </c>
      <c r="AZ15" s="9" t="s">
        <v>120</v>
      </c>
      <c r="BA15" s="9" t="s">
        <v>121</v>
      </c>
      <c r="BB15" s="9" t="s">
        <v>121</v>
      </c>
      <c r="BC15" s="28">
        <v>5</v>
      </c>
      <c r="BD15" s="9" t="s">
        <v>27</v>
      </c>
      <c r="BE15" s="28">
        <v>5</v>
      </c>
      <c r="BF15" s="9" t="s">
        <v>164</v>
      </c>
      <c r="BG15" s="9" t="s">
        <v>123</v>
      </c>
      <c r="BH15" s="9" t="s">
        <v>124</v>
      </c>
      <c r="BI15" s="9" t="s">
        <v>125</v>
      </c>
      <c r="BJ15" s="9" t="s">
        <v>126</v>
      </c>
      <c r="BK15" s="9" t="s">
        <v>20</v>
      </c>
      <c r="BL15" s="9" t="s">
        <v>90</v>
      </c>
      <c r="BM15" s="9" t="s">
        <v>90</v>
      </c>
      <c r="BN15" s="9" t="s">
        <v>185</v>
      </c>
      <c r="BO15" s="9"/>
    </row>
    <row r="16" spans="1:67" ht="76.5" x14ac:dyDescent="0.25">
      <c r="A16" s="7" t="s">
        <v>83</v>
      </c>
      <c r="B16" s="7" t="s">
        <v>89</v>
      </c>
      <c r="C16" s="9" t="s">
        <v>90</v>
      </c>
      <c r="D16" s="9" t="s">
        <v>38</v>
      </c>
      <c r="E16" s="9" t="s">
        <v>23</v>
      </c>
      <c r="F16" s="9" t="s">
        <v>91</v>
      </c>
      <c r="G16" s="9" t="s">
        <v>186</v>
      </c>
      <c r="H16" s="9" t="s">
        <v>147</v>
      </c>
      <c r="I16" s="9" t="s">
        <v>187</v>
      </c>
      <c r="J16" s="9" t="s">
        <v>188</v>
      </c>
      <c r="K16" s="28">
        <v>6</v>
      </c>
      <c r="L16" s="9" t="s">
        <v>189</v>
      </c>
      <c r="M16" s="9" t="s">
        <v>190</v>
      </c>
      <c r="N16" s="9" t="s">
        <v>191</v>
      </c>
      <c r="O16" s="9" t="s">
        <v>192</v>
      </c>
      <c r="P16" s="9" t="s">
        <v>193</v>
      </c>
      <c r="Q16" s="9" t="s">
        <v>133</v>
      </c>
      <c r="R16" s="9" t="s">
        <v>194</v>
      </c>
      <c r="S16" s="9" t="s">
        <v>195</v>
      </c>
      <c r="T16" s="9" t="s">
        <v>104</v>
      </c>
      <c r="U16" s="9" t="s">
        <v>102</v>
      </c>
      <c r="V16" s="9" t="s">
        <v>196</v>
      </c>
      <c r="W16" s="9" t="s">
        <v>104</v>
      </c>
      <c r="X16" s="9" t="s">
        <v>197</v>
      </c>
      <c r="Y16" s="9" t="s">
        <v>198</v>
      </c>
      <c r="Z16" s="9" t="s">
        <v>199</v>
      </c>
      <c r="AA16" s="9" t="s">
        <v>200</v>
      </c>
      <c r="AB16" s="9" t="s">
        <v>201</v>
      </c>
      <c r="AC16" s="9" t="s">
        <v>202</v>
      </c>
      <c r="AD16" s="9" t="s">
        <v>110</v>
      </c>
      <c r="AE16" s="9" t="s">
        <v>110</v>
      </c>
      <c r="AF16" s="9" t="s">
        <v>110</v>
      </c>
      <c r="AG16" s="9" t="s">
        <v>110</v>
      </c>
      <c r="AH16" s="9" t="s">
        <v>111</v>
      </c>
      <c r="AI16" s="30" t="s">
        <v>111</v>
      </c>
      <c r="AJ16" s="9" t="s">
        <v>186</v>
      </c>
      <c r="AK16" s="31" t="s">
        <v>203</v>
      </c>
      <c r="AL16" s="9" t="s">
        <v>203</v>
      </c>
      <c r="AM16" s="9" t="s">
        <v>113</v>
      </c>
      <c r="AN16" s="9" t="s">
        <v>204</v>
      </c>
      <c r="AO16" s="9" t="s">
        <v>205</v>
      </c>
      <c r="AP16" s="9" t="s">
        <v>19</v>
      </c>
      <c r="AQ16" s="9" t="s">
        <v>19</v>
      </c>
      <c r="AR16" s="9" t="s">
        <v>116</v>
      </c>
      <c r="AS16" s="9" t="s">
        <v>40</v>
      </c>
      <c r="AT16" s="9" t="s">
        <v>117</v>
      </c>
      <c r="AU16" s="9" t="s">
        <v>206</v>
      </c>
      <c r="AV16" s="9" t="s">
        <v>207</v>
      </c>
      <c r="AW16" s="9" t="s">
        <v>18</v>
      </c>
      <c r="AX16" s="9" t="s">
        <v>18</v>
      </c>
      <c r="AY16" s="9" t="s">
        <v>208</v>
      </c>
      <c r="AZ16" s="9" t="s">
        <v>120</v>
      </c>
      <c r="BA16" s="9" t="s">
        <v>121</v>
      </c>
      <c r="BB16" s="9" t="s">
        <v>121</v>
      </c>
      <c r="BC16" s="28">
        <v>6</v>
      </c>
      <c r="BD16" s="9" t="s">
        <v>27</v>
      </c>
      <c r="BE16" s="28">
        <v>6</v>
      </c>
      <c r="BF16" s="9" t="s">
        <v>122</v>
      </c>
      <c r="BG16" s="9" t="s">
        <v>123</v>
      </c>
      <c r="BH16" s="9" t="s">
        <v>124</v>
      </c>
      <c r="BI16" s="9" t="s">
        <v>125</v>
      </c>
      <c r="BJ16" s="9" t="s">
        <v>126</v>
      </c>
      <c r="BK16" s="9" t="s">
        <v>20</v>
      </c>
      <c r="BL16" s="9" t="s">
        <v>90</v>
      </c>
      <c r="BM16" s="9" t="s">
        <v>90</v>
      </c>
      <c r="BN16" s="9" t="s">
        <v>18</v>
      </c>
      <c r="BO16" s="9"/>
    </row>
    <row r="17" spans="1:67" ht="51" x14ac:dyDescent="0.25">
      <c r="A17" s="7" t="s">
        <v>83</v>
      </c>
      <c r="B17" s="7" t="s">
        <v>89</v>
      </c>
      <c r="C17" s="9" t="s">
        <v>90</v>
      </c>
      <c r="D17" s="9" t="s">
        <v>38</v>
      </c>
      <c r="E17" s="9" t="s">
        <v>25</v>
      </c>
      <c r="F17" s="9" t="s">
        <v>91</v>
      </c>
      <c r="G17" s="9" t="s">
        <v>209</v>
      </c>
      <c r="H17" s="9" t="s">
        <v>93</v>
      </c>
      <c r="I17" s="9" t="s">
        <v>210</v>
      </c>
      <c r="J17" s="9" t="s">
        <v>211</v>
      </c>
      <c r="K17" s="28">
        <v>7</v>
      </c>
      <c r="L17" s="9" t="s">
        <v>39</v>
      </c>
      <c r="M17" s="9" t="s">
        <v>39</v>
      </c>
      <c r="N17" s="9" t="s">
        <v>39</v>
      </c>
      <c r="O17" s="9" t="s">
        <v>212</v>
      </c>
      <c r="P17" s="9" t="s">
        <v>213</v>
      </c>
      <c r="Q17" s="9" t="s">
        <v>98</v>
      </c>
      <c r="R17" s="9" t="s">
        <v>214</v>
      </c>
      <c r="S17" s="9" t="s">
        <v>215</v>
      </c>
      <c r="T17" s="9" t="s">
        <v>216</v>
      </c>
      <c r="U17" s="9" t="s">
        <v>102</v>
      </c>
      <c r="V17" s="9" t="s">
        <v>217</v>
      </c>
      <c r="W17" s="9" t="s">
        <v>104</v>
      </c>
      <c r="X17" s="9" t="s">
        <v>218</v>
      </c>
      <c r="Y17" s="9" t="s">
        <v>219</v>
      </c>
      <c r="Z17" s="9" t="s">
        <v>218</v>
      </c>
      <c r="AA17" s="9" t="s">
        <v>107</v>
      </c>
      <c r="AB17" s="9" t="s">
        <v>108</v>
      </c>
      <c r="AC17" s="9" t="s">
        <v>220</v>
      </c>
      <c r="AD17" s="9" t="s">
        <v>110</v>
      </c>
      <c r="AE17" s="9" t="s">
        <v>110</v>
      </c>
      <c r="AF17" s="9" t="s">
        <v>110</v>
      </c>
      <c r="AG17" s="9" t="s">
        <v>110</v>
      </c>
      <c r="AH17" s="9" t="s">
        <v>111</v>
      </c>
      <c r="AI17" s="30" t="s">
        <v>111</v>
      </c>
      <c r="AJ17" s="9" t="s">
        <v>209</v>
      </c>
      <c r="AK17" s="31" t="s">
        <v>112</v>
      </c>
      <c r="AL17" s="9" t="s">
        <v>112</v>
      </c>
      <c r="AM17" s="9" t="s">
        <v>158</v>
      </c>
      <c r="AN17" s="9" t="s">
        <v>221</v>
      </c>
      <c r="AO17" s="9" t="s">
        <v>222</v>
      </c>
      <c r="AP17" s="9" t="s">
        <v>19</v>
      </c>
      <c r="AQ17" s="9" t="s">
        <v>19</v>
      </c>
      <c r="AR17" s="9" t="s">
        <v>116</v>
      </c>
      <c r="AS17" s="9" t="s">
        <v>40</v>
      </c>
      <c r="AT17" s="9" t="s">
        <v>117</v>
      </c>
      <c r="AU17" s="9" t="s">
        <v>223</v>
      </c>
      <c r="AV17" s="9" t="s">
        <v>224</v>
      </c>
      <c r="AW17" s="9" t="s">
        <v>18</v>
      </c>
      <c r="AX17" s="9" t="s">
        <v>18</v>
      </c>
      <c r="AY17" s="9" t="s">
        <v>225</v>
      </c>
      <c r="AZ17" s="9" t="s">
        <v>120</v>
      </c>
      <c r="BA17" s="9" t="s">
        <v>121</v>
      </c>
      <c r="BB17" s="9" t="s">
        <v>121</v>
      </c>
      <c r="BC17" s="28">
        <v>7</v>
      </c>
      <c r="BD17" s="9" t="s">
        <v>27</v>
      </c>
      <c r="BE17" s="28">
        <v>7</v>
      </c>
      <c r="BF17" s="9" t="s">
        <v>122</v>
      </c>
      <c r="BG17" s="9" t="s">
        <v>123</v>
      </c>
      <c r="BH17" s="9" t="s">
        <v>124</v>
      </c>
      <c r="BI17" s="9" t="s">
        <v>125</v>
      </c>
      <c r="BJ17" s="9" t="s">
        <v>126</v>
      </c>
      <c r="BK17" s="9" t="s">
        <v>20</v>
      </c>
      <c r="BL17" s="9" t="s">
        <v>90</v>
      </c>
      <c r="BM17" s="9" t="s">
        <v>90</v>
      </c>
      <c r="BN17" s="9" t="s">
        <v>127</v>
      </c>
      <c r="BO17" s="9"/>
    </row>
    <row r="18" spans="1:67" ht="51" x14ac:dyDescent="0.25">
      <c r="A18" s="7" t="s">
        <v>83</v>
      </c>
      <c r="B18" s="7" t="s">
        <v>89</v>
      </c>
      <c r="C18" s="9" t="s">
        <v>90</v>
      </c>
      <c r="D18" s="9" t="s">
        <v>38</v>
      </c>
      <c r="E18" s="9" t="s">
        <v>25</v>
      </c>
      <c r="F18" s="9" t="s">
        <v>91</v>
      </c>
      <c r="G18" s="9" t="s">
        <v>226</v>
      </c>
      <c r="H18" s="9" t="s">
        <v>147</v>
      </c>
      <c r="I18" s="9" t="s">
        <v>227</v>
      </c>
      <c r="J18" s="9" t="s">
        <v>228</v>
      </c>
      <c r="K18" s="28">
        <v>8</v>
      </c>
      <c r="L18" s="9" t="s">
        <v>39</v>
      </c>
      <c r="M18" s="9" t="s">
        <v>39</v>
      </c>
      <c r="N18" s="9" t="s">
        <v>39</v>
      </c>
      <c r="O18" s="9" t="s">
        <v>229</v>
      </c>
      <c r="P18" s="9" t="s">
        <v>230</v>
      </c>
      <c r="Q18" s="9" t="s">
        <v>133</v>
      </c>
      <c r="R18" s="9" t="s">
        <v>231</v>
      </c>
      <c r="S18" s="9" t="s">
        <v>232</v>
      </c>
      <c r="T18" s="9" t="s">
        <v>136</v>
      </c>
      <c r="U18" s="9" t="s">
        <v>102</v>
      </c>
      <c r="V18" s="9" t="s">
        <v>233</v>
      </c>
      <c r="W18" s="9" t="s">
        <v>104</v>
      </c>
      <c r="X18" s="9" t="s">
        <v>234</v>
      </c>
      <c r="Y18" s="9" t="s">
        <v>235</v>
      </c>
      <c r="Z18" s="9" t="s">
        <v>234</v>
      </c>
      <c r="AA18" s="9" t="s">
        <v>107</v>
      </c>
      <c r="AB18" s="9" t="s">
        <v>108</v>
      </c>
      <c r="AC18" s="9" t="s">
        <v>236</v>
      </c>
      <c r="AD18" s="9" t="s">
        <v>110</v>
      </c>
      <c r="AE18" s="9" t="s">
        <v>110</v>
      </c>
      <c r="AF18" s="9" t="s">
        <v>110</v>
      </c>
      <c r="AG18" s="9" t="s">
        <v>110</v>
      </c>
      <c r="AH18" s="9" t="s">
        <v>111</v>
      </c>
      <c r="AI18" s="30" t="s">
        <v>111</v>
      </c>
      <c r="AJ18" s="9" t="s">
        <v>237</v>
      </c>
      <c r="AK18" s="31" t="s">
        <v>238</v>
      </c>
      <c r="AL18" s="9" t="s">
        <v>238</v>
      </c>
      <c r="AM18" s="9" t="s">
        <v>113</v>
      </c>
      <c r="AN18" s="9" t="s">
        <v>239</v>
      </c>
      <c r="AO18" s="9" t="s">
        <v>240</v>
      </c>
      <c r="AP18" s="9" t="s">
        <v>19</v>
      </c>
      <c r="AQ18" s="9" t="s">
        <v>19</v>
      </c>
      <c r="AR18" s="9" t="s">
        <v>116</v>
      </c>
      <c r="AS18" s="9" t="s">
        <v>40</v>
      </c>
      <c r="AT18" s="9" t="s">
        <v>117</v>
      </c>
      <c r="AU18" s="9" t="s">
        <v>228</v>
      </c>
      <c r="AV18" s="9" t="s">
        <v>241</v>
      </c>
      <c r="AW18" s="9" t="s">
        <v>18</v>
      </c>
      <c r="AX18" s="9" t="s">
        <v>18</v>
      </c>
      <c r="AY18" s="9" t="s">
        <v>242</v>
      </c>
      <c r="AZ18" s="9" t="s">
        <v>120</v>
      </c>
      <c r="BA18" s="9" t="s">
        <v>121</v>
      </c>
      <c r="BB18" s="9" t="s">
        <v>121</v>
      </c>
      <c r="BC18" s="28">
        <v>8</v>
      </c>
      <c r="BD18" s="9" t="s">
        <v>27</v>
      </c>
      <c r="BE18" s="28">
        <v>8</v>
      </c>
      <c r="BF18" s="9" t="s">
        <v>122</v>
      </c>
      <c r="BG18" s="9" t="s">
        <v>123</v>
      </c>
      <c r="BH18" s="9" t="s">
        <v>124</v>
      </c>
      <c r="BI18" s="9" t="s">
        <v>125</v>
      </c>
      <c r="BJ18" s="9" t="s">
        <v>126</v>
      </c>
      <c r="BK18" s="9" t="s">
        <v>20</v>
      </c>
      <c r="BL18" s="9" t="s">
        <v>90</v>
      </c>
      <c r="BM18" s="9" t="s">
        <v>90</v>
      </c>
      <c r="BN18" s="9" t="s">
        <v>18</v>
      </c>
      <c r="BO18" s="9"/>
    </row>
    <row r="19" spans="1:67" ht="51" x14ac:dyDescent="0.25">
      <c r="A19" s="7" t="s">
        <v>83</v>
      </c>
      <c r="B19" s="7" t="s">
        <v>89</v>
      </c>
      <c r="C19" s="9" t="s">
        <v>90</v>
      </c>
      <c r="D19" s="9" t="s">
        <v>38</v>
      </c>
      <c r="E19" s="9" t="s">
        <v>25</v>
      </c>
      <c r="F19" s="9" t="s">
        <v>91</v>
      </c>
      <c r="G19" s="9" t="s">
        <v>243</v>
      </c>
      <c r="H19" s="9" t="s">
        <v>147</v>
      </c>
      <c r="I19" s="9" t="s">
        <v>244</v>
      </c>
      <c r="J19" s="9" t="s">
        <v>228</v>
      </c>
      <c r="K19" s="28">
        <v>9</v>
      </c>
      <c r="L19" s="9" t="s">
        <v>39</v>
      </c>
      <c r="M19" s="9" t="s">
        <v>39</v>
      </c>
      <c r="N19" s="9" t="s">
        <v>39</v>
      </c>
      <c r="O19" s="9" t="s">
        <v>229</v>
      </c>
      <c r="P19" s="9" t="s">
        <v>230</v>
      </c>
      <c r="Q19" s="9" t="s">
        <v>133</v>
      </c>
      <c r="R19" s="9" t="s">
        <v>231</v>
      </c>
      <c r="S19" s="9" t="s">
        <v>232</v>
      </c>
      <c r="T19" s="9" t="s">
        <v>136</v>
      </c>
      <c r="U19" s="9" t="s">
        <v>102</v>
      </c>
      <c r="V19" s="9" t="s">
        <v>233</v>
      </c>
      <c r="W19" s="9" t="s">
        <v>104</v>
      </c>
      <c r="X19" s="9" t="s">
        <v>234</v>
      </c>
      <c r="Y19" s="9" t="s">
        <v>235</v>
      </c>
      <c r="Z19" s="9" t="s">
        <v>234</v>
      </c>
      <c r="AA19" s="9" t="s">
        <v>107</v>
      </c>
      <c r="AB19" s="9" t="s">
        <v>108</v>
      </c>
      <c r="AC19" s="9" t="s">
        <v>236</v>
      </c>
      <c r="AD19" s="9" t="s">
        <v>110</v>
      </c>
      <c r="AE19" s="9" t="s">
        <v>110</v>
      </c>
      <c r="AF19" s="9" t="s">
        <v>110</v>
      </c>
      <c r="AG19" s="9" t="s">
        <v>110</v>
      </c>
      <c r="AH19" s="9" t="s">
        <v>111</v>
      </c>
      <c r="AI19" s="30" t="s">
        <v>111</v>
      </c>
      <c r="AJ19" s="9" t="s">
        <v>245</v>
      </c>
      <c r="AK19" s="31" t="s">
        <v>238</v>
      </c>
      <c r="AL19" s="9" t="s">
        <v>238</v>
      </c>
      <c r="AM19" s="9" t="s">
        <v>113</v>
      </c>
      <c r="AN19" s="9" t="s">
        <v>246</v>
      </c>
      <c r="AO19" s="9" t="s">
        <v>247</v>
      </c>
      <c r="AP19" s="9" t="s">
        <v>19</v>
      </c>
      <c r="AQ19" s="9" t="s">
        <v>19</v>
      </c>
      <c r="AR19" s="9" t="s">
        <v>116</v>
      </c>
      <c r="AS19" s="9" t="s">
        <v>40</v>
      </c>
      <c r="AT19" s="9" t="s">
        <v>117</v>
      </c>
      <c r="AU19" s="9" t="s">
        <v>228</v>
      </c>
      <c r="AV19" s="9" t="s">
        <v>241</v>
      </c>
      <c r="AW19" s="9" t="s">
        <v>18</v>
      </c>
      <c r="AX19" s="9" t="s">
        <v>18</v>
      </c>
      <c r="AY19" s="9" t="s">
        <v>248</v>
      </c>
      <c r="AZ19" s="9" t="s">
        <v>120</v>
      </c>
      <c r="BA19" s="9" t="s">
        <v>121</v>
      </c>
      <c r="BB19" s="9" t="s">
        <v>121</v>
      </c>
      <c r="BC19" s="28">
        <v>9</v>
      </c>
      <c r="BD19" s="9" t="s">
        <v>27</v>
      </c>
      <c r="BE19" s="28">
        <v>9</v>
      </c>
      <c r="BF19" s="9" t="s">
        <v>122</v>
      </c>
      <c r="BG19" s="9" t="s">
        <v>123</v>
      </c>
      <c r="BH19" s="9" t="s">
        <v>124</v>
      </c>
      <c r="BI19" s="9" t="s">
        <v>125</v>
      </c>
      <c r="BJ19" s="9" t="s">
        <v>126</v>
      </c>
      <c r="BK19" s="9" t="s">
        <v>20</v>
      </c>
      <c r="BL19" s="9" t="s">
        <v>90</v>
      </c>
      <c r="BM19" s="9" t="s">
        <v>90</v>
      </c>
      <c r="BN19" s="9" t="s">
        <v>18</v>
      </c>
      <c r="BO19" s="9"/>
    </row>
    <row r="20" spans="1:67" ht="51" x14ac:dyDescent="0.25">
      <c r="A20" s="7" t="s">
        <v>83</v>
      </c>
      <c r="B20" s="7" t="s">
        <v>89</v>
      </c>
      <c r="C20" s="9" t="s">
        <v>90</v>
      </c>
      <c r="D20" s="9" t="s">
        <v>38</v>
      </c>
      <c r="E20" s="9" t="s">
        <v>23</v>
      </c>
      <c r="F20" s="9" t="s">
        <v>91</v>
      </c>
      <c r="G20" s="9" t="s">
        <v>249</v>
      </c>
      <c r="H20" s="9" t="s">
        <v>147</v>
      </c>
      <c r="I20" s="9" t="s">
        <v>250</v>
      </c>
      <c r="J20" s="9" t="s">
        <v>251</v>
      </c>
      <c r="K20" s="28">
        <v>10</v>
      </c>
      <c r="L20" s="9" t="s">
        <v>39</v>
      </c>
      <c r="M20" s="9" t="s">
        <v>39</v>
      </c>
      <c r="N20" s="9" t="s">
        <v>39</v>
      </c>
      <c r="O20" s="9" t="s">
        <v>252</v>
      </c>
      <c r="P20" s="9" t="s">
        <v>253</v>
      </c>
      <c r="Q20" s="9" t="s">
        <v>98</v>
      </c>
      <c r="R20" s="9" t="s">
        <v>254</v>
      </c>
      <c r="S20" s="9" t="s">
        <v>255</v>
      </c>
      <c r="T20" s="9" t="s">
        <v>256</v>
      </c>
      <c r="U20" s="9" t="s">
        <v>102</v>
      </c>
      <c r="V20" s="9" t="s">
        <v>257</v>
      </c>
      <c r="W20" s="9" t="s">
        <v>104</v>
      </c>
      <c r="X20" s="9" t="s">
        <v>258</v>
      </c>
      <c r="Y20" s="9" t="s">
        <v>200</v>
      </c>
      <c r="Z20" s="9" t="s">
        <v>258</v>
      </c>
      <c r="AA20" s="9" t="s">
        <v>107</v>
      </c>
      <c r="AB20" s="9" t="s">
        <v>108</v>
      </c>
      <c r="AC20" s="9" t="s">
        <v>259</v>
      </c>
      <c r="AD20" s="9" t="s">
        <v>110</v>
      </c>
      <c r="AE20" s="9" t="s">
        <v>110</v>
      </c>
      <c r="AF20" s="9" t="s">
        <v>110</v>
      </c>
      <c r="AG20" s="9" t="s">
        <v>110</v>
      </c>
      <c r="AH20" s="9" t="s">
        <v>111</v>
      </c>
      <c r="AI20" s="30" t="s">
        <v>111</v>
      </c>
      <c r="AJ20" s="9" t="s">
        <v>249</v>
      </c>
      <c r="AK20" s="31" t="s">
        <v>203</v>
      </c>
      <c r="AL20" s="9" t="s">
        <v>203</v>
      </c>
      <c r="AM20" s="9" t="s">
        <v>113</v>
      </c>
      <c r="AN20" s="9" t="s">
        <v>260</v>
      </c>
      <c r="AO20" s="9" t="s">
        <v>260</v>
      </c>
      <c r="AP20" s="9" t="s">
        <v>261</v>
      </c>
      <c r="AQ20" s="9" t="s">
        <v>260</v>
      </c>
      <c r="AR20" s="9" t="s">
        <v>116</v>
      </c>
      <c r="AS20" s="9" t="s">
        <v>40</v>
      </c>
      <c r="AT20" s="9" t="s">
        <v>117</v>
      </c>
      <c r="AU20" s="9" t="s">
        <v>251</v>
      </c>
      <c r="AV20" s="9" t="s">
        <v>262</v>
      </c>
      <c r="AW20" s="9" t="s">
        <v>18</v>
      </c>
      <c r="AX20" s="9" t="s">
        <v>18</v>
      </c>
      <c r="AY20" s="9" t="s">
        <v>263</v>
      </c>
      <c r="AZ20" s="9" t="s">
        <v>120</v>
      </c>
      <c r="BA20" s="9" t="s">
        <v>121</v>
      </c>
      <c r="BB20" s="9" t="s">
        <v>121</v>
      </c>
      <c r="BC20" s="28">
        <v>10</v>
      </c>
      <c r="BD20" s="9" t="s">
        <v>27</v>
      </c>
      <c r="BE20" s="28">
        <v>10</v>
      </c>
      <c r="BF20" s="9" t="s">
        <v>164</v>
      </c>
      <c r="BG20" s="9" t="s">
        <v>123</v>
      </c>
      <c r="BH20" s="9" t="s">
        <v>124</v>
      </c>
      <c r="BI20" s="9" t="s">
        <v>125</v>
      </c>
      <c r="BJ20" s="9" t="s">
        <v>126</v>
      </c>
      <c r="BK20" s="9" t="s">
        <v>20</v>
      </c>
      <c r="BL20" s="9" t="s">
        <v>90</v>
      </c>
      <c r="BM20" s="9" t="s">
        <v>90</v>
      </c>
      <c r="BN20" s="9" t="s">
        <v>18</v>
      </c>
      <c r="BO20" s="9"/>
    </row>
    <row r="21" spans="1:67" ht="51" x14ac:dyDescent="0.25">
      <c r="A21" s="7" t="s">
        <v>83</v>
      </c>
      <c r="B21" s="7" t="s">
        <v>89</v>
      </c>
      <c r="C21" s="9" t="s">
        <v>90</v>
      </c>
      <c r="D21" s="9" t="s">
        <v>38</v>
      </c>
      <c r="E21" s="9" t="s">
        <v>23</v>
      </c>
      <c r="F21" s="9" t="s">
        <v>91</v>
      </c>
      <c r="G21" s="9" t="s">
        <v>264</v>
      </c>
      <c r="H21" s="9" t="s">
        <v>147</v>
      </c>
      <c r="I21" s="9" t="s">
        <v>265</v>
      </c>
      <c r="J21" s="9" t="s">
        <v>266</v>
      </c>
      <c r="K21" s="28">
        <v>11</v>
      </c>
      <c r="L21" s="9" t="s">
        <v>39</v>
      </c>
      <c r="M21" s="9" t="s">
        <v>39</v>
      </c>
      <c r="N21" s="9" t="s">
        <v>39</v>
      </c>
      <c r="O21" s="9" t="s">
        <v>150</v>
      </c>
      <c r="P21" s="9" t="s">
        <v>151</v>
      </c>
      <c r="Q21" s="9" t="s">
        <v>98</v>
      </c>
      <c r="R21" s="9" t="s">
        <v>152</v>
      </c>
      <c r="S21" s="9" t="s">
        <v>153</v>
      </c>
      <c r="T21" s="9" t="s">
        <v>154</v>
      </c>
      <c r="U21" s="9" t="s">
        <v>102</v>
      </c>
      <c r="V21" s="9" t="s">
        <v>155</v>
      </c>
      <c r="W21" s="9" t="s">
        <v>104</v>
      </c>
      <c r="X21" s="9" t="s">
        <v>138</v>
      </c>
      <c r="Y21" s="9" t="s">
        <v>139</v>
      </c>
      <c r="Z21" s="9" t="s">
        <v>138</v>
      </c>
      <c r="AA21" s="9" t="s">
        <v>107</v>
      </c>
      <c r="AB21" s="9" t="s">
        <v>108</v>
      </c>
      <c r="AC21" s="9" t="s">
        <v>156</v>
      </c>
      <c r="AD21" s="9" t="s">
        <v>110</v>
      </c>
      <c r="AE21" s="9" t="s">
        <v>110</v>
      </c>
      <c r="AF21" s="9" t="s">
        <v>110</v>
      </c>
      <c r="AG21" s="9" t="s">
        <v>110</v>
      </c>
      <c r="AH21" s="9" t="s">
        <v>111</v>
      </c>
      <c r="AI21" s="30" t="s">
        <v>111</v>
      </c>
      <c r="AJ21" s="9" t="s">
        <v>264</v>
      </c>
      <c r="AK21" s="31" t="s">
        <v>157</v>
      </c>
      <c r="AL21" s="9" t="s">
        <v>157</v>
      </c>
      <c r="AM21" s="9" t="s">
        <v>113</v>
      </c>
      <c r="AN21" s="9" t="s">
        <v>267</v>
      </c>
      <c r="AO21" s="9" t="s">
        <v>268</v>
      </c>
      <c r="AP21" s="9" t="s">
        <v>19</v>
      </c>
      <c r="AQ21" s="9" t="s">
        <v>19</v>
      </c>
      <c r="AR21" s="9" t="s">
        <v>116</v>
      </c>
      <c r="AS21" s="9" t="s">
        <v>40</v>
      </c>
      <c r="AT21" s="9" t="s">
        <v>117</v>
      </c>
      <c r="AU21" s="9" t="s">
        <v>266</v>
      </c>
      <c r="AV21" s="9" t="s">
        <v>19</v>
      </c>
      <c r="AW21" s="9" t="s">
        <v>18</v>
      </c>
      <c r="AX21" s="9" t="s">
        <v>18</v>
      </c>
      <c r="AY21" s="9" t="s">
        <v>269</v>
      </c>
      <c r="AZ21" s="9" t="s">
        <v>120</v>
      </c>
      <c r="BA21" s="9" t="s">
        <v>121</v>
      </c>
      <c r="BB21" s="9" t="s">
        <v>121</v>
      </c>
      <c r="BC21" s="28">
        <v>11</v>
      </c>
      <c r="BD21" s="9" t="s">
        <v>27</v>
      </c>
      <c r="BE21" s="28">
        <v>11</v>
      </c>
      <c r="BF21" s="9" t="s">
        <v>164</v>
      </c>
      <c r="BG21" s="9" t="s">
        <v>123</v>
      </c>
      <c r="BH21" s="9" t="s">
        <v>124</v>
      </c>
      <c r="BI21" s="9" t="s">
        <v>125</v>
      </c>
      <c r="BJ21" s="9" t="s">
        <v>126</v>
      </c>
      <c r="BK21" s="9" t="s">
        <v>20</v>
      </c>
      <c r="BL21" s="9" t="s">
        <v>90</v>
      </c>
      <c r="BM21" s="9" t="s">
        <v>90</v>
      </c>
      <c r="BN21" s="9" t="s">
        <v>18</v>
      </c>
      <c r="BO21" s="9"/>
    </row>
    <row r="22" spans="1:67" ht="51" x14ac:dyDescent="0.25">
      <c r="A22" s="7" t="s">
        <v>83</v>
      </c>
      <c r="B22" s="7" t="s">
        <v>270</v>
      </c>
      <c r="C22" s="9" t="s">
        <v>158</v>
      </c>
      <c r="D22" s="9" t="s">
        <v>38</v>
      </c>
      <c r="E22" s="9" t="s">
        <v>23</v>
      </c>
      <c r="F22" s="9" t="s">
        <v>91</v>
      </c>
      <c r="G22" s="9" t="s">
        <v>271</v>
      </c>
      <c r="H22" s="9" t="s">
        <v>272</v>
      </c>
      <c r="I22" s="9" t="s">
        <v>273</v>
      </c>
      <c r="J22" s="9" t="s">
        <v>274</v>
      </c>
      <c r="K22" s="28">
        <v>12</v>
      </c>
      <c r="L22" s="9" t="s">
        <v>39</v>
      </c>
      <c r="M22" s="9" t="s">
        <v>39</v>
      </c>
      <c r="N22" s="9" t="s">
        <v>39</v>
      </c>
      <c r="O22" s="9" t="s">
        <v>275</v>
      </c>
      <c r="P22" s="9" t="s">
        <v>276</v>
      </c>
      <c r="Q22" s="9" t="s">
        <v>133</v>
      </c>
      <c r="R22" s="9" t="s">
        <v>277</v>
      </c>
      <c r="S22" s="9" t="s">
        <v>278</v>
      </c>
      <c r="T22" s="9" t="s">
        <v>136</v>
      </c>
      <c r="U22" s="9" t="s">
        <v>102</v>
      </c>
      <c r="V22" s="9" t="s">
        <v>279</v>
      </c>
      <c r="W22" s="9" t="s">
        <v>104</v>
      </c>
      <c r="X22" s="9" t="s">
        <v>138</v>
      </c>
      <c r="Y22" s="9" t="s">
        <v>139</v>
      </c>
      <c r="Z22" s="9" t="s">
        <v>138</v>
      </c>
      <c r="AA22" s="9" t="s">
        <v>107</v>
      </c>
      <c r="AB22" s="9" t="s">
        <v>108</v>
      </c>
      <c r="AC22" s="9" t="s">
        <v>280</v>
      </c>
      <c r="AD22" s="9" t="s">
        <v>110</v>
      </c>
      <c r="AE22" s="9" t="s">
        <v>110</v>
      </c>
      <c r="AF22" s="9" t="s">
        <v>110</v>
      </c>
      <c r="AG22" s="9" t="s">
        <v>110</v>
      </c>
      <c r="AH22" s="9" t="s">
        <v>111</v>
      </c>
      <c r="AI22" s="30" t="s">
        <v>111</v>
      </c>
      <c r="AJ22" s="9" t="s">
        <v>271</v>
      </c>
      <c r="AK22" s="31" t="s">
        <v>281</v>
      </c>
      <c r="AL22" s="9" t="s">
        <v>281</v>
      </c>
      <c r="AM22" s="9" t="s">
        <v>113</v>
      </c>
      <c r="AN22" s="9" t="s">
        <v>282</v>
      </c>
      <c r="AO22" s="9" t="s">
        <v>283</v>
      </c>
      <c r="AP22" s="9" t="s">
        <v>19</v>
      </c>
      <c r="AQ22" s="9" t="s">
        <v>19</v>
      </c>
      <c r="AR22" s="9" t="s">
        <v>37</v>
      </c>
      <c r="AS22" s="9" t="s">
        <v>40</v>
      </c>
      <c r="AT22" s="9" t="s">
        <v>117</v>
      </c>
      <c r="AU22" s="9" t="s">
        <v>274</v>
      </c>
      <c r="AV22" s="9" t="s">
        <v>18</v>
      </c>
      <c r="AW22" s="9" t="s">
        <v>18</v>
      </c>
      <c r="AX22" s="9" t="s">
        <v>18</v>
      </c>
      <c r="AY22" s="9" t="s">
        <v>284</v>
      </c>
      <c r="AZ22" s="9" t="s">
        <v>120</v>
      </c>
      <c r="BA22" s="9" t="s">
        <v>285</v>
      </c>
      <c r="BB22" s="9" t="s">
        <v>285</v>
      </c>
      <c r="BC22" s="28">
        <v>12</v>
      </c>
      <c r="BD22" s="9" t="s">
        <v>27</v>
      </c>
      <c r="BE22" s="28">
        <v>12</v>
      </c>
      <c r="BF22" s="9" t="s">
        <v>164</v>
      </c>
      <c r="BG22" s="9" t="s">
        <v>123</v>
      </c>
      <c r="BH22" s="9" t="s">
        <v>124</v>
      </c>
      <c r="BI22" s="9" t="s">
        <v>125</v>
      </c>
      <c r="BJ22" s="9" t="s">
        <v>126</v>
      </c>
      <c r="BK22" s="9" t="s">
        <v>20</v>
      </c>
      <c r="BL22" s="9" t="s">
        <v>158</v>
      </c>
      <c r="BM22" s="9" t="s">
        <v>158</v>
      </c>
      <c r="BN22" s="9" t="s">
        <v>127</v>
      </c>
      <c r="BO22" s="9"/>
    </row>
    <row r="23" spans="1:67" ht="51" x14ac:dyDescent="0.25">
      <c r="A23" s="9" t="s">
        <v>83</v>
      </c>
      <c r="B23" s="7" t="s">
        <v>270</v>
      </c>
      <c r="C23" s="9" t="s">
        <v>158</v>
      </c>
      <c r="D23" s="9" t="s">
        <v>38</v>
      </c>
      <c r="E23" s="9" t="s">
        <v>23</v>
      </c>
      <c r="F23" s="9" t="s">
        <v>91</v>
      </c>
      <c r="G23" s="9" t="s">
        <v>286</v>
      </c>
      <c r="H23" s="9" t="s">
        <v>272</v>
      </c>
      <c r="I23" s="9" t="s">
        <v>287</v>
      </c>
      <c r="J23" s="9" t="s">
        <v>288</v>
      </c>
      <c r="K23" s="28">
        <v>13</v>
      </c>
      <c r="L23" s="9" t="s">
        <v>39</v>
      </c>
      <c r="M23" s="9" t="s">
        <v>39</v>
      </c>
      <c r="N23" s="9" t="s">
        <v>39</v>
      </c>
      <c r="O23" s="9" t="s">
        <v>289</v>
      </c>
      <c r="P23" s="9" t="s">
        <v>290</v>
      </c>
      <c r="Q23" s="9" t="s">
        <v>133</v>
      </c>
      <c r="R23" s="9" t="s">
        <v>291</v>
      </c>
      <c r="S23" s="9" t="s">
        <v>292</v>
      </c>
      <c r="T23" s="9" t="s">
        <v>136</v>
      </c>
      <c r="U23" s="9" t="s">
        <v>102</v>
      </c>
      <c r="V23" s="9" t="s">
        <v>293</v>
      </c>
      <c r="W23" s="9" t="s">
        <v>104</v>
      </c>
      <c r="X23" s="9" t="s">
        <v>294</v>
      </c>
      <c r="Y23" s="9" t="s">
        <v>295</v>
      </c>
      <c r="Z23" s="9" t="s">
        <v>294</v>
      </c>
      <c r="AA23" s="9" t="s">
        <v>107</v>
      </c>
      <c r="AB23" s="9" t="s">
        <v>108</v>
      </c>
      <c r="AC23" s="9" t="s">
        <v>296</v>
      </c>
      <c r="AD23" s="9" t="s">
        <v>110</v>
      </c>
      <c r="AE23" s="9" t="s">
        <v>110</v>
      </c>
      <c r="AF23" s="9" t="s">
        <v>110</v>
      </c>
      <c r="AG23" s="9" t="s">
        <v>110</v>
      </c>
      <c r="AH23" s="9" t="s">
        <v>111</v>
      </c>
      <c r="AI23" s="30" t="s">
        <v>111</v>
      </c>
      <c r="AJ23" s="9" t="s">
        <v>286</v>
      </c>
      <c r="AK23" s="31" t="s">
        <v>281</v>
      </c>
      <c r="AL23" s="9" t="s">
        <v>281</v>
      </c>
      <c r="AM23" s="9" t="s">
        <v>113</v>
      </c>
      <c r="AN23" s="9" t="s">
        <v>297</v>
      </c>
      <c r="AO23" s="9" t="s">
        <v>298</v>
      </c>
      <c r="AP23" s="9" t="s">
        <v>19</v>
      </c>
      <c r="AQ23" s="9" t="s">
        <v>19</v>
      </c>
      <c r="AR23" s="9" t="s">
        <v>37</v>
      </c>
      <c r="AS23" s="9" t="s">
        <v>40</v>
      </c>
      <c r="AT23" s="9" t="s">
        <v>117</v>
      </c>
      <c r="AU23" s="9" t="s">
        <v>288</v>
      </c>
      <c r="AV23" s="9" t="s">
        <v>18</v>
      </c>
      <c r="AW23" s="9" t="s">
        <v>18</v>
      </c>
      <c r="AX23" s="9" t="s">
        <v>18</v>
      </c>
      <c r="AY23" s="9" t="s">
        <v>284</v>
      </c>
      <c r="AZ23" s="9" t="s">
        <v>120</v>
      </c>
      <c r="BA23" s="9" t="s">
        <v>285</v>
      </c>
      <c r="BB23" s="9" t="s">
        <v>285</v>
      </c>
      <c r="BC23" s="28">
        <v>13</v>
      </c>
      <c r="BD23" s="9" t="s">
        <v>27</v>
      </c>
      <c r="BE23" s="28">
        <v>13</v>
      </c>
      <c r="BF23" s="9" t="s">
        <v>164</v>
      </c>
      <c r="BG23" s="9" t="s">
        <v>123</v>
      </c>
      <c r="BH23" s="9" t="s">
        <v>124</v>
      </c>
      <c r="BI23" s="9" t="s">
        <v>125</v>
      </c>
      <c r="BJ23" s="9" t="s">
        <v>126</v>
      </c>
      <c r="BK23" s="9" t="s">
        <v>20</v>
      </c>
      <c r="BL23" s="9" t="s">
        <v>158</v>
      </c>
      <c r="BM23" s="9" t="s">
        <v>158</v>
      </c>
      <c r="BN23" s="9" t="s">
        <v>127</v>
      </c>
      <c r="BO23" s="9"/>
    </row>
    <row r="24" spans="1:67" ht="51" x14ac:dyDescent="0.25">
      <c r="A24" s="9" t="s">
        <v>83</v>
      </c>
      <c r="B24" s="9" t="s">
        <v>299</v>
      </c>
      <c r="C24" s="9" t="s">
        <v>113</v>
      </c>
      <c r="D24" s="9" t="s">
        <v>38</v>
      </c>
      <c r="E24" s="9" t="s">
        <v>23</v>
      </c>
      <c r="F24" s="9" t="s">
        <v>91</v>
      </c>
      <c r="G24" s="9" t="s">
        <v>300</v>
      </c>
      <c r="H24" s="9" t="s">
        <v>301</v>
      </c>
      <c r="I24" s="9" t="s">
        <v>302</v>
      </c>
      <c r="J24" s="9" t="s">
        <v>303</v>
      </c>
      <c r="K24" s="28">
        <v>14</v>
      </c>
      <c r="L24" s="9" t="s">
        <v>39</v>
      </c>
      <c r="M24" s="9" t="s">
        <v>39</v>
      </c>
      <c r="N24" s="9" t="s">
        <v>39</v>
      </c>
      <c r="O24" s="9" t="s">
        <v>304</v>
      </c>
      <c r="P24" s="9" t="s">
        <v>305</v>
      </c>
      <c r="Q24" s="9" t="s">
        <v>306</v>
      </c>
      <c r="R24" s="9" t="s">
        <v>307</v>
      </c>
      <c r="S24" s="9" t="s">
        <v>308</v>
      </c>
      <c r="T24" s="9" t="s">
        <v>104</v>
      </c>
      <c r="U24" s="9" t="s">
        <v>102</v>
      </c>
      <c r="V24" s="9" t="s">
        <v>309</v>
      </c>
      <c r="W24" s="9" t="s">
        <v>104</v>
      </c>
      <c r="X24" s="9" t="s">
        <v>105</v>
      </c>
      <c r="Y24" s="9" t="s">
        <v>106</v>
      </c>
      <c r="Z24" s="9" t="s">
        <v>105</v>
      </c>
      <c r="AA24" s="9" t="s">
        <v>107</v>
      </c>
      <c r="AB24" s="9" t="s">
        <v>108</v>
      </c>
      <c r="AC24" s="9" t="s">
        <v>310</v>
      </c>
      <c r="AD24" s="9" t="s">
        <v>110</v>
      </c>
      <c r="AE24" s="9" t="s">
        <v>110</v>
      </c>
      <c r="AF24" s="9" t="s">
        <v>110</v>
      </c>
      <c r="AG24" s="9" t="s">
        <v>110</v>
      </c>
      <c r="AH24" s="9" t="s">
        <v>111</v>
      </c>
      <c r="AI24" s="9" t="s">
        <v>111</v>
      </c>
      <c r="AJ24" s="9" t="s">
        <v>311</v>
      </c>
      <c r="AK24" s="11" t="s">
        <v>312</v>
      </c>
      <c r="AL24" s="9" t="s">
        <v>312</v>
      </c>
      <c r="AM24" s="9" t="s">
        <v>113</v>
      </c>
      <c r="AN24" s="9" t="s">
        <v>313</v>
      </c>
      <c r="AO24" s="9" t="s">
        <v>314</v>
      </c>
      <c r="AP24" s="9" t="s">
        <v>19</v>
      </c>
      <c r="AQ24" s="9" t="s">
        <v>19</v>
      </c>
      <c r="AR24" s="9" t="s">
        <v>37</v>
      </c>
      <c r="AS24" s="9" t="s">
        <v>40</v>
      </c>
      <c r="AT24" s="9" t="s">
        <v>117</v>
      </c>
      <c r="AU24" s="9" t="s">
        <v>315</v>
      </c>
      <c r="AV24" s="9" t="s">
        <v>19</v>
      </c>
      <c r="AW24" s="9" t="s">
        <v>18</v>
      </c>
      <c r="AX24" s="9" t="s">
        <v>18</v>
      </c>
      <c r="AY24" s="9" t="s">
        <v>316</v>
      </c>
      <c r="AZ24" s="9" t="s">
        <v>120</v>
      </c>
      <c r="BA24" s="9" t="s">
        <v>317</v>
      </c>
      <c r="BB24" s="9" t="s">
        <v>317</v>
      </c>
      <c r="BC24" s="28">
        <v>14</v>
      </c>
      <c r="BD24" s="9" t="s">
        <v>27</v>
      </c>
      <c r="BE24" s="28">
        <v>14</v>
      </c>
      <c r="BF24" s="9" t="s">
        <v>164</v>
      </c>
      <c r="BG24" s="9" t="s">
        <v>123</v>
      </c>
      <c r="BH24" s="9" t="s">
        <v>124</v>
      </c>
      <c r="BI24" s="9" t="s">
        <v>125</v>
      </c>
      <c r="BJ24" s="9" t="s">
        <v>126</v>
      </c>
      <c r="BK24" s="9" t="s">
        <v>20</v>
      </c>
      <c r="BL24" s="9" t="s">
        <v>113</v>
      </c>
      <c r="BM24" s="9" t="s">
        <v>113</v>
      </c>
      <c r="BN24" s="9" t="s">
        <v>18</v>
      </c>
      <c r="BO24" s="9"/>
    </row>
    <row r="25" spans="1:67" ht="51" x14ac:dyDescent="0.25">
      <c r="A25" s="9" t="s">
        <v>83</v>
      </c>
      <c r="B25" s="9" t="s">
        <v>299</v>
      </c>
      <c r="C25" s="9" t="s">
        <v>113</v>
      </c>
      <c r="D25" s="9" t="s">
        <v>38</v>
      </c>
      <c r="E25" s="9" t="s">
        <v>23</v>
      </c>
      <c r="F25" s="9" t="s">
        <v>91</v>
      </c>
      <c r="G25" s="9" t="s">
        <v>318</v>
      </c>
      <c r="H25" s="9" t="s">
        <v>301</v>
      </c>
      <c r="I25" s="9" t="s">
        <v>319</v>
      </c>
      <c r="J25" s="9" t="s">
        <v>320</v>
      </c>
      <c r="K25" s="28">
        <v>15</v>
      </c>
      <c r="L25" s="9" t="s">
        <v>321</v>
      </c>
      <c r="M25" s="9" t="s">
        <v>322</v>
      </c>
      <c r="N25" s="9" t="s">
        <v>323</v>
      </c>
      <c r="O25" s="9" t="s">
        <v>192</v>
      </c>
      <c r="P25" s="9" t="s">
        <v>324</v>
      </c>
      <c r="Q25" s="9" t="s">
        <v>133</v>
      </c>
      <c r="R25" s="9" t="s">
        <v>325</v>
      </c>
      <c r="S25" s="9" t="s">
        <v>326</v>
      </c>
      <c r="T25" s="9" t="s">
        <v>327</v>
      </c>
      <c r="U25" s="9" t="s">
        <v>102</v>
      </c>
      <c r="V25" s="9" t="s">
        <v>328</v>
      </c>
      <c r="W25" s="9" t="s">
        <v>104</v>
      </c>
      <c r="X25" s="9" t="s">
        <v>105</v>
      </c>
      <c r="Y25" s="9" t="s">
        <v>106</v>
      </c>
      <c r="Z25" s="9" t="s">
        <v>105</v>
      </c>
      <c r="AA25" s="9" t="s">
        <v>107</v>
      </c>
      <c r="AB25" s="9" t="s">
        <v>108</v>
      </c>
      <c r="AC25" s="9" t="s">
        <v>329</v>
      </c>
      <c r="AD25" s="9" t="s">
        <v>110</v>
      </c>
      <c r="AE25" s="9" t="s">
        <v>110</v>
      </c>
      <c r="AF25" s="9" t="s">
        <v>110</v>
      </c>
      <c r="AG25" s="9" t="s">
        <v>110</v>
      </c>
      <c r="AH25" s="9" t="s">
        <v>111</v>
      </c>
      <c r="AI25" s="9" t="s">
        <v>111</v>
      </c>
      <c r="AJ25" s="9" t="s">
        <v>330</v>
      </c>
      <c r="AK25" s="9" t="s">
        <v>331</v>
      </c>
      <c r="AL25" s="9" t="s">
        <v>331</v>
      </c>
      <c r="AM25" s="9" t="s">
        <v>113</v>
      </c>
      <c r="AN25" s="9" t="s">
        <v>332</v>
      </c>
      <c r="AO25" s="9" t="s">
        <v>333</v>
      </c>
      <c r="AP25" s="9" t="s">
        <v>19</v>
      </c>
      <c r="AQ25" s="9" t="s">
        <v>19</v>
      </c>
      <c r="AR25" s="9" t="s">
        <v>37</v>
      </c>
      <c r="AS25" s="9" t="s">
        <v>40</v>
      </c>
      <c r="AT25" s="9" t="s">
        <v>117</v>
      </c>
      <c r="AU25" s="9" t="s">
        <v>288</v>
      </c>
      <c r="AV25" s="9" t="s">
        <v>19</v>
      </c>
      <c r="AW25" s="9" t="s">
        <v>18</v>
      </c>
      <c r="AX25" s="9" t="s">
        <v>18</v>
      </c>
      <c r="AY25" s="9" t="s">
        <v>334</v>
      </c>
      <c r="AZ25" s="9" t="s">
        <v>120</v>
      </c>
      <c r="BA25" s="9" t="s">
        <v>317</v>
      </c>
      <c r="BB25" s="9" t="s">
        <v>317</v>
      </c>
      <c r="BC25" s="28">
        <v>15</v>
      </c>
      <c r="BD25" s="9" t="s">
        <v>27</v>
      </c>
      <c r="BE25" s="28">
        <v>15</v>
      </c>
      <c r="BF25" s="9" t="s">
        <v>164</v>
      </c>
      <c r="BG25" s="9" t="s">
        <v>123</v>
      </c>
      <c r="BH25" s="9" t="s">
        <v>124</v>
      </c>
      <c r="BI25" s="9" t="s">
        <v>125</v>
      </c>
      <c r="BJ25" s="9" t="s">
        <v>126</v>
      </c>
      <c r="BK25" s="9" t="s">
        <v>20</v>
      </c>
      <c r="BL25" s="9" t="s">
        <v>113</v>
      </c>
      <c r="BM25" s="9" t="s">
        <v>113</v>
      </c>
      <c r="BN25" s="9" t="s">
        <v>18</v>
      </c>
      <c r="BO25" s="9"/>
    </row>
    <row r="26" spans="1:67" ht="51" x14ac:dyDescent="0.25">
      <c r="A26" s="9" t="s">
        <v>83</v>
      </c>
      <c r="B26" s="9" t="s">
        <v>299</v>
      </c>
      <c r="C26" s="9" t="s">
        <v>113</v>
      </c>
      <c r="D26" s="9" t="s">
        <v>38</v>
      </c>
      <c r="E26" s="9" t="s">
        <v>23</v>
      </c>
      <c r="F26" s="9" t="s">
        <v>91</v>
      </c>
      <c r="G26" s="9" t="s">
        <v>335</v>
      </c>
      <c r="H26" s="9" t="s">
        <v>336</v>
      </c>
      <c r="I26" s="9" t="s">
        <v>337</v>
      </c>
      <c r="J26" s="9" t="s">
        <v>274</v>
      </c>
      <c r="K26" s="28">
        <v>16</v>
      </c>
      <c r="L26" s="9" t="s">
        <v>321</v>
      </c>
      <c r="M26" s="9" t="s">
        <v>322</v>
      </c>
      <c r="N26" s="9" t="s">
        <v>323</v>
      </c>
      <c r="O26" s="9" t="s">
        <v>192</v>
      </c>
      <c r="P26" s="9" t="s">
        <v>338</v>
      </c>
      <c r="Q26" s="9" t="s">
        <v>133</v>
      </c>
      <c r="R26" s="9" t="s">
        <v>325</v>
      </c>
      <c r="S26" s="9" t="s">
        <v>339</v>
      </c>
      <c r="T26" s="9" t="s">
        <v>340</v>
      </c>
      <c r="U26" s="9" t="s">
        <v>102</v>
      </c>
      <c r="V26" s="9" t="s">
        <v>328</v>
      </c>
      <c r="W26" s="9" t="s">
        <v>104</v>
      </c>
      <c r="X26" s="9" t="s">
        <v>105</v>
      </c>
      <c r="Y26" s="9" t="s">
        <v>106</v>
      </c>
      <c r="Z26" s="9" t="s">
        <v>105</v>
      </c>
      <c r="AA26" s="9" t="s">
        <v>107</v>
      </c>
      <c r="AB26" s="9" t="s">
        <v>108</v>
      </c>
      <c r="AC26" s="9" t="s">
        <v>329</v>
      </c>
      <c r="AD26" s="9" t="s">
        <v>110</v>
      </c>
      <c r="AE26" s="9" t="s">
        <v>110</v>
      </c>
      <c r="AF26" s="9" t="s">
        <v>110</v>
      </c>
      <c r="AG26" s="9" t="s">
        <v>110</v>
      </c>
      <c r="AH26" s="9" t="s">
        <v>111</v>
      </c>
      <c r="AI26" s="9" t="s">
        <v>111</v>
      </c>
      <c r="AJ26" s="9" t="s">
        <v>341</v>
      </c>
      <c r="AK26" s="9" t="s">
        <v>342</v>
      </c>
      <c r="AL26" s="9" t="s">
        <v>342</v>
      </c>
      <c r="AM26" s="9" t="s">
        <v>113</v>
      </c>
      <c r="AN26" s="9" t="s">
        <v>343</v>
      </c>
      <c r="AO26" s="9" t="s">
        <v>343</v>
      </c>
      <c r="AP26" s="9" t="s">
        <v>19</v>
      </c>
      <c r="AQ26" s="9" t="s">
        <v>19</v>
      </c>
      <c r="AR26" s="9" t="s">
        <v>37</v>
      </c>
      <c r="AS26" s="9" t="s">
        <v>40</v>
      </c>
      <c r="AT26" s="9" t="s">
        <v>117</v>
      </c>
      <c r="AU26" s="9" t="s">
        <v>274</v>
      </c>
      <c r="AV26" s="9" t="s">
        <v>19</v>
      </c>
      <c r="AW26" s="9" t="s">
        <v>18</v>
      </c>
      <c r="AX26" s="9" t="s">
        <v>18</v>
      </c>
      <c r="AY26" s="9" t="s">
        <v>344</v>
      </c>
      <c r="AZ26" s="9" t="s">
        <v>120</v>
      </c>
      <c r="BA26" s="9" t="s">
        <v>285</v>
      </c>
      <c r="BB26" s="9" t="s">
        <v>285</v>
      </c>
      <c r="BC26" s="28">
        <v>16</v>
      </c>
      <c r="BD26" s="9" t="s">
        <v>27</v>
      </c>
      <c r="BE26" s="28">
        <v>16</v>
      </c>
      <c r="BF26" s="9" t="s">
        <v>164</v>
      </c>
      <c r="BG26" s="9" t="s">
        <v>123</v>
      </c>
      <c r="BH26" s="9" t="s">
        <v>124</v>
      </c>
      <c r="BI26" s="9" t="s">
        <v>125</v>
      </c>
      <c r="BJ26" s="9" t="s">
        <v>126</v>
      </c>
      <c r="BK26" s="9" t="s">
        <v>20</v>
      </c>
      <c r="BL26" s="9" t="s">
        <v>113</v>
      </c>
      <c r="BM26" s="9" t="s">
        <v>113</v>
      </c>
      <c r="BN26" s="9" t="s">
        <v>18</v>
      </c>
      <c r="BO26" s="9"/>
    </row>
    <row r="27" spans="1:67" ht="51" x14ac:dyDescent="0.25">
      <c r="A27" s="9" t="s">
        <v>83</v>
      </c>
      <c r="B27" s="9" t="s">
        <v>299</v>
      </c>
      <c r="C27" s="9" t="s">
        <v>113</v>
      </c>
      <c r="D27" s="9" t="s">
        <v>38</v>
      </c>
      <c r="E27" s="9" t="s">
        <v>23</v>
      </c>
      <c r="F27" s="9" t="s">
        <v>91</v>
      </c>
      <c r="G27" s="9" t="s">
        <v>345</v>
      </c>
      <c r="H27" s="9" t="s">
        <v>301</v>
      </c>
      <c r="I27" s="9" t="s">
        <v>346</v>
      </c>
      <c r="J27" s="9" t="s">
        <v>347</v>
      </c>
      <c r="K27" s="28">
        <v>17</v>
      </c>
      <c r="L27" s="9" t="s">
        <v>348</v>
      </c>
      <c r="M27" s="9" t="s">
        <v>349</v>
      </c>
      <c r="N27" s="9" t="s">
        <v>190</v>
      </c>
      <c r="O27" s="9" t="s">
        <v>192</v>
      </c>
      <c r="P27" s="9" t="s">
        <v>350</v>
      </c>
      <c r="Q27" s="9" t="s">
        <v>133</v>
      </c>
      <c r="R27" s="9" t="s">
        <v>325</v>
      </c>
      <c r="S27" s="9" t="s">
        <v>326</v>
      </c>
      <c r="T27" s="9" t="s">
        <v>351</v>
      </c>
      <c r="U27" s="9" t="s">
        <v>102</v>
      </c>
      <c r="V27" s="9" t="s">
        <v>352</v>
      </c>
      <c r="W27" s="9" t="s">
        <v>104</v>
      </c>
      <c r="X27" s="9" t="s">
        <v>105</v>
      </c>
      <c r="Y27" s="9" t="s">
        <v>106</v>
      </c>
      <c r="Z27" s="9" t="s">
        <v>105</v>
      </c>
      <c r="AA27" s="9" t="s">
        <v>107</v>
      </c>
      <c r="AB27" s="9" t="s">
        <v>108</v>
      </c>
      <c r="AC27" s="9" t="s">
        <v>329</v>
      </c>
      <c r="AD27" s="9" t="s">
        <v>110</v>
      </c>
      <c r="AE27" s="9" t="s">
        <v>110</v>
      </c>
      <c r="AF27" s="9" t="s">
        <v>110</v>
      </c>
      <c r="AG27" s="9" t="s">
        <v>110</v>
      </c>
      <c r="AH27" s="9" t="s">
        <v>111</v>
      </c>
      <c r="AI27" s="9" t="s">
        <v>111</v>
      </c>
      <c r="AJ27" s="9" t="s">
        <v>353</v>
      </c>
      <c r="AK27" s="9" t="s">
        <v>354</v>
      </c>
      <c r="AL27" s="9" t="s">
        <v>354</v>
      </c>
      <c r="AM27" s="9" t="s">
        <v>113</v>
      </c>
      <c r="AN27" s="9" t="s">
        <v>355</v>
      </c>
      <c r="AO27" s="9" t="s">
        <v>356</v>
      </c>
      <c r="AP27" s="9" t="s">
        <v>19</v>
      </c>
      <c r="AQ27" s="9" t="s">
        <v>19</v>
      </c>
      <c r="AR27" s="9" t="s">
        <v>37</v>
      </c>
      <c r="AS27" s="9" t="s">
        <v>40</v>
      </c>
      <c r="AT27" s="9" t="s">
        <v>117</v>
      </c>
      <c r="AU27" s="9" t="s">
        <v>347</v>
      </c>
      <c r="AV27" s="9" t="s">
        <v>19</v>
      </c>
      <c r="AW27" s="9" t="s">
        <v>18</v>
      </c>
      <c r="AX27" s="9" t="s">
        <v>18</v>
      </c>
      <c r="AY27" s="9" t="s">
        <v>357</v>
      </c>
      <c r="AZ27" s="9" t="s">
        <v>120</v>
      </c>
      <c r="BA27" s="9" t="s">
        <v>317</v>
      </c>
      <c r="BB27" s="9" t="s">
        <v>317</v>
      </c>
      <c r="BC27" s="28">
        <v>17</v>
      </c>
      <c r="BD27" s="9" t="s">
        <v>27</v>
      </c>
      <c r="BE27" s="9">
        <v>17</v>
      </c>
      <c r="BF27" s="9" t="s">
        <v>164</v>
      </c>
      <c r="BG27" s="9" t="s">
        <v>123</v>
      </c>
      <c r="BH27" s="9" t="s">
        <v>124</v>
      </c>
      <c r="BI27" s="9" t="s">
        <v>125</v>
      </c>
      <c r="BJ27" s="9" t="s">
        <v>126</v>
      </c>
      <c r="BK27" s="9" t="s">
        <v>20</v>
      </c>
      <c r="BL27" s="9" t="s">
        <v>113</v>
      </c>
      <c r="BM27" s="9" t="s">
        <v>113</v>
      </c>
      <c r="BN27" s="9" t="s">
        <v>18</v>
      </c>
      <c r="BO27" s="9"/>
    </row>
    <row r="28" spans="1:67" x14ac:dyDescent="0.25">
      <c r="AH28" s="12"/>
      <c r="AI28" s="12"/>
    </row>
    <row r="29" spans="1:67" x14ac:dyDescent="0.25">
      <c r="AH29" s="12"/>
      <c r="AI29" s="12"/>
    </row>
  </sheetData>
  <mergeCells count="9">
    <mergeCell ref="A8:C8"/>
    <mergeCell ref="D8:F8"/>
    <mergeCell ref="A9:I9"/>
    <mergeCell ref="J9:N9"/>
    <mergeCell ref="A1:N6"/>
    <mergeCell ref="A7:C7"/>
    <mergeCell ref="D7:F7"/>
    <mergeCell ref="G7:I7"/>
    <mergeCell ref="J7:N7"/>
  </mergeCells>
  <hyperlinks>
    <hyperlink ref="BC11:BC27" location="Tabla_474906!A7" display="Tabla_474906!A7" xr:uid="{00000000-0004-0000-0000-000000000000}"/>
    <hyperlink ref="BE11:BE26" location="Tabla_474918!A7" display="Tabla_474918!A7" xr:uid="{00000000-0004-0000-0000-000001000000}"/>
    <hyperlink ref="K11:K27" location="Tabla_474921!A7" display="Tabla_474921!A7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XFD1048576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2" sqref="B12"/>
    </sheetView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zoomScale="85" zoomScaleNormal="85" workbookViewId="0">
      <selection activeCell="E14" sqref="E14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6" max="6" width="33.42578125" bestFit="1" customWidth="1"/>
    <col min="7" max="7" width="52.42578125" bestFit="1" customWidth="1"/>
  </cols>
  <sheetData>
    <row r="1" spans="1:7" x14ac:dyDescent="0.25">
      <c r="A1" s="21"/>
      <c r="B1" s="21"/>
      <c r="C1" s="21"/>
      <c r="D1" s="21"/>
      <c r="E1" s="25"/>
    </row>
    <row r="2" spans="1:7" x14ac:dyDescent="0.25">
      <c r="A2" s="21"/>
      <c r="B2" s="21"/>
      <c r="C2" s="21"/>
      <c r="D2" s="21"/>
      <c r="E2" s="25"/>
    </row>
    <row r="3" spans="1:7" x14ac:dyDescent="0.25">
      <c r="A3" s="21"/>
      <c r="B3" s="21"/>
      <c r="C3" s="21"/>
      <c r="D3" s="21"/>
      <c r="E3" s="25"/>
    </row>
    <row r="4" spans="1:7" x14ac:dyDescent="0.25">
      <c r="A4" s="21"/>
      <c r="B4" s="21"/>
      <c r="C4" s="21"/>
      <c r="D4" s="21"/>
      <c r="E4" s="25"/>
    </row>
    <row r="5" spans="1:7" x14ac:dyDescent="0.25">
      <c r="A5" s="21"/>
      <c r="B5" s="21"/>
      <c r="C5" s="21"/>
      <c r="D5" s="21"/>
      <c r="E5" s="25"/>
    </row>
    <row r="6" spans="1:7" ht="14.45" customHeight="1" x14ac:dyDescent="0.25">
      <c r="A6" s="33" t="s">
        <v>36</v>
      </c>
      <c r="B6" s="34" t="s">
        <v>28</v>
      </c>
      <c r="C6" s="34" t="s">
        <v>29</v>
      </c>
      <c r="D6" s="34" t="s">
        <v>30</v>
      </c>
      <c r="E6" s="34" t="s">
        <v>77</v>
      </c>
      <c r="F6" s="34" t="s">
        <v>31</v>
      </c>
      <c r="G6" s="42" t="s">
        <v>78</v>
      </c>
    </row>
    <row r="7" spans="1:7" ht="26.45" customHeight="1" x14ac:dyDescent="0.25">
      <c r="A7" s="35">
        <v>1</v>
      </c>
      <c r="B7" s="10" t="s">
        <v>86</v>
      </c>
      <c r="C7" s="10" t="s">
        <v>86</v>
      </c>
      <c r="D7" s="10" t="s">
        <v>86</v>
      </c>
      <c r="E7" s="10" t="s">
        <v>86</v>
      </c>
      <c r="F7" s="10" t="s">
        <v>86</v>
      </c>
      <c r="G7" s="43" t="s">
        <v>19</v>
      </c>
    </row>
    <row r="8" spans="1:7" ht="26.45" customHeight="1" x14ac:dyDescent="0.25">
      <c r="A8" s="36">
        <v>2</v>
      </c>
      <c r="B8" s="10" t="s">
        <v>39</v>
      </c>
      <c r="C8" s="10" t="s">
        <v>39</v>
      </c>
      <c r="D8" s="10" t="s">
        <v>39</v>
      </c>
      <c r="E8" s="10" t="s">
        <v>378</v>
      </c>
      <c r="F8" s="10" t="s">
        <v>379</v>
      </c>
      <c r="G8" s="43" t="s">
        <v>115</v>
      </c>
    </row>
    <row r="9" spans="1:7" ht="26.45" customHeight="1" x14ac:dyDescent="0.25">
      <c r="A9" s="36">
        <v>3</v>
      </c>
      <c r="B9" s="10" t="s">
        <v>39</v>
      </c>
      <c r="C9" s="10" t="s">
        <v>39</v>
      </c>
      <c r="D9" s="10" t="s">
        <v>39</v>
      </c>
      <c r="E9" s="10" t="s">
        <v>380</v>
      </c>
      <c r="F9" s="10" t="s">
        <v>381</v>
      </c>
      <c r="G9" s="43" t="s">
        <v>382</v>
      </c>
    </row>
    <row r="10" spans="1:7" ht="26.45" customHeight="1" x14ac:dyDescent="0.25">
      <c r="A10" s="36">
        <v>4</v>
      </c>
      <c r="B10" s="10" t="s">
        <v>39</v>
      </c>
      <c r="C10" s="10" t="s">
        <v>39</v>
      </c>
      <c r="D10" s="10" t="s">
        <v>39</v>
      </c>
      <c r="E10" s="10" t="s">
        <v>383</v>
      </c>
      <c r="F10" s="10" t="s">
        <v>384</v>
      </c>
      <c r="G10" s="43" t="s">
        <v>385</v>
      </c>
    </row>
    <row r="11" spans="1:7" ht="25.5" x14ac:dyDescent="0.25">
      <c r="A11" s="36">
        <v>5</v>
      </c>
      <c r="B11" s="37" t="s">
        <v>189</v>
      </c>
      <c r="C11" s="37" t="s">
        <v>190</v>
      </c>
      <c r="D11" s="37" t="s">
        <v>191</v>
      </c>
      <c r="E11" s="37" t="s">
        <v>192</v>
      </c>
      <c r="F11" s="37" t="s">
        <v>193</v>
      </c>
      <c r="G11" s="38" t="s">
        <v>205</v>
      </c>
    </row>
    <row r="12" spans="1:7" ht="25.5" x14ac:dyDescent="0.25">
      <c r="A12" s="36">
        <f>A11+1</f>
        <v>6</v>
      </c>
      <c r="B12" s="37" t="s">
        <v>39</v>
      </c>
      <c r="C12" s="37" t="s">
        <v>39</v>
      </c>
      <c r="D12" s="37" t="s">
        <v>39</v>
      </c>
      <c r="E12" s="37" t="s">
        <v>386</v>
      </c>
      <c r="F12" s="37" t="s">
        <v>387</v>
      </c>
      <c r="G12" s="38" t="s">
        <v>388</v>
      </c>
    </row>
    <row r="13" spans="1:7" ht="25.5" x14ac:dyDescent="0.25">
      <c r="A13" s="36">
        <f t="shared" ref="A13:A16" si="0">A12+1</f>
        <v>7</v>
      </c>
      <c r="B13" s="37" t="s">
        <v>39</v>
      </c>
      <c r="C13" s="37" t="s">
        <v>39</v>
      </c>
      <c r="D13" s="37" t="s">
        <v>39</v>
      </c>
      <c r="E13" s="37" t="s">
        <v>212</v>
      </c>
      <c r="F13" s="37" t="s">
        <v>213</v>
      </c>
      <c r="G13" s="38" t="s">
        <v>222</v>
      </c>
    </row>
    <row r="14" spans="1:7" ht="25.5" x14ac:dyDescent="0.25">
      <c r="A14" s="36">
        <f t="shared" si="0"/>
        <v>8</v>
      </c>
      <c r="B14" s="37" t="s">
        <v>39</v>
      </c>
      <c r="C14" s="37" t="s">
        <v>39</v>
      </c>
      <c r="D14" s="37" t="s">
        <v>39</v>
      </c>
      <c r="E14" s="37" t="s">
        <v>389</v>
      </c>
      <c r="F14" s="37" t="s">
        <v>390</v>
      </c>
      <c r="G14" s="38" t="s">
        <v>391</v>
      </c>
    </row>
    <row r="15" spans="1:7" ht="25.5" x14ac:dyDescent="0.25">
      <c r="A15" s="36">
        <f t="shared" si="0"/>
        <v>9</v>
      </c>
      <c r="B15" s="37" t="s">
        <v>39</v>
      </c>
      <c r="C15" s="37" t="s">
        <v>39</v>
      </c>
      <c r="D15" s="37" t="s">
        <v>39</v>
      </c>
      <c r="E15" s="37" t="s">
        <v>392</v>
      </c>
      <c r="F15" s="37" t="s">
        <v>230</v>
      </c>
      <c r="G15" s="38" t="s">
        <v>240</v>
      </c>
    </row>
    <row r="16" spans="1:7" ht="25.5" x14ac:dyDescent="0.25">
      <c r="A16" s="36">
        <f t="shared" si="0"/>
        <v>10</v>
      </c>
      <c r="B16" s="37" t="s">
        <v>39</v>
      </c>
      <c r="C16" s="37" t="s">
        <v>39</v>
      </c>
      <c r="D16" s="37" t="s">
        <v>39</v>
      </c>
      <c r="E16" s="37" t="s">
        <v>393</v>
      </c>
      <c r="F16" s="37" t="s">
        <v>394</v>
      </c>
      <c r="G16" s="38" t="s">
        <v>395</v>
      </c>
    </row>
    <row r="17" spans="1:7" ht="25.5" x14ac:dyDescent="0.25">
      <c r="A17" s="36">
        <v>11</v>
      </c>
      <c r="B17" s="37" t="s">
        <v>39</v>
      </c>
      <c r="C17" s="37" t="s">
        <v>39</v>
      </c>
      <c r="D17" s="37" t="s">
        <v>39</v>
      </c>
      <c r="E17" s="37" t="s">
        <v>392</v>
      </c>
      <c r="F17" s="37" t="s">
        <v>230</v>
      </c>
      <c r="G17" s="38" t="s">
        <v>247</v>
      </c>
    </row>
    <row r="18" spans="1:7" ht="25.5" x14ac:dyDescent="0.25">
      <c r="A18" s="36">
        <v>12</v>
      </c>
      <c r="B18" s="37" t="s">
        <v>39</v>
      </c>
      <c r="C18" s="37" t="s">
        <v>39</v>
      </c>
      <c r="D18" s="37" t="s">
        <v>39</v>
      </c>
      <c r="E18" s="37" t="s">
        <v>393</v>
      </c>
      <c r="F18" s="37" t="s">
        <v>394</v>
      </c>
      <c r="G18" s="38" t="s">
        <v>396</v>
      </c>
    </row>
    <row r="19" spans="1:7" ht="25.5" x14ac:dyDescent="0.25">
      <c r="A19" s="36">
        <v>13</v>
      </c>
      <c r="B19" s="37" t="s">
        <v>39</v>
      </c>
      <c r="C19" s="37" t="s">
        <v>39</v>
      </c>
      <c r="D19" s="37" t="s">
        <v>39</v>
      </c>
      <c r="E19" s="37" t="s">
        <v>397</v>
      </c>
      <c r="F19" s="37" t="s">
        <v>398</v>
      </c>
      <c r="G19" s="38" t="s">
        <v>399</v>
      </c>
    </row>
    <row r="20" spans="1:7" ht="25.5" x14ac:dyDescent="0.25">
      <c r="A20" s="36">
        <v>14</v>
      </c>
      <c r="B20" s="37" t="s">
        <v>39</v>
      </c>
      <c r="C20" s="37" t="s">
        <v>39</v>
      </c>
      <c r="D20" s="37" t="s">
        <v>39</v>
      </c>
      <c r="E20" s="37" t="s">
        <v>400</v>
      </c>
      <c r="F20" s="37" t="s">
        <v>253</v>
      </c>
      <c r="G20" s="38" t="s">
        <v>260</v>
      </c>
    </row>
    <row r="21" spans="1:7" ht="25.5" x14ac:dyDescent="0.25">
      <c r="A21" s="36">
        <v>15</v>
      </c>
      <c r="B21" s="37" t="s">
        <v>321</v>
      </c>
      <c r="C21" s="37" t="s">
        <v>322</v>
      </c>
      <c r="D21" s="37" t="s">
        <v>323</v>
      </c>
      <c r="E21" s="37" t="s">
        <v>192</v>
      </c>
      <c r="F21" s="37" t="s">
        <v>324</v>
      </c>
      <c r="G21" s="38" t="s">
        <v>333</v>
      </c>
    </row>
    <row r="22" spans="1:7" ht="25.5" x14ac:dyDescent="0.25">
      <c r="A22" s="36">
        <v>16</v>
      </c>
      <c r="B22" s="37" t="s">
        <v>321</v>
      </c>
      <c r="C22" s="37" t="s">
        <v>322</v>
      </c>
      <c r="D22" s="37" t="s">
        <v>323</v>
      </c>
      <c r="E22" s="37" t="s">
        <v>192</v>
      </c>
      <c r="F22" s="37" t="s">
        <v>324</v>
      </c>
      <c r="G22" s="38" t="s">
        <v>343</v>
      </c>
    </row>
    <row r="23" spans="1:7" ht="25.5" x14ac:dyDescent="0.25">
      <c r="A23" s="39">
        <v>17</v>
      </c>
      <c r="B23" s="40" t="s">
        <v>348</v>
      </c>
      <c r="C23" s="40" t="s">
        <v>349</v>
      </c>
      <c r="D23" s="40" t="s">
        <v>190</v>
      </c>
      <c r="E23" s="40" t="s">
        <v>192</v>
      </c>
      <c r="F23" s="40" t="s">
        <v>350</v>
      </c>
      <c r="G23" s="41" t="s">
        <v>356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78.7109375" bestFit="1" customWidth="1"/>
    <col min="4" max="4" width="96.28515625" bestFit="1" customWidth="1"/>
  </cols>
  <sheetData>
    <row r="1" spans="1:4" x14ac:dyDescent="0.25">
      <c r="A1" s="21"/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21"/>
      <c r="B3" s="21"/>
      <c r="C3" s="21"/>
      <c r="D3" s="21"/>
    </row>
    <row r="4" spans="1:4" x14ac:dyDescent="0.25">
      <c r="A4" s="21"/>
      <c r="B4" s="21"/>
      <c r="C4" s="21"/>
      <c r="D4" s="21"/>
    </row>
    <row r="5" spans="1:4" x14ac:dyDescent="0.25">
      <c r="A5" s="21"/>
      <c r="B5" s="21"/>
      <c r="C5" s="21"/>
      <c r="D5" s="21"/>
    </row>
    <row r="6" spans="1:4" ht="14.45" customHeight="1" x14ac:dyDescent="0.25">
      <c r="A6" s="33" t="s">
        <v>36</v>
      </c>
      <c r="B6" s="34" t="s">
        <v>80</v>
      </c>
      <c r="C6" s="34" t="s">
        <v>81</v>
      </c>
      <c r="D6" s="42" t="s">
        <v>82</v>
      </c>
    </row>
    <row r="7" spans="1:4" ht="26.45" customHeight="1" x14ac:dyDescent="0.25">
      <c r="A7" s="35">
        <v>1</v>
      </c>
      <c r="B7" s="10" t="s">
        <v>86</v>
      </c>
      <c r="C7" s="10" t="s">
        <v>401</v>
      </c>
      <c r="D7" s="43" t="s">
        <v>86</v>
      </c>
    </row>
    <row r="8" spans="1:4" ht="26.45" customHeight="1" x14ac:dyDescent="0.25">
      <c r="A8" s="35">
        <v>2</v>
      </c>
      <c r="B8" s="10" t="s">
        <v>402</v>
      </c>
      <c r="C8" s="10" t="s">
        <v>401</v>
      </c>
      <c r="D8" s="43" t="s">
        <v>402</v>
      </c>
    </row>
    <row r="9" spans="1:4" ht="26.45" customHeight="1" x14ac:dyDescent="0.25">
      <c r="A9" s="35">
        <v>3</v>
      </c>
      <c r="B9" s="10" t="s">
        <v>402</v>
      </c>
      <c r="C9" s="10" t="s">
        <v>401</v>
      </c>
      <c r="D9" s="43" t="s">
        <v>402</v>
      </c>
    </row>
    <row r="10" spans="1:4" ht="26.45" customHeight="1" x14ac:dyDescent="0.25">
      <c r="A10" s="35">
        <v>4</v>
      </c>
      <c r="B10" s="10" t="s">
        <v>402</v>
      </c>
      <c r="C10" s="10" t="s">
        <v>401</v>
      </c>
      <c r="D10" s="43" t="s">
        <v>402</v>
      </c>
    </row>
    <row r="11" spans="1:4" ht="25.5" x14ac:dyDescent="0.25">
      <c r="A11" s="35">
        <f>A10+1</f>
        <v>5</v>
      </c>
      <c r="B11" s="10" t="s">
        <v>402</v>
      </c>
      <c r="C11" s="10" t="s">
        <v>401</v>
      </c>
      <c r="D11" s="43" t="s">
        <v>402</v>
      </c>
    </row>
    <row r="12" spans="1:4" ht="25.5" x14ac:dyDescent="0.25">
      <c r="A12" s="35">
        <f t="shared" ref="A12:A19" si="0">A11+1</f>
        <v>6</v>
      </c>
      <c r="B12" s="10" t="s">
        <v>402</v>
      </c>
      <c r="C12" s="10" t="s">
        <v>401</v>
      </c>
      <c r="D12" s="43" t="s">
        <v>402</v>
      </c>
    </row>
    <row r="13" spans="1:4" ht="25.5" x14ac:dyDescent="0.25">
      <c r="A13" s="35">
        <f t="shared" si="0"/>
        <v>7</v>
      </c>
      <c r="B13" s="10" t="s">
        <v>402</v>
      </c>
      <c r="C13" s="10" t="s">
        <v>401</v>
      </c>
      <c r="D13" s="43" t="s">
        <v>402</v>
      </c>
    </row>
    <row r="14" spans="1:4" ht="25.5" x14ac:dyDescent="0.25">
      <c r="A14" s="35">
        <f t="shared" si="0"/>
        <v>8</v>
      </c>
      <c r="B14" s="10" t="s">
        <v>402</v>
      </c>
      <c r="C14" s="10" t="s">
        <v>401</v>
      </c>
      <c r="D14" s="43" t="s">
        <v>402</v>
      </c>
    </row>
    <row r="15" spans="1:4" ht="25.5" x14ac:dyDescent="0.25">
      <c r="A15" s="35">
        <f t="shared" si="0"/>
        <v>9</v>
      </c>
      <c r="B15" s="10" t="s">
        <v>402</v>
      </c>
      <c r="C15" s="10" t="s">
        <v>401</v>
      </c>
      <c r="D15" s="43" t="s">
        <v>402</v>
      </c>
    </row>
    <row r="16" spans="1:4" ht="25.5" x14ac:dyDescent="0.25">
      <c r="A16" s="35">
        <f t="shared" si="0"/>
        <v>10</v>
      </c>
      <c r="B16" s="10" t="s">
        <v>402</v>
      </c>
      <c r="C16" s="10" t="s">
        <v>401</v>
      </c>
      <c r="D16" s="43" t="s">
        <v>402</v>
      </c>
    </row>
    <row r="17" spans="1:4" ht="25.5" x14ac:dyDescent="0.25">
      <c r="A17" s="35">
        <f t="shared" si="0"/>
        <v>11</v>
      </c>
      <c r="B17" s="10" t="s">
        <v>402</v>
      </c>
      <c r="C17" s="10" t="s">
        <v>401</v>
      </c>
      <c r="D17" s="43" t="s">
        <v>402</v>
      </c>
    </row>
    <row r="18" spans="1:4" ht="25.5" x14ac:dyDescent="0.25">
      <c r="A18" s="35">
        <f t="shared" si="0"/>
        <v>12</v>
      </c>
      <c r="B18" s="10" t="s">
        <v>402</v>
      </c>
      <c r="C18" s="10" t="s">
        <v>401</v>
      </c>
      <c r="D18" s="43" t="s">
        <v>79</v>
      </c>
    </row>
    <row r="19" spans="1:4" ht="25.5" x14ac:dyDescent="0.25">
      <c r="A19" s="35">
        <f t="shared" si="0"/>
        <v>13</v>
      </c>
      <c r="B19" s="10" t="s">
        <v>402</v>
      </c>
      <c r="C19" s="10" t="s">
        <v>401</v>
      </c>
      <c r="D19" s="43" t="s">
        <v>79</v>
      </c>
    </row>
    <row r="20" spans="1:4" ht="25.5" x14ac:dyDescent="0.25">
      <c r="A20" s="35">
        <v>14</v>
      </c>
      <c r="B20" s="10" t="s">
        <v>402</v>
      </c>
      <c r="C20" s="10" t="s">
        <v>401</v>
      </c>
      <c r="D20" s="43" t="s">
        <v>402</v>
      </c>
    </row>
    <row r="21" spans="1:4" ht="25.5" x14ac:dyDescent="0.25">
      <c r="A21" s="35">
        <v>15</v>
      </c>
      <c r="B21" s="10" t="s">
        <v>402</v>
      </c>
      <c r="C21" s="10" t="s">
        <v>401</v>
      </c>
      <c r="D21" s="43" t="s">
        <v>402</v>
      </c>
    </row>
    <row r="22" spans="1:4" ht="25.5" x14ac:dyDescent="0.25">
      <c r="A22" s="35">
        <v>16</v>
      </c>
      <c r="B22" s="10" t="s">
        <v>402</v>
      </c>
      <c r="C22" s="10" t="s">
        <v>401</v>
      </c>
      <c r="D22" s="43" t="s">
        <v>402</v>
      </c>
    </row>
    <row r="23" spans="1:4" ht="25.5" x14ac:dyDescent="0.25">
      <c r="A23" s="45">
        <v>17</v>
      </c>
      <c r="B23" s="46" t="s">
        <v>402</v>
      </c>
      <c r="C23" s="46" t="s">
        <v>401</v>
      </c>
      <c r="D23" s="47" t="s">
        <v>402</v>
      </c>
    </row>
    <row r="24" spans="1:4" x14ac:dyDescent="0.25">
      <c r="A24" s="44"/>
      <c r="B24" s="44"/>
      <c r="C24" s="44"/>
      <c r="D24" s="44"/>
    </row>
  </sheetData>
  <mergeCells count="1">
    <mergeCell ref="A1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zoomScale="85" zoomScaleNormal="85" workbookViewId="0">
      <selection activeCell="D10" sqref="D10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8" max="8" width="14" customWidth="1"/>
  </cols>
  <sheetData>
    <row r="1" spans="1:5" x14ac:dyDescent="0.25">
      <c r="A1" s="21"/>
      <c r="B1" s="21"/>
      <c r="C1" s="21"/>
      <c r="D1" s="21"/>
      <c r="E1" s="25"/>
    </row>
    <row r="2" spans="1:5" x14ac:dyDescent="0.25">
      <c r="A2" s="21"/>
      <c r="B2" s="21"/>
      <c r="C2" s="21"/>
      <c r="D2" s="21"/>
      <c r="E2" s="25"/>
    </row>
    <row r="3" spans="1:5" x14ac:dyDescent="0.25">
      <c r="A3" s="21"/>
      <c r="B3" s="21"/>
      <c r="C3" s="21"/>
      <c r="D3" s="21"/>
      <c r="E3" s="25"/>
    </row>
    <row r="4" spans="1:5" x14ac:dyDescent="0.25">
      <c r="A4" s="21"/>
      <c r="B4" s="21"/>
      <c r="C4" s="21"/>
      <c r="D4" s="21"/>
      <c r="E4" s="25"/>
    </row>
    <row r="5" spans="1:5" x14ac:dyDescent="0.25">
      <c r="A5" s="21"/>
      <c r="B5" s="21"/>
      <c r="C5" s="21"/>
      <c r="D5" s="21"/>
      <c r="E5" s="25"/>
    </row>
    <row r="6" spans="1:5" ht="30" x14ac:dyDescent="0.25">
      <c r="A6" s="5" t="s">
        <v>36</v>
      </c>
      <c r="B6" s="5" t="s">
        <v>32</v>
      </c>
      <c r="C6" s="5" t="s">
        <v>33</v>
      </c>
      <c r="D6" s="5" t="s">
        <v>34</v>
      </c>
      <c r="E6" s="6" t="s">
        <v>35</v>
      </c>
    </row>
    <row r="7" spans="1:5" ht="38.25" x14ac:dyDescent="0.25">
      <c r="A7" s="48">
        <v>1</v>
      </c>
      <c r="B7" s="49" t="s">
        <v>18</v>
      </c>
      <c r="C7" s="49" t="s">
        <v>86</v>
      </c>
      <c r="D7" s="49" t="s">
        <v>18</v>
      </c>
      <c r="E7" s="50" t="s">
        <v>403</v>
      </c>
    </row>
    <row r="8" spans="1:5" ht="38.25" x14ac:dyDescent="0.25">
      <c r="A8" s="35">
        <v>2</v>
      </c>
      <c r="B8" s="10" t="s">
        <v>404</v>
      </c>
      <c r="C8" s="10" t="s">
        <v>404</v>
      </c>
      <c r="D8" s="10" t="s">
        <v>18</v>
      </c>
      <c r="E8" s="43" t="s">
        <v>403</v>
      </c>
    </row>
    <row r="9" spans="1:5" ht="38.25" x14ac:dyDescent="0.25">
      <c r="A9" s="35">
        <v>3</v>
      </c>
      <c r="B9" s="10" t="s">
        <v>404</v>
      </c>
      <c r="C9" s="10" t="s">
        <v>404</v>
      </c>
      <c r="D9" s="10" t="s">
        <v>18</v>
      </c>
      <c r="E9" s="43" t="s">
        <v>403</v>
      </c>
    </row>
    <row r="10" spans="1:5" ht="38.25" x14ac:dyDescent="0.25">
      <c r="A10" s="35">
        <v>4</v>
      </c>
      <c r="B10" s="10" t="s">
        <v>404</v>
      </c>
      <c r="C10" s="10" t="s">
        <v>404</v>
      </c>
      <c r="D10" s="10" t="s">
        <v>18</v>
      </c>
      <c r="E10" s="43" t="s">
        <v>403</v>
      </c>
    </row>
    <row r="11" spans="1:5" ht="38.25" x14ac:dyDescent="0.25">
      <c r="A11" s="35">
        <f>A10+1</f>
        <v>5</v>
      </c>
      <c r="B11" s="10" t="s">
        <v>404</v>
      </c>
      <c r="C11" s="10" t="s">
        <v>404</v>
      </c>
      <c r="D11" s="10" t="s">
        <v>18</v>
      </c>
      <c r="E11" s="43" t="s">
        <v>403</v>
      </c>
    </row>
    <row r="12" spans="1:5" ht="38.25" x14ac:dyDescent="0.25">
      <c r="A12" s="35">
        <f t="shared" ref="A12:A19" si="0">A11+1</f>
        <v>6</v>
      </c>
      <c r="B12" s="10" t="s">
        <v>404</v>
      </c>
      <c r="C12" s="10" t="s">
        <v>404</v>
      </c>
      <c r="D12" s="10" t="s">
        <v>18</v>
      </c>
      <c r="E12" s="43" t="s">
        <v>403</v>
      </c>
    </row>
    <row r="13" spans="1:5" ht="38.25" x14ac:dyDescent="0.25">
      <c r="A13" s="35">
        <f t="shared" si="0"/>
        <v>7</v>
      </c>
      <c r="B13" s="10" t="s">
        <v>404</v>
      </c>
      <c r="C13" s="10" t="s">
        <v>404</v>
      </c>
      <c r="D13" s="10" t="s">
        <v>18</v>
      </c>
      <c r="E13" s="43" t="s">
        <v>403</v>
      </c>
    </row>
    <row r="14" spans="1:5" ht="38.25" x14ac:dyDescent="0.25">
      <c r="A14" s="35">
        <f t="shared" si="0"/>
        <v>8</v>
      </c>
      <c r="B14" s="10" t="s">
        <v>404</v>
      </c>
      <c r="C14" s="10" t="s">
        <v>404</v>
      </c>
      <c r="D14" s="10" t="s">
        <v>18</v>
      </c>
      <c r="E14" s="43" t="s">
        <v>403</v>
      </c>
    </row>
    <row r="15" spans="1:5" ht="38.25" x14ac:dyDescent="0.25">
      <c r="A15" s="35">
        <f t="shared" si="0"/>
        <v>9</v>
      </c>
      <c r="B15" s="10" t="s">
        <v>404</v>
      </c>
      <c r="C15" s="10" t="s">
        <v>404</v>
      </c>
      <c r="D15" s="10" t="s">
        <v>18</v>
      </c>
      <c r="E15" s="43" t="s">
        <v>403</v>
      </c>
    </row>
    <row r="16" spans="1:5" ht="38.25" x14ac:dyDescent="0.25">
      <c r="A16" s="35">
        <f t="shared" si="0"/>
        <v>10</v>
      </c>
      <c r="B16" s="10" t="s">
        <v>404</v>
      </c>
      <c r="C16" s="10" t="s">
        <v>404</v>
      </c>
      <c r="D16" s="10" t="s">
        <v>18</v>
      </c>
      <c r="E16" s="43" t="s">
        <v>403</v>
      </c>
    </row>
    <row r="17" spans="1:5" ht="38.25" x14ac:dyDescent="0.25">
      <c r="A17" s="35">
        <f t="shared" si="0"/>
        <v>11</v>
      </c>
      <c r="B17" s="10" t="s">
        <v>404</v>
      </c>
      <c r="C17" s="10" t="s">
        <v>404</v>
      </c>
      <c r="D17" s="10" t="s">
        <v>18</v>
      </c>
      <c r="E17" s="43" t="s">
        <v>403</v>
      </c>
    </row>
    <row r="18" spans="1:5" ht="38.25" x14ac:dyDescent="0.25">
      <c r="A18" s="35">
        <f t="shared" si="0"/>
        <v>12</v>
      </c>
      <c r="B18" s="10" t="s">
        <v>404</v>
      </c>
      <c r="C18" s="10" t="s">
        <v>404</v>
      </c>
      <c r="D18" s="10" t="s">
        <v>18</v>
      </c>
      <c r="E18" s="43" t="s">
        <v>403</v>
      </c>
    </row>
    <row r="19" spans="1:5" ht="38.25" x14ac:dyDescent="0.25">
      <c r="A19" s="35">
        <f t="shared" si="0"/>
        <v>13</v>
      </c>
      <c r="B19" s="10" t="s">
        <v>404</v>
      </c>
      <c r="C19" s="10" t="s">
        <v>404</v>
      </c>
      <c r="D19" s="10" t="s">
        <v>18</v>
      </c>
      <c r="E19" s="43" t="s">
        <v>403</v>
      </c>
    </row>
    <row r="20" spans="1:5" ht="38.25" x14ac:dyDescent="0.25">
      <c r="A20" s="35">
        <v>14</v>
      </c>
      <c r="B20" s="10" t="s">
        <v>404</v>
      </c>
      <c r="C20" s="10" t="s">
        <v>404</v>
      </c>
      <c r="D20" s="10" t="s">
        <v>18</v>
      </c>
      <c r="E20" s="43" t="s">
        <v>403</v>
      </c>
    </row>
    <row r="21" spans="1:5" ht="38.25" x14ac:dyDescent="0.25">
      <c r="A21" s="35">
        <v>15</v>
      </c>
      <c r="B21" s="10" t="s">
        <v>404</v>
      </c>
      <c r="C21" s="10" t="s">
        <v>404</v>
      </c>
      <c r="D21" s="10" t="s">
        <v>18</v>
      </c>
      <c r="E21" s="43" t="s">
        <v>403</v>
      </c>
    </row>
    <row r="22" spans="1:5" ht="38.25" x14ac:dyDescent="0.25">
      <c r="A22" s="35">
        <v>16</v>
      </c>
      <c r="B22" s="10" t="s">
        <v>404</v>
      </c>
      <c r="C22" s="10" t="s">
        <v>404</v>
      </c>
      <c r="D22" s="10" t="s">
        <v>18</v>
      </c>
      <c r="E22" s="43" t="s">
        <v>403</v>
      </c>
    </row>
    <row r="23" spans="1:5" ht="38.25" x14ac:dyDescent="0.25">
      <c r="A23" s="45">
        <v>17</v>
      </c>
      <c r="B23" s="46" t="s">
        <v>404</v>
      </c>
      <c r="C23" s="46" t="s">
        <v>404</v>
      </c>
      <c r="D23" s="46" t="s">
        <v>18</v>
      </c>
      <c r="E23" s="47" t="s">
        <v>403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Tabla_474921</vt:lpstr>
      <vt:lpstr>Tabla_474906</vt:lpstr>
      <vt:lpstr>Tabla_474918</vt:lpstr>
      <vt:lpstr>Hidden_14</vt:lpstr>
      <vt:lpstr>Hidden_25</vt:lpstr>
      <vt:lpstr>Hidden_342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2024-06-06T17:09:38Z</dcterms:created>
  <dcterms:modified xsi:type="dcterms:W3CDTF">2024-06-27T19:18:31Z</dcterms:modified>
</cp:coreProperties>
</file>