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José Medina\1. Trabajo\1. FONDESO\1. 2024\05. Transparencia\1. SIPOT\3. 3er Trim\Formatos\"/>
    </mc:Choice>
  </mc:AlternateContent>
  <xr:revisionPtr revIDLastSave="0" documentId="13_ncr:1_{CDA79730-9AB0-4327-A167-A33CCAEF210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I5" i="2"/>
  <c r="I4" i="2"/>
  <c r="I7" i="2"/>
  <c r="I6" i="2"/>
  <c r="E7" i="2"/>
  <c r="E6" i="2"/>
  <c r="E5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<sst xmlns="http://schemas.openxmlformats.org/spreadsheetml/2006/main" count="69" uniqueCount="55">
  <si>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</si>
  <si>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</si>
  <si>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</si>
  <si>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</si>
  <si>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</si>
  <si>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</si>
  <si>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</si>
  <si>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</si>
  <si>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</si>
  <si>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</si>
  <si>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</si>
  <si>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</si>
  <si>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</si>
  <si>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</si>
  <si>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</si>
  <si>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</si>
  <si>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</si>
  <si>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</si>
  <si>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</si>
  <si>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</si>
  <si>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</si>
  <si>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</si>
  <si>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</si>
  <si>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</si>
  <si>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</si>
  <si>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</si>
  <si>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</si>
  <si>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</si>
  <si>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</si>
  <si>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</si>
  <si>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</si>
  <si>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</si>
  <si>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</si>
  <si>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</si>
  <si>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</si>
  <si>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</si>
  <si>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</si>
  <si>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</si>
  <si>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</si>
  <si>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</si>
  <si>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</si>
  <si>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</si>
  <si>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</si>
  <si>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</si>
  <si>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</si>
  <si>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</si>
  <si>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</si>
  <si>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</si>
  <si>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</si>
  <si>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</si>
  <si>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</si>
  <si>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</si>
  <si>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 Y OTRAS PROVISIONES</t>
  </si>
  <si>
    <t>COORDINACIÓN DE ADMINISTRACIÓN Y FINANZAS</t>
  </si>
  <si>
    <t>https://transparencia.cdmx.gob.mx/storage/app/uploads/public/671/160/c33/671160c33d345001620011.pdf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</si>
</sst>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3"/>
    <xf numFmtId="43" fontId="0" fillId="0" borderId="0" xfId="1" applyFont="1"/>
    <xf numFmtId="0" fontId="5" fillId="0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" xfId="1" builtinId="3"/>
    <cellStyle name="Normal" xfId="0" builtinId="0"/>
    <cellStyle name="Normal 2" xfId="2" xr:uid="{5FBB8E94-EB1D-484B-AC21-C198A598B49E}"/>
    <cellStyle name="Normal 3" xfId="3" xr:uid="{2D9D9E92-721E-483B-88CD-45D5064CE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1/160/c33/671160c33d345001620011.pdf" TargetMode="External"/><Relationship Id="rId2" Type="http://schemas.openxmlformats.org/officeDocument/2006/relationships/hyperlink" Target="https://transparencia.cdmx.gob.mx/storage/app/uploads/public/671/160/c33/671160c33d345001620011.pdf" TargetMode="External"/><Relationship Id="rId1" Type="http://schemas.openxmlformats.org/officeDocument/2006/relationships/hyperlink" Target="https://transparencia.cdmx.gob.mx/storage/app/uploads/public/671/160/c33/671160c33d345001620011.pdf" TargetMode="External"/><Relationship Id="rId4" Type="http://schemas.openxmlformats.org/officeDocument/2006/relationships/hyperlink" Target="https://transparencia.cdmx.gob.mx/storage/app/uploads/public/671/160/c33/671160c33d34500162001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 s="7" t="s">
        <v>54</v>
      </c>
      <c r="F8" t="s">
        <v>53</v>
      </c>
      <c r="G8" s="3">
        <v>45565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 s="7" t="s">
        <v>54</v>
      </c>
      <c r="F9" t="s">
        <v>53</v>
      </c>
      <c r="G9" s="3">
        <v>45565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E10" s="7" t="s">
        <v>54</v>
      </c>
      <c r="F10" t="s">
        <v>53</v>
      </c>
      <c r="G10" s="3">
        <v>45565</v>
      </c>
    </row>
    <row r="11" spans="1:9" x14ac:dyDescent="0.25">
      <c r="A11">
        <v>2024</v>
      </c>
      <c r="B11" s="3">
        <v>45474</v>
      </c>
      <c r="C11" s="3">
        <v>45565</v>
      </c>
      <c r="D11">
        <v>4</v>
      </c>
      <c r="E11" s="7" t="s">
        <v>54</v>
      </c>
      <c r="F11" t="s">
        <v>53</v>
      </c>
      <c r="G11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10" r:id="rId1" xr:uid="{790FADF9-90BF-49A4-863B-7C308FEB4E77}"/>
    <hyperlink ref="E8" r:id="rId2" xr:uid="{9724DD73-7B94-4B5D-81DE-2CF06EB231C3}"/>
    <hyperlink ref="E9" r:id="rId3" xr:uid="{3A141356-52DB-452B-81AB-0131B97F529A}"/>
    <hyperlink ref="E11" r:id="rId4" xr:uid="{FA788BFB-8BF9-4B97-A561-A33D2EA028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"/>
  <sheetViews>
    <sheetView tabSelected="1"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28515625" bestFit="1" customWidth="1"/>
    <col min="7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s="4" t="s">
        <v>49</v>
      </c>
      <c r="D4">
        <v>22634219</v>
      </c>
      <c r="E4">
        <f>D4-F4</f>
        <v>-19832.39999999851</v>
      </c>
      <c r="F4" s="6">
        <v>22654051.399999999</v>
      </c>
      <c r="G4" s="6">
        <v>13336038.649999999</v>
      </c>
      <c r="H4" s="6">
        <v>13336038.649999999</v>
      </c>
      <c r="I4" s="6">
        <f>F4-H4</f>
        <v>9318012.75</v>
      </c>
    </row>
    <row r="5" spans="1:9" x14ac:dyDescent="0.25">
      <c r="A5">
        <v>2</v>
      </c>
      <c r="B5">
        <v>2000</v>
      </c>
      <c r="C5" s="4" t="s">
        <v>50</v>
      </c>
      <c r="D5">
        <v>1821106</v>
      </c>
      <c r="E5">
        <f t="shared" ref="E5:E7" si="0">D5-F5</f>
        <v>361320.95999999996</v>
      </c>
      <c r="F5" s="6">
        <v>1459785.04</v>
      </c>
      <c r="G5" s="6">
        <v>836260.87000000011</v>
      </c>
      <c r="H5" s="6">
        <v>836260.87000000011</v>
      </c>
      <c r="I5" s="6">
        <f t="shared" ref="I5:I7" si="1">F5-H5</f>
        <v>623524.16999999993</v>
      </c>
    </row>
    <row r="6" spans="1:9" x14ac:dyDescent="0.25">
      <c r="A6">
        <v>3</v>
      </c>
      <c r="B6">
        <v>3000</v>
      </c>
      <c r="C6" s="4" t="s">
        <v>51</v>
      </c>
      <c r="D6">
        <v>27870563</v>
      </c>
      <c r="E6">
        <f t="shared" si="0"/>
        <v>-382260.5700000003</v>
      </c>
      <c r="F6" s="6">
        <v>28252823.57</v>
      </c>
      <c r="G6" s="6">
        <v>18648971.619999994</v>
      </c>
      <c r="H6" s="6">
        <v>18648971.619999994</v>
      </c>
      <c r="I6" s="6">
        <f t="shared" si="1"/>
        <v>9603851.9500000067</v>
      </c>
    </row>
    <row r="7" spans="1:9" x14ac:dyDescent="0.25">
      <c r="A7">
        <v>4</v>
      </c>
      <c r="B7">
        <v>7000</v>
      </c>
      <c r="C7" s="5" t="s">
        <v>52</v>
      </c>
      <c r="D7">
        <v>500300000</v>
      </c>
      <c r="E7">
        <f t="shared" si="0"/>
        <v>40772.009999990463</v>
      </c>
      <c r="F7" s="6">
        <v>500259227.99000001</v>
      </c>
      <c r="G7" s="6">
        <v>432799893</v>
      </c>
      <c r="H7" s="6">
        <v>432799893</v>
      </c>
      <c r="I7" s="6">
        <f t="shared" si="1"/>
        <v>67459334.99000001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Cruz Medina Alvarez</cp:lastModifiedBy>
  <cp:lastPrinted>2024-10-17T19:06:57Z</cp:lastPrinted>
  <dcterms:created xsi:type="dcterms:W3CDTF">2024-04-17T17:26:04Z</dcterms:created>
  <dcterms:modified xsi:type="dcterms:W3CDTF">2024-10-22T16:29:19Z</dcterms:modified>
</cp:coreProperties>
</file>