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Users\AGEPSA\Desktop\VINCULACION SECTORIAL\TRANSPARENCIA\Informe Trimestral de Transparencia\2024\4to Trimestre\"/>
    </mc:Choice>
  </mc:AlternateContent>
  <xr:revisionPtr revIDLastSave="0" documentId="13_ncr:1_{DF44865E-FADC-41BF-9167-060560DD26D9}"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externalReferences>
    <externalReference r:id="rId3"/>
    <externalReference r:id="rId4"/>
    <externalReference r:id="rId5"/>
  </externalReferences>
  <definedNames>
    <definedName name="Hidden_114">[1]Hidden_1!$A$1:$A$2</definedName>
    <definedName name="Hidden_115">Hidden_1!$A$1:$A$2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8" i="1" l="1"/>
  <c r="J8" i="1"/>
  <c r="K8" i="1"/>
  <c r="N8" i="1"/>
  <c r="J9" i="1"/>
  <c r="K9" i="1"/>
  <c r="M9" i="1"/>
  <c r="N9" i="1"/>
  <c r="J10" i="1"/>
  <c r="K10" i="1"/>
  <c r="M10" i="1"/>
  <c r="N10" i="1"/>
  <c r="F8" i="1"/>
  <c r="F9" i="1"/>
  <c r="F10" i="1"/>
  <c r="P8" i="1"/>
  <c r="P9" i="1"/>
  <c r="P10" i="1"/>
  <c r="H8" i="1"/>
  <c r="I8" i="1"/>
  <c r="H9" i="1"/>
  <c r="I9" i="1"/>
  <c r="H10" i="1"/>
  <c r="I10" i="1"/>
</calcChain>
</file>

<file path=xl/sharedStrings.xml><?xml version="1.0" encoding="utf-8"?>
<sst xmlns="http://schemas.openxmlformats.org/spreadsheetml/2006/main" count="88" uniqueCount="65">
  <si>
    <t>50775</t>
  </si>
  <si>
    <t>TÍTULO</t>
  </si>
  <si>
    <t>NOMBRE CORTO</t>
  </si>
  <si>
    <t>DESCRIPCIÓN</t>
  </si>
  <si>
    <t>Indicadores de resultados</t>
  </si>
  <si>
    <t>A121Fr06_Indicadores-de-resultados</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</si>
  <si>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</si>
  <si>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</si>
  <si>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</si>
  <si>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</si>
  <si>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</si>
  <si>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</si>
  <si>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</si>
  <si>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467055</t>
  </si>
  <si>
    <t>467070</t>
  </si>
  <si>
    <t>467071</t>
  </si>
  <si>
    <t>467061</t>
  </si>
  <si>
    <t>467069</t>
  </si>
  <si>
    <t>467052</t>
  </si>
  <si>
    <t>467056</t>
  </si>
  <si>
    <t>467057</t>
  </si>
  <si>
    <t>467058</t>
  </si>
  <si>
    <t>467053</t>
  </si>
  <si>
    <t>467054</t>
  </si>
  <si>
    <t>467072</t>
  </si>
  <si>
    <t>467059</t>
  </si>
  <si>
    <t>467063</t>
  </si>
  <si>
    <t>467062</t>
  </si>
  <si>
    <t>467066</t>
  </si>
  <si>
    <t>467060</t>
  </si>
  <si>
    <t>467067</t>
  </si>
  <si>
    <t>467065</t>
  </si>
  <si>
    <t>467068</t>
  </si>
  <si>
    <t>Tabla Campos</t>
  </si>
  <si>
    <t>Ejercicio</t>
  </si>
  <si>
    <t>Fecha de inicio del periodo que se informa</t>
  </si>
  <si>
    <t>Fecha de término del periodo que se informa</t>
  </si>
  <si>
    <t>Nombre del programa o concepto al que corresponde el indicador</t>
  </si>
  <si>
    <t>Objetivo institucional (Redactados con perspectiva de género)</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</si>
  <si>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</si>
  <si>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</si>
  <si>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</si>
  <si>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</si>
  <si>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</si>
  <si>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</si>
  <si>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</si>
  <si>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</si>
  <si>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</si>
  <si>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</si>
  <si>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</si>
  <si>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</si>
  <si>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</si>
  <si>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actualización</t>
  </si>
  <si>
    <t>Nota</t>
  </si>
  <si>
    <t>Ascendente</t>
  </si>
  <si>
    <t>Descendente</t>
  </si>
  <si>
    <t>Programa Institucional de la Agencia de Protección Sanitaria del Gobierno de la Ciudad de México</t>
  </si>
  <si>
    <t xml:space="preserve">Informe de Gestión de la Coordinación  de Fomento Sanitario, Análisis y Comunicación de Riesgos de la Agencia de Protección Sanitaria del Gobierno de  la Ciudad de México </t>
  </si>
  <si>
    <t>Coordinación de Fomento Sanitario, Análisis y Comunicación de Riesgos</t>
  </si>
  <si>
    <t xml:space="preserve">Informe de Gestion de la Coordinación  de Fomento Sanitario, Análisis y Comunicación de Riesgos de la Agencia de Protección Sanitaria del Gobierno de  la Ciudad de México </t>
  </si>
  <si>
    <t>Prestadores de servicios, establecimientos, productos y actividades en la Ciudad de México que cumplen con lo establecido por las normas, por lo que no constituyen un riesgo para la salud de las personas, al contar con los conocimientos sanitarios necesarios que les ayuden a mantener buenas condiciones sanitarias en instalaciones, hogares o establecimientos".</t>
  </si>
  <si>
    <t>Eficacia</t>
  </si>
  <si>
    <t>100%
año 2024
(5364/3000)*100</t>
  </si>
  <si>
    <t xml:space="preserve">100%                            al año 2024                 ( 16709 / 7250)*100           </t>
  </si>
  <si>
    <t>100%                            al año 2024                   (4336/1275)*100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</si>
</sst>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xf numFmtId="9" fontId="3" fillId="4" borderId="1" xfId="0" applyNumberFormat="1" applyFont="1" applyFill="1" applyBorder="1" applyAlignment="1">
      <alignment horizontal="center" vertical="center" wrapText="1"/>
    </xf>
    <xf numFmtId="9" fontId="0" fillId="4" borderId="1" xfId="0" applyNumberFormat="1" applyFill="1" applyBorder="1" applyAlignment="1">
      <alignment horizontal="center" vertical="center" wrapText="1"/>
    </xf>
    <xf numFmtId="3" fontId="3" fillId="0" borderId="1" xfId="0" applyNumberFormat="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4" borderId="1"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CARMENCFSACR/Desktop/CARMEN/2022/Transparencia/2022/4to%20Trimestre/A121Fr05_Indicadores-de-inter.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AGEPSA\Desktop\VINCULACION%20SECTORIAL\TRANSPARENCIA\Informe%20Trimestral%20de%20Transparencia\2024\2do.%20Trimestre\A121Fr05_Indicadores-de-inter.xlsx" TargetMode="External"/><Relationship Id="rId1" Type="http://schemas.openxmlformats.org/officeDocument/2006/relationships/externalLinkPath" Target="/Users/AGEPSA/Desktop/VINCULACION%20SECTORIAL/TRANSPARENCIA/Informe%20Trimestral%20de%20Transparencia/2024/2do.%20Trimestre/A121Fr05_Indicadores-de-inter.xlsx" TargetMode="External"/></Relationships>
</file>

<file path=xl/externalLinks/_rels/externalLink3.xml.rels><?xml version="1.0" encoding="UTF-8" standalone="yes"?>
<Relationships xmlns="http://schemas.openxmlformats.org/package/2006/relationships"><Relationship Id="rId2" Type="http://schemas.openxmlformats.org/officeDocument/2006/relationships/externalLinkPath" Target="file:///C:\Users\Temporal_CFSACR\Downloads\A_121_Fr_05.xlsx" TargetMode="External"/><Relationship Id="rId1" Type="http://schemas.openxmlformats.org/officeDocument/2006/relationships/externalLinkPath" Target="/Users/Temporal_CFSACR/Downloads/A_121_Fr_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s>
    <sheetDataSet>
      <sheetData sheetId="0"/>
      <sheetData sheetId="1">
        <row r="1">
          <cell r="A1" t="str">
            <v>Ascendente</v>
          </cell>
        </row>
        <row r="2">
          <cell r="A2" t="str">
            <v>Descendente</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porte de Formatos"/>
      <sheetName val="Hidden_1"/>
    </sheetNames>
    <sheetDataSet>
      <sheetData sheetId="0">
        <row r="8">
          <cell r="E8" t="str">
            <v>Ejecución de visitas de reconocimiento sanitario</v>
          </cell>
          <cell r="I8" t="str">
            <v>Visita de reconocimiento sanitario realizada</v>
          </cell>
          <cell r="J8" t="str">
            <v>Trimestral</v>
          </cell>
          <cell r="L8">
            <v>3000</v>
          </cell>
          <cell r="M8" t="str">
            <v>No aplica</v>
          </cell>
          <cell r="O8" t="str">
            <v>Ascendente</v>
          </cell>
        </row>
        <row r="9">
          <cell r="E9" t="str">
            <v>Capacitaciones realizadas</v>
          </cell>
          <cell r="I9" t="str">
            <v>Persona capacitada</v>
          </cell>
          <cell r="J9" t="str">
            <v>Trimestral</v>
          </cell>
          <cell r="L9" t="str">
            <v>7, 250</v>
          </cell>
          <cell r="M9" t="str">
            <v>No aplica</v>
          </cell>
          <cell r="O9" t="str">
            <v>Ascendente</v>
          </cell>
        </row>
        <row r="10">
          <cell r="E10" t="str">
            <v xml:space="preserve">Difusión de materiales informativos sobre riesgos sanitarios </v>
          </cell>
          <cell r="I10" t="str">
            <v xml:space="preserve">Material informativo sobre riesgo sanitario difundido </v>
          </cell>
          <cell r="J10" t="str">
            <v>Trimestral</v>
          </cell>
          <cell r="L10" t="str">
            <v>1, 275</v>
          </cell>
          <cell r="M10" t="str">
            <v>No aplica</v>
          </cell>
          <cell r="O10" t="str">
            <v>Ascendente</v>
          </cell>
        </row>
      </sheetData>
      <sheetData sheetId="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porte de Formatos"/>
      <sheetName val="Hidden_1"/>
    </sheetNames>
    <sheetDataSet>
      <sheetData sheetId="0">
        <row r="8">
          <cell r="E8" t="str">
            <v>Ejecución de visitas de reconocimiento sanitario</v>
          </cell>
          <cell r="G8" t="str">
            <v>Porcentaje de visitas de reconocimiento sanitario.</v>
          </cell>
          <cell r="H8" t="str">
            <v>(Número total de visitas de reconocimiento ejecutadas / número total de visitas de reconocimiento programadas) * 100</v>
          </cell>
        </row>
        <row r="9">
          <cell r="G9" t="str">
            <v>Porcentaje de avance de las capacitaciones a personal de establecimientos en materia de fomento sanitario realizadas</v>
          </cell>
          <cell r="H9" t="str">
            <v>(Número total de capacitaciones realizadas / número total de capacitaciones programadas) * 100</v>
          </cell>
        </row>
        <row r="10">
          <cell r="G10" t="str">
            <v>Porcentaje de difusiones de material informativo con recomendaciones sanitarias a personal de establecimientos mercantiles.</v>
          </cell>
          <cell r="H10" t="str">
            <v>(Número total de difusiones realizadas / número total de difusiones programadas) * 100</v>
          </cell>
        </row>
      </sheetData>
      <sheetData sheetId="1"/>
    </sheetDataSet>
  </externalBook>
</externalLink>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0"/>
  <sheetViews>
    <sheetView tabSelected="1" topLeftCell="A2" zoomScale="70" zoomScaleNormal="70" workbookViewId="0">
      <selection activeCell="A10" sqref="A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 bestFit="1" customWidth="1"/>
    <col min="5" max="5" width="53" bestFit="1" customWidth="1"/>
    <col min="6" max="6" width="27.5703125" bestFit="1" customWidth="1"/>
    <col min="7" max="7" width="20" bestFit="1" customWidth="1"/>
    <col min="8" max="8" width="20.5703125" bestFit="1" customWidth="1"/>
    <col min="9" max="9" width="39.42578125" bestFit="1" customWidth="1"/>
    <col min="10" max="10" width="16.28515625" bestFit="1" customWidth="1"/>
    <col min="11" max="11" width="17.5703125" customWidth="1"/>
    <col min="12" max="12" width="15.140625" customWidth="1"/>
    <col min="13" max="13" width="17.5703125" bestFit="1" customWidth="1"/>
    <col min="14" max="14" width="34.7109375" bestFit="1" customWidth="1"/>
    <col min="15" max="15" width="15.42578125" bestFit="1" customWidth="1"/>
    <col min="16" max="16" width="27.5703125" bestFit="1" customWidth="1"/>
    <col min="17" max="17" width="19.7109375" bestFit="1" customWidth="1"/>
    <col min="18" max="18" width="73.140625" bestFit="1" customWidth="1"/>
    <col min="19" max="19" width="20" bestFit="1" customWidth="1"/>
    <col min="20" max="20" width="8" bestFit="1" customWidth="1"/>
  </cols>
  <sheetData>
    <row r="1" spans="1:20" hidden="1" x14ac:dyDescent="0.25">
      <c r="A1" t="s">
        <v>0</v>
      </c>
    </row>
    <row r="2" spans="1:20" x14ac:dyDescent="0.25">
      <c r="A2" s="8" t="s">
        <v>1</v>
      </c>
      <c r="B2" s="9"/>
      <c r="C2" s="9"/>
      <c r="D2" s="8" t="s">
        <v>2</v>
      </c>
      <c r="E2" s="9"/>
      <c r="F2" s="9"/>
      <c r="G2" s="8" t="s">
        <v>3</v>
      </c>
      <c r="H2" s="9"/>
      <c r="I2" s="9"/>
    </row>
    <row r="3" spans="1:20" x14ac:dyDescent="0.25">
      <c r="A3" s="10" t="s">
        <v>4</v>
      </c>
      <c r="B3" s="9"/>
      <c r="C3" s="9"/>
      <c r="D3" s="10" t="s">
        <v>5</v>
      </c>
      <c r="E3" s="9"/>
      <c r="F3" s="9"/>
      <c r="G3" s="10" t="s">
        <v>6</v>
      </c>
      <c r="H3" s="9"/>
      <c r="I3" s="9"/>
    </row>
    <row r="4" spans="1:20" hidden="1" x14ac:dyDescent="0.25">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11</v>
      </c>
      <c r="T4" t="s">
        <v>12</v>
      </c>
    </row>
    <row r="5" spans="1:2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25">
      <c r="A6" s="8" t="s">
        <v>33</v>
      </c>
      <c r="B6" s="9"/>
      <c r="C6" s="9"/>
      <c r="D6" s="9"/>
      <c r="E6" s="9"/>
      <c r="F6" s="9"/>
      <c r="G6" s="9"/>
      <c r="H6" s="9"/>
      <c r="I6" s="9"/>
      <c r="J6" s="9"/>
      <c r="K6" s="9"/>
      <c r="L6" s="9"/>
      <c r="M6" s="9"/>
      <c r="N6" s="9"/>
      <c r="O6" s="9"/>
      <c r="P6" s="9"/>
      <c r="Q6" s="9"/>
      <c r="R6" s="9"/>
      <c r="S6" s="9"/>
      <c r="T6" s="9"/>
    </row>
    <row r="7" spans="1:20"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ht="150" x14ac:dyDescent="0.25">
      <c r="A8" s="2">
        <v>2024</v>
      </c>
      <c r="B8" s="3">
        <v>45566</v>
      </c>
      <c r="C8" s="3">
        <v>45657</v>
      </c>
      <c r="D8" s="2" t="s">
        <v>56</v>
      </c>
      <c r="E8" s="2" t="s">
        <v>60</v>
      </c>
      <c r="F8" s="2" t="str">
        <f>'[2]Reporte de Formatos'!E8</f>
        <v>Ejecución de visitas de reconocimiento sanitario</v>
      </c>
      <c r="G8" s="2" t="s">
        <v>61</v>
      </c>
      <c r="H8" s="2" t="str">
        <f>'[3]Reporte de Formatos'!G8</f>
        <v>Porcentaje de visitas de reconocimiento sanitario.</v>
      </c>
      <c r="I8" s="2" t="str">
        <f>'[3]Reporte de Formatos'!H8</f>
        <v>(Número total de visitas de reconocimiento ejecutadas / número total de visitas de reconocimiento programadas) * 100</v>
      </c>
      <c r="J8" s="2" t="str">
        <f>'[2]Reporte de Formatos'!I8</f>
        <v>Visita de reconocimiento sanitario realizada</v>
      </c>
      <c r="K8" s="2" t="str">
        <f>'[2]Reporte de Formatos'!J8</f>
        <v>Trimestral</v>
      </c>
      <c r="L8" s="11" t="s">
        <v>62</v>
      </c>
      <c r="M8" s="7">
        <f>'[2]Reporte de Formatos'!L8</f>
        <v>3000</v>
      </c>
      <c r="N8" s="2" t="str">
        <f>'[2]Reporte de Formatos'!M8</f>
        <v>No aplica</v>
      </c>
      <c r="O8" s="5">
        <v>1.79</v>
      </c>
      <c r="P8" s="6" t="str">
        <f>'[2]Reporte de Formatos'!O8</f>
        <v>Ascendente</v>
      </c>
      <c r="Q8" s="2" t="s">
        <v>57</v>
      </c>
      <c r="R8" s="2" t="s">
        <v>58</v>
      </c>
      <c r="S8" s="3">
        <v>45559</v>
      </c>
      <c r="T8" s="2"/>
    </row>
    <row r="9" spans="1:20" ht="150" x14ac:dyDescent="0.25">
      <c r="A9" s="2">
        <v>2024</v>
      </c>
      <c r="B9" s="3">
        <v>45566</v>
      </c>
      <c r="C9" s="3">
        <v>45657</v>
      </c>
      <c r="D9" s="2" t="s">
        <v>56</v>
      </c>
      <c r="E9" s="2" t="s">
        <v>60</v>
      </c>
      <c r="F9" s="2" t="str">
        <f>'[2]Reporte de Formatos'!E9</f>
        <v>Capacitaciones realizadas</v>
      </c>
      <c r="G9" s="2" t="s">
        <v>61</v>
      </c>
      <c r="H9" s="2" t="str">
        <f>'[3]Reporte de Formatos'!G9</f>
        <v>Porcentaje de avance de las capacitaciones a personal de establecimientos en materia de fomento sanitario realizadas</v>
      </c>
      <c r="I9" s="2" t="str">
        <f>'[3]Reporte de Formatos'!H9</f>
        <v>(Número total de capacitaciones realizadas / número total de capacitaciones programadas) * 100</v>
      </c>
      <c r="J9" s="2" t="str">
        <f>'[2]Reporte de Formatos'!I9</f>
        <v>Persona capacitada</v>
      </c>
      <c r="K9" s="2" t="str">
        <f>'[2]Reporte de Formatos'!J9</f>
        <v>Trimestral</v>
      </c>
      <c r="L9" s="11" t="s">
        <v>63</v>
      </c>
      <c r="M9" s="2" t="str">
        <f>'[2]Reporte de Formatos'!L9</f>
        <v>7, 250</v>
      </c>
      <c r="N9" s="2" t="str">
        <f>'[2]Reporte de Formatos'!M9</f>
        <v>No aplica</v>
      </c>
      <c r="O9" s="5">
        <v>2.2999999999999998</v>
      </c>
      <c r="P9" s="6" t="str">
        <f>'[2]Reporte de Formatos'!O9</f>
        <v>Ascendente</v>
      </c>
      <c r="Q9" s="2" t="s">
        <v>59</v>
      </c>
      <c r="R9" s="2" t="s">
        <v>58</v>
      </c>
      <c r="S9" s="3">
        <v>45559</v>
      </c>
      <c r="T9" s="2"/>
    </row>
    <row r="10" spans="1:20" ht="150" customHeight="1" x14ac:dyDescent="0.25">
      <c r="A10" s="2">
        <v>2024</v>
      </c>
      <c r="B10" s="3">
        <v>45566</v>
      </c>
      <c r="C10" s="3">
        <v>45657</v>
      </c>
      <c r="D10" s="2" t="s">
        <v>56</v>
      </c>
      <c r="E10" s="2" t="s">
        <v>60</v>
      </c>
      <c r="F10" s="2" t="str">
        <f>'[2]Reporte de Formatos'!E10</f>
        <v xml:space="preserve">Difusión de materiales informativos sobre riesgos sanitarios </v>
      </c>
      <c r="G10" s="2" t="s">
        <v>61</v>
      </c>
      <c r="H10" s="2" t="str">
        <f>'[3]Reporte de Formatos'!G10</f>
        <v>Porcentaje de difusiones de material informativo con recomendaciones sanitarias a personal de establecimientos mercantiles.</v>
      </c>
      <c r="I10" s="2" t="str">
        <f>'[3]Reporte de Formatos'!H10</f>
        <v>(Número total de difusiones realizadas / número total de difusiones programadas) * 100</v>
      </c>
      <c r="J10" s="2" t="str">
        <f>'[2]Reporte de Formatos'!I10</f>
        <v xml:space="preserve">Material informativo sobre riesgo sanitario difundido </v>
      </c>
      <c r="K10" s="2" t="str">
        <f>'[2]Reporte de Formatos'!J10</f>
        <v>Trimestral</v>
      </c>
      <c r="L10" s="11" t="s">
        <v>64</v>
      </c>
      <c r="M10" s="2" t="str">
        <f>'[2]Reporte de Formatos'!L10</f>
        <v>1, 275</v>
      </c>
      <c r="N10" s="2" t="str">
        <f>'[2]Reporte de Formatos'!M10</f>
        <v>No aplica</v>
      </c>
      <c r="O10" s="6">
        <v>3.4</v>
      </c>
      <c r="P10" s="6" t="str">
        <f>'[2]Reporte de Formatos'!O10</f>
        <v>Ascendente</v>
      </c>
      <c r="Q10" s="2" t="s">
        <v>59</v>
      </c>
      <c r="R10" s="2" t="s">
        <v>58</v>
      </c>
      <c r="S10" s="3">
        <v>45559</v>
      </c>
      <c r="T10" s="4"/>
    </row>
  </sheetData>
  <mergeCells count="7">
    <mergeCell ref="A6:T6"/>
    <mergeCell ref="A2:C2"/>
    <mergeCell ref="D2:F2"/>
    <mergeCell ref="G2:I2"/>
    <mergeCell ref="A3:C3"/>
    <mergeCell ref="D3:F3"/>
    <mergeCell ref="G3:I3"/>
  </mergeCells>
  <dataValidations count="2">
    <dataValidation type="list" allowBlank="1" showErrorMessage="1" sqref="P8:P201" xr:uid="{00000000-0002-0000-0000-000000000000}">
      <formula1>Hidden_115</formula1>
    </dataValidation>
    <dataValidation type="list" allowBlank="1" showErrorMessage="1" sqref="Q8:R8 R9:R10" xr:uid="{849C4129-603C-4814-9D90-3E82C0E02AA8}">
      <formula1>Hidden_114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Javier Santillan</cp:lastModifiedBy>
  <dcterms:created xsi:type="dcterms:W3CDTF">2024-04-29T20:09:48Z</dcterms:created>
  <dcterms:modified xsi:type="dcterms:W3CDTF">2025-01-10T21:49:24Z</dcterms:modified>
</cp:coreProperties>
</file>