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L78" i="1" l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T20" i="1"/>
  <c r="T17" i="1"/>
  <c r="T16" i="1"/>
  <c r="T15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<sst xmlns="http://schemas.openxmlformats.org/spreadsheetml/2006/main" count="3136" uniqueCount="680">
  <si>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</si>
  <si>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</si>
  <si>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</si>
  <si>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</si>
  <si>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</si>
  <si>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</si>
  <si>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</si>
  <si>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</si>
  <si>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</si>
  <si>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</si>
  <si>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</si>
  <si>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</si>
  <si>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</si>
  <si>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</si>
  <si>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</si>
  <si>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</si>
  <si>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</si>
  <si>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</si>
  <si>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</si>
  <si>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</si>
  <si>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</si>
  <si>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</si>
  <si>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</si>
  <si>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</si>
  <si>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</si>
  <si>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</si>
  <si>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</si>
  <si>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</si>
  <si>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</si>
  <si>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</si>
  <si>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</si>
  <si>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</si>
  <si>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</si>
  <si>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</si>
  <si>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</si>
  <si>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</si>
  <si>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</si>
  <si>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</si>
  <si>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</si>
  <si>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</si>
  <si>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</si>
  <si>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</si>
  <si>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</si>
  <si>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</si>
  <si>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</si>
  <si>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</si>
  <si>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</si>
  <si>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</si>
  <si>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</si>
  <si>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</si>
  <si>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</si>
  <si>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</si>
  <si>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</si>
  <si>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</si>
  <si>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</si>
  <si>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</si>
  <si>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</si>
  <si>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</si>
  <si>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</si>
  <si>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</si>
  <si>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</si>
  <si>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</si>
  <si>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</si>
  <si>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</si>
  <si>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</si>
  <si>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</si>
  <si>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</si>
  <si>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</si>
  <si>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</si>
  <si>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</si>
  <si>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</si>
  <si>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</si>
  <si>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</si>
  <si>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</si>
  <si>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</si>
  <si>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</si>
  <si>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</si>
  <si>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</si>
  <si>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</si>
  <si>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</si>
  <si>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</si>
  <si>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</si>
  <si>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</si>
  <si>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</si>
  <si>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</si>
  <si>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</si>
  <si>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</si>
  <si>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</si>
  <si>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</si>
  <si>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</si>
  <si>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</si>
  <si>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</si>
  <si>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</si>
  <si>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</si>
  <si>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</si>
  <si>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</si>
  <si>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</si>
  <si>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</si>
  <si>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</si>
  <si>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</si>
  <si>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</si>
  <si>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</si>
  <si>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</si>
  <si>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</si>
  <si>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</si>
  <si>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</si>
  <si>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</si>
  <si>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</si>
  <si>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</si>
  <si>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</si>
  <si>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</si>
  <si>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</si>
  <si>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</si>
  <si>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</si>
  <si>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</si>
  <si>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</si>
  <si>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</si>
  <si>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</si>
  <si>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</si>
  <si>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</si>
  <si>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</si>
  <si>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</si>
  <si>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</si>
  <si>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</si>
  <si>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</si>
  <si>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</si>
  <si>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</si>
  <si>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</si>
  <si>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</si>
  <si>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</si>
  <si>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</si>
  <si>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</si>
  <si>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</si>
  <si>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</si>
  <si>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</si>
  <si>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</si>
  <si>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</si>
  <si>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</si>
  <si>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</si>
  <si>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</si>
  <si>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</si>
  <si>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</si>
  <si>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</si>
  <si>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</si>
  <si>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</si>
  <si>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</si>
  <si>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</si>
  <si>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</si>
  <si>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</si>
  <si>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</si>
  <si>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ACH-PEDI-001-2109</t>
  </si>
  <si>
    <t>ACH-CONT-002-2019</t>
  </si>
  <si>
    <t>ACH-CONT-003-2019</t>
  </si>
  <si>
    <t>ACH-CONT-004-2019</t>
  </si>
  <si>
    <t>ACH-CONT-005-2019</t>
  </si>
  <si>
    <t>ACH-CONT-006-2019</t>
  </si>
  <si>
    <t>ACH-PEDI-002-2019</t>
  </si>
  <si>
    <t>ACH-PEDI-003-2019</t>
  </si>
  <si>
    <t>ACH-CONT-007-2019</t>
  </si>
  <si>
    <t>ACH-CONT-009-2019</t>
  </si>
  <si>
    <t>ACH-CONT-010-2019</t>
  </si>
  <si>
    <t>ACH-CONT-011-2019</t>
  </si>
  <si>
    <t>ACH-CONT-12-2019</t>
  </si>
  <si>
    <t>ACH-PEDI-004-2019</t>
  </si>
  <si>
    <t>ACH-PEDI-005-2019</t>
  </si>
  <si>
    <t>ACH-CONT-001-2019</t>
  </si>
  <si>
    <t>CM-ACH-PEDI-001-2019</t>
  </si>
  <si>
    <t>CM-ACH-CONT-005-2019</t>
  </si>
  <si>
    <t>CM-ACH-CONT-006-2019</t>
  </si>
  <si>
    <t>CM-ACH-CONT-007-2019</t>
  </si>
  <si>
    <t>ACH-CONT-008-2019</t>
  </si>
  <si>
    <t>CM-ACH-CONT-008-2020</t>
  </si>
  <si>
    <t>CM-ACH-CONT-009-2020</t>
  </si>
  <si>
    <t>ACH-CONT-012-2019</t>
  </si>
  <si>
    <t>ACH-CONT-013-2019</t>
  </si>
  <si>
    <t>ACH-CONT-014-2019</t>
  </si>
  <si>
    <t>ACH-PEDI-006-2019</t>
  </si>
  <si>
    <t>ACH-PEDI-007-2019</t>
  </si>
  <si>
    <t>ACH-PEDI-008-2019</t>
  </si>
  <si>
    <t>ACH-PEDI-009-2019</t>
  </si>
  <si>
    <t>ACH-PEDI-010-2019</t>
  </si>
  <si>
    <t>ACH-CONT-015-2019</t>
  </si>
  <si>
    <t>ACH-CONT-016-2019</t>
  </si>
  <si>
    <t>ACH-CONT-017-2019</t>
  </si>
  <si>
    <t>ACH-CONT-018-2019</t>
  </si>
  <si>
    <t>ACH-PEDI-011-2019</t>
  </si>
  <si>
    <t>ACH-PEDI-012-2019</t>
  </si>
  <si>
    <t>ACH-CONT-019-2019</t>
  </si>
  <si>
    <t>ACH-PEDI-013-2019</t>
  </si>
  <si>
    <t>ACH-PEDI-014-2019</t>
  </si>
  <si>
    <t>ACH-CONT-020-2019</t>
  </si>
  <si>
    <t>ACH-CONT-021-2019</t>
  </si>
  <si>
    <t>ACH-PEDI-015-2019</t>
  </si>
  <si>
    <t>ACH-CONT-022-2019</t>
  </si>
  <si>
    <t>ACH-PEDI-016-2019</t>
  </si>
  <si>
    <t>ACH-PEDI-017-2019</t>
  </si>
  <si>
    <t>ACH-CONT-023-2019</t>
  </si>
  <si>
    <t>ACH-PEDI-018-2019</t>
  </si>
  <si>
    <t>ACH-CONT-024-2019</t>
  </si>
  <si>
    <t>ACH-CONT-025-2019</t>
  </si>
  <si>
    <t>ACH-CONT-026-2019</t>
  </si>
  <si>
    <t>ACH-CONT-027-2019</t>
  </si>
  <si>
    <t>ACH-PEDI-019-2019</t>
  </si>
  <si>
    <t>ACH-CONT-028-2019</t>
  </si>
  <si>
    <t>ACH-CONT-029-2019</t>
  </si>
  <si>
    <t>ACH-PEDI-020-2019</t>
  </si>
  <si>
    <t>ACH-CONT-030-2019</t>
  </si>
  <si>
    <t>ACH-CONT-031-2019</t>
  </si>
  <si>
    <t>ACH-CONT-032-2019</t>
  </si>
  <si>
    <t>ACH-PEDI-021-2019</t>
  </si>
  <si>
    <t>ACH-PEDI-022-2019</t>
  </si>
  <si>
    <t>ACH-CONT-033-2019</t>
  </si>
  <si>
    <t>ACH-CONT-034-2019</t>
  </si>
  <si>
    <t>ACH-CONT-035-2019</t>
  </si>
  <si>
    <t>ACH-CONT-036-2019</t>
  </si>
  <si>
    <t>ACH-CONT-037-2019</t>
  </si>
  <si>
    <t>ACH-PEDI-023-2019</t>
  </si>
  <si>
    <t>ACH-PEDI-024-2019</t>
  </si>
  <si>
    <t>ACH-CONT-038-2019</t>
  </si>
  <si>
    <t>ART. 27 INCISO C 28, 52 Y 55 DE LA LEY DE ADQUISICIONES PARA EL DISTRITO FEDERAL</t>
  </si>
  <si>
    <t>ART. 27 INCISO C 28, 52 Y 54 IV DE LA LEY DE ADQUISICIONES PARA EL DISTRITO FEDERAL</t>
  </si>
  <si>
    <t xml:space="preserve">ART. 27 INCISO C 28, 52 Y 54 II DE LA LEY DE AQUISICIONES PARA EL DISTRITO FEDERAL </t>
  </si>
  <si>
    <t xml:space="preserve">ART.27 INCISO C 28, 52,54 II DE LA LEY DE ADQUISICIONES PARA EL DISTRITO FEDERAL </t>
  </si>
  <si>
    <t>ART.27 INCISO C 28, 52,55 DE LA LEY DE ADQUISICIONES PARA EL DISTRITO FEDERAL</t>
  </si>
  <si>
    <t xml:space="preserve">ART.27 INCISO C 28, 52, 55 DE LA LEY DE ADQUISICIONES PARA EL DISTIRITO FEDERAL </t>
  </si>
  <si>
    <t xml:space="preserve">ART.27 INCISOC 28, 52, 55 DE LA LEY DE ADQUISICIONES PARA EL DISTIRITO FEDERAL </t>
  </si>
  <si>
    <t>ART.27 INCISO C 28, 52,55 Y 63 I DE LA LEY DE ADQUISICIONES PARA EL DISTRITO FEDERAL</t>
  </si>
  <si>
    <t>ART.27 INCISO C 28, 52,54 V Y 63 I DE LA LEY DE ADQUISICIONES PARA EL DISTRITO FEDERAL</t>
  </si>
  <si>
    <t>ART.27 INCISO C 28, 52,54 IV,63 I DELALEYDEADQUISICIONESPAARAELDISTRITOFEDERAL</t>
  </si>
  <si>
    <t>ART.27 INCISO C 28 52,55 DE LA LEY DE ADQUISICIONES PARA EL DISTRITO FEDERAL</t>
  </si>
  <si>
    <t xml:space="preserve">ART.27 INCISO C 28, 52,55 DE LA LEY DE ADQUISICIONES PARA EL DISTRITO FEDERAL </t>
  </si>
  <si>
    <t xml:space="preserve">ART.27 INCISO C 28, 52,55 63 I DE LA LEY DE ADQUISICIONES PARA EL DISTRITO FEDERAL </t>
  </si>
  <si>
    <t xml:space="preserve">ART.27 INCISO C 28, 52, 55 DE LA LEY DE ADQUISICIONES PARA EL DISTRITO FEDERAL </t>
  </si>
  <si>
    <t>ARTÍCULO 27 INCISO C, 28, 52, 55, DE LA LEY DE ADQUISICIONES PARA EL DISTRITO FEDERAL</t>
  </si>
  <si>
    <t>ARTÍCULO 67 DE LA DEY DE ADQUISICIONES PARA EL DISTRITO FEDERAL</t>
  </si>
  <si>
    <t>ART.27 INCISO A, 28, 52, 54 IV, 63-I DE LA LEY DE ADQUISICIONES PARA EL DISTRITO FEDERAL</t>
  </si>
  <si>
    <t>ARTÍCULO 27 INCISO C, 28, 52, 54 IV, 63 I DE LA LEY DE ADQUISICIONES PARA EL DISTRITO FEDERAL</t>
  </si>
  <si>
    <t>ARTÍCULO 27 INCISO C, 28, 52, 55, 63 I DE LA LEY DE ADQUISICIONES PARA EL DISTRITO FEDERAL</t>
  </si>
  <si>
    <t>ARTÍCULO 27 INCISO C, 28, 54, 55 DE LA LEY DE ADQUISICIONES PARA EL DISTRITO FEDERAL</t>
  </si>
  <si>
    <t>ARTÍCULO 27 INCISO A, 28, 30 I DE LA LEY DE ADQUISICIONES PARA EL DISTRITO FEDERAL</t>
  </si>
  <si>
    <t>https://www.transparencia.cdmx.gob.mx/storage/app/uploads/public/5e3/caf/a73/5e3cafa734c5a464408010.pdf</t>
  </si>
  <si>
    <t>https://www.transparencia.cdmx.gob.mx/storage/app/uploads/public/5d6/417/4c0/5d64174c0cbc7581563378.pdf</t>
  </si>
  <si>
    <t>https://www.transparencia.cdmx.gob.mx/storage/app/uploads/public/5d6/417/e15/5d6417e154a43329492088.pdf</t>
  </si>
  <si>
    <t>https://www.transparencia.cdmx.gob.mx/storage/app/uploads/public/5d6/6e2/81c/5d66e281ca1b2079696366.pdf</t>
  </si>
  <si>
    <t>https://www.transparencia.cdmx.gob.mx/storage/app/uploads/public/5d6/418/420/5d64184203254094929271.pdf</t>
  </si>
  <si>
    <t>https://www.transparencia.cdmx.gob.mx/storage/app/uploads/public/5d6/418/aa6/5d6418aa61521460985475.pdf</t>
  </si>
  <si>
    <t>https://www.transparencia.cdmx.gob.mx/storage/app/uploads/public/5d6/419/83b/5d641983bb6c0810745369.pdf</t>
  </si>
  <si>
    <t>https://www.transparencia.cdmx.gob.mx/storage/app/uploads/public/5d6/419/be0/5d6419be0e940818707373.pdf</t>
  </si>
  <si>
    <t>https://www.transparencia.cdmx.gob.mx/storage/app/uploads/public/5d6/419/f90/5d6419f90d561611676985.pdf</t>
  </si>
  <si>
    <t>https://www.transparencia.cdmx.gob.mx/storage/app/uploads/public/5d6/41a/59e/5d641a59e4af2168678593.pdf</t>
  </si>
  <si>
    <t xml:space="preserve">https://www.transparencia.cdmx.gob.mx/storage/app/uploads/public/5d6/41a/a42/5d641aa42ac83810413394.pdf </t>
  </si>
  <si>
    <t>SERVICIO DE LIMPIEZA INTEGRAL DEL INMUEBLE QUE OCUPA LA AUTORIDAD DEL CENTRO HISTÓRICO</t>
  </si>
  <si>
    <t>SERVICIO DE LIMPIEZA DEL ESPACIO PUBLICO EN EL CENTRO HISTORICO DE LA CIUDAD DE MEXICO PERIMETRO "A" (SECTOR NORTE)</t>
  </si>
  <si>
    <t>SERVICIO DE LIMPIEZA DEL ESPACIO PUBLICO EN EL CENTRO HISTORICO DE LA CIUDAD DE MEXICO PERIMETRO "A" (SECTOR SUR)</t>
  </si>
  <si>
    <t>SUPERVICION DEL SERVICIO DE LIMPIEZA DEL CENTRO HISTORICO DE LA CIUDAD DE MEXICO (PERIMETRO A) SECTOR SUR</t>
  </si>
  <si>
    <t>SUPERVICION DEL SERVICIO DE LIMPIEZA DEL CENTRO HISTORICO DE LA CIUDAD DE MEXICO (PERIMETRO A) SECTOR NORTE</t>
  </si>
  <si>
    <t>HERRAMIENTAS MENORES</t>
  </si>
  <si>
    <t>MANTENIMIENTO PREVENTIVO Y CORRECTIVO DE EQUIPO DE COMPUTO</t>
  </si>
  <si>
    <t>ADQUISICION DE PINTURA</t>
  </si>
  <si>
    <t>“SERVICIO DE FOTOGRAFÍA Y VIDEO EN LAS ZONAS DE INTERVENCIÓN DEL CENTRO HISTÓRICO”</t>
  </si>
  <si>
    <t xml:space="preserve">CAMPAÑAS DE PROMOCIÓN Y DIFUSIÓN DEL CENTRO HISTÓRICO </t>
  </si>
  <si>
    <t xml:space="preserve">MANTENIMIENTO CORRECTIVO Y PREVENTIVO AL PARQUE VEHICULAR </t>
  </si>
  <si>
    <t>FIBRAS SINTETICAS, HULES, PLASTICOS Y DERIVADOS (TRAFITAMBOS CONOS PVC)</t>
  </si>
  <si>
    <t>EVENTO CULTURAL PARA FOMENTAR LA CONVIVENCIA RESPETUOSA Y SOLIDARIA ENTRE LA COMUNIDAD VECINAL QUE VIVE, TRABAJA, ESTUDIA O VISITA LOS DIFERENTES BARRIOS DEL CENTRO HISTÓRICO</t>
  </si>
  <si>
    <t>SUPERVISIÓN DEL SERVICIO DE LIMPIEZA DEL CENTRO HISTÓRICO DE LA CIUDAD DE MÉXICO (PERÍMETRO A) SECTOR SUR</t>
  </si>
  <si>
    <t>SUPERVISIÓN DEL SERVICIO DE LIMPIEZA DEL CENTRO HISTÓRICO DE LA CIUDAD DE MÉXICO (PERÍMETRO A) SECTOR NORTE</t>
  </si>
  <si>
    <t>OTROS MATERIALES Y ARTICULOS DE CONSTRUCCIÓN Y REPARACIÓN  (PINTURA)</t>
  </si>
  <si>
    <t>SERVICIO DE LIMPIEZA DEL ESPACIO PÚBLICO EN EL CENTRO HISTÓRICO DE LA CIUDAD DE MÉXICO PERIMETRO "A" (SECTOR NORTE)</t>
  </si>
  <si>
    <t>SERVICIO DE LIMPIEZA DEL ESPACIO PÚBLICO EN EL CENTRO HISTÓRICO DE LA CIUDAD DE MÉXICO PERIMETRO "A" (SECTOR SUR)</t>
  </si>
  <si>
    <t>CONTRATACIÓN DEL SERVICIO DE SUPERVISIÓN, CONTROL TÉCNICO Y SEGUIMIENTO DE LOS TRABAJOS DE LIMPIEZA DEL ESPACIO PÚBLICO EN EL CENTRO HISTÓRICO DE LA CIUDAD DE MÉXICO, SECTORES NORTE Y SUR</t>
  </si>
  <si>
    <t>FOMENTAR LA CONVIVENCIA RESPETUOSA Y SOLIDARIA ENTRE LA COMUNIDAD VECINAL QUE VIVE, TRABAJA, ESTUDIA O VISITA LOS DIFERENTES BARRIOS DEL CENTRO HISTÓRICO</t>
  </si>
  <si>
    <t>SERVICIO INTEGRAL PARA EL EVENTO DENOMINADO FERIA DE SERVICIOS</t>
  </si>
  <si>
    <t>ADQUISICION DE PINTURA EN AEROSOL</t>
  </si>
  <si>
    <t>ADQUISICION DE MATERIAL DE LIMPIEZA</t>
  </si>
  <si>
    <t>ADQUISICIÓN DE ARTÍCULOS METÁLICOS PARA LA CONSTRUCCIÓN</t>
  </si>
  <si>
    <t>ADQUISICIÓN GEL REMOVEDOR DE PINTURA</t>
  </si>
  <si>
    <t>CONSULTORÍA ESPECIALIZADA EN ADMINISTRACIÓN</t>
  </si>
  <si>
    <t>ESTENOGRAFÍA</t>
  </si>
  <si>
    <t>SONORIZACIÓN Y GRABACIÓN</t>
  </si>
  <si>
    <t>SERVICIO DE JARDINERÍA</t>
  </si>
  <si>
    <t>JORNADA DE ATENCIÓN EN EL CENTRO HISTÓRICO DE LA CIUDAD DE MÉXICO</t>
  </si>
  <si>
    <t>SERVICIO DE ESTACIONAMIENTO DE VEHÍCULOS</t>
  </si>
  <si>
    <t>ADQUISICIÓN DE PAPELERÍA</t>
  </si>
  <si>
    <t>ADQUISICIÓN DE IMPRESORA DE TARJETAS</t>
  </si>
  <si>
    <t>SERVICIO DE MANTENIMIENTO A MAQUINARIA A HIDROLAVADORAS Y EQUIPOS MUNICIPALES PARA ATENCIÓN A INCIDENCIAS DEL CENTRO HISTÓRICO</t>
  </si>
  <si>
    <t>MATERIALES COMPLEMENTARIOS (BOLARDOS)</t>
  </si>
  <si>
    <t>ADQUISICIÓN DE UNIFORMES PARA PERSONAL DE LA ACH</t>
  </si>
  <si>
    <t>ADQUISICIÓN DE MATERIAL DE LIMPIEZA</t>
  </si>
  <si>
    <t>ADQUISICIÓN DE HERRAMIENTAS MENORES</t>
  </si>
  <si>
    <t>ADQUISICIÓN DE MAQUINARIA Y EQUIPO DE CONSTRUCCIÓN (MARTILLO ELÉCTRICO Y SOLDADORA)</t>
  </si>
  <si>
    <t>ADQUISICIÓN DE EQUIPO DE  GENERACIÓN ELÉCTRICA, APARATOS Y ACCESORIOS ELÉCTRICOS (GENERADOR A GASOLINA)</t>
  </si>
  <si>
    <t>ADQUISICIÓN DE SEÑALES RESTRICTIVAS "NO ESTACIONARSE"</t>
  </si>
  <si>
    <t>ADQUISICIÓN DE THINNER Y ESTOPA</t>
  </si>
  <si>
    <t>SERVICIO DE JARDINERÍA PARA EL CENTRO HISTÓRICO</t>
  </si>
  <si>
    <t>ADQUISICIÓN DE REJILLAS PLUVIALES PARA LA ATENCIÓN DEL CENTRO HISTÓRICO</t>
  </si>
  <si>
    <t>SERVICIO DE REPARACIONES MENORES PARA ATENCIÓN DE INCIDENCIAS</t>
  </si>
  <si>
    <t>SERVICIO DE ARRENDAMIENTO PARA ANDAMIO PARA RESTAURACIÓN</t>
  </si>
  <si>
    <t>ADQUISICIÓN DE PINTURA EN ESMALTE PARA ATENDER INCIDENCIAS DEL CENTRO HISTÓRICO</t>
  </si>
  <si>
    <t>MANTENIMIENTO MENOR A INMUEBLE</t>
  </si>
  <si>
    <t>SERVICIO DE PROGRAMA DE ALINEACIÓN Y DE USO DE REDES SOCIALES</t>
  </si>
  <si>
    <t>SERVICIO DE ASESORÍA Y CONSULTORÍA PARA ORGANIZAR PROCESOS</t>
  </si>
  <si>
    <t>ADQUISICIÓN DE GEL REMOVEDOR DE PINTURA</t>
  </si>
  <si>
    <t>SERVICIO INTEGRAL PARA LOS EVENTOS DE FIN DE AÑO (POSADAS)</t>
  </si>
  <si>
    <t>ADQUISICIÓN DE ARENA Y GRAVA</t>
  </si>
  <si>
    <t>ADQUISICIÓN DE CEMENTO Y PRODUCTOS DE CONCRETO</t>
  </si>
  <si>
    <t>SERVICIO INTEGRAL DE LOGÍSTICA PARA EVENTO DE LA AUTORIDAD DEL CENTRO HISTÓRICO</t>
  </si>
  <si>
    <t>ADQUISICIÓN DE PINTURA ANTIGRAFITY</t>
  </si>
  <si>
    <t>ADQUISICIÓN DE OTROS PRODUCTOS MINERALES NO METÁLICOS (LOSETA BASALTEX)</t>
  </si>
  <si>
    <t>SERVICIO INTEGRAL DE AUDIO Y VIDEO PARA EL EVENTO DENTRO DE LA CUMBRE DEL CENTRO HISTÓRICO</t>
  </si>
  <si>
    <t>ADQUISICIÓN DE KITS DE PINTURA EN AEROSOL</t>
  </si>
  <si>
    <t>SERVICIO INTEGRAL PARA LA CREACIÓN DE UN MURAL EN CONMEMORACIÓN A LA PRIMERA CUMBRE DEL CENTRO HISTÓRICO</t>
  </si>
  <si>
    <t>SERVICIO INTEGRAL DE HOSPEDAJE PARA LOS INVITADOS A LA PRIMER CUMBRE DEL CENTRO HISTÓRICO</t>
  </si>
  <si>
    <t>ADQUISICIÓN DE PINTURA VINILICA EN BOTE DE 19 LITROS</t>
  </si>
  <si>
    <t>ISAAC</t>
  </si>
  <si>
    <t xml:space="preserve">MARIA GLORIA </t>
  </si>
  <si>
    <t>FRANCISCO IGNACIO</t>
  </si>
  <si>
    <t>ALAN GABRIEL</t>
  </si>
  <si>
    <t xml:space="preserve">MIGUEL ANGEL </t>
  </si>
  <si>
    <t>PEDRO</t>
  </si>
  <si>
    <t>FRANCISCO  JAVIER</t>
  </si>
  <si>
    <t xml:space="preserve">RODRIGO </t>
  </si>
  <si>
    <t>JOSE BERNARDINO</t>
  </si>
  <si>
    <t>EDUARDO ALEJANDRO</t>
  </si>
  <si>
    <t xml:space="preserve">MAGDALENA </t>
  </si>
  <si>
    <t xml:space="preserve">ENRIQUE </t>
  </si>
  <si>
    <t>JOSE ALFREDO</t>
  </si>
  <si>
    <t>ALEJANDRA</t>
  </si>
  <si>
    <t>ADAN NOE</t>
  </si>
  <si>
    <t>MONTSERRAT</t>
  </si>
  <si>
    <t>JESSICA JOSEFINA</t>
  </si>
  <si>
    <t xml:space="preserve">DIEGO </t>
  </si>
  <si>
    <t>FRANCISCO</t>
  </si>
  <si>
    <t xml:space="preserve">LAURA ELENA </t>
  </si>
  <si>
    <t>JOSE DE JESUS</t>
  </si>
  <si>
    <t xml:space="preserve">JORGE </t>
  </si>
  <si>
    <t xml:space="preserve">DARIO MANUEL </t>
  </si>
  <si>
    <t xml:space="preserve">LUIS </t>
  </si>
  <si>
    <t xml:space="preserve">JOSE SANTOS </t>
  </si>
  <si>
    <t xml:space="preserve">CARLOS ROBERTO </t>
  </si>
  <si>
    <t xml:space="preserve">JUAN CARLOS </t>
  </si>
  <si>
    <t>GUSTAVO ADOLFO</t>
  </si>
  <si>
    <t xml:space="preserve">MARTHA </t>
  </si>
  <si>
    <t xml:space="preserve">MARIA ISABEL </t>
  </si>
  <si>
    <t>CECILIA ADRIANA</t>
  </si>
  <si>
    <t>ALBERTO</t>
  </si>
  <si>
    <t>JERÓNIMO</t>
  </si>
  <si>
    <t>GUADALUPE MARIBEL</t>
  </si>
  <si>
    <t>JUAN MARTÍN</t>
  </si>
  <si>
    <t>BLANCA EUGENIA</t>
  </si>
  <si>
    <t>RAYMUNDO ENRIQUE</t>
  </si>
  <si>
    <t>JORGE LUIS</t>
  </si>
  <si>
    <t>MARIO</t>
  </si>
  <si>
    <t>PEDRO ANTONIO</t>
  </si>
  <si>
    <t xml:space="preserve">JOSÉ </t>
  </si>
  <si>
    <t>ERICK</t>
  </si>
  <si>
    <t>RICARDO HALAN</t>
  </si>
  <si>
    <t>JOSE LUIS</t>
  </si>
  <si>
    <t>MARTHA</t>
  </si>
  <si>
    <t>CONSTANCIO</t>
  </si>
  <si>
    <t>ROBERTO CARLOS</t>
  </si>
  <si>
    <t>JOVANI</t>
  </si>
  <si>
    <t>YOSAHANDI VICTORIA</t>
  </si>
  <si>
    <t>DANIEL</t>
  </si>
  <si>
    <t xml:space="preserve">ALBERTO </t>
  </si>
  <si>
    <t>PAOLA NAYELI</t>
  </si>
  <si>
    <t>JORGE ALEJANDRO</t>
  </si>
  <si>
    <t>DIEGO</t>
  </si>
  <si>
    <t>LAURA ELENA</t>
  </si>
  <si>
    <t>BERNARDO</t>
  </si>
  <si>
    <t>HERNANDEZ</t>
  </si>
  <si>
    <t>FAJARDO</t>
  </si>
  <si>
    <t>DIAZ</t>
  </si>
  <si>
    <t>CECILIO</t>
  </si>
  <si>
    <t>CASTILLO</t>
  </si>
  <si>
    <t>VALDEZ</t>
  </si>
  <si>
    <t xml:space="preserve">CRUZ </t>
  </si>
  <si>
    <t>ROMERO</t>
  </si>
  <si>
    <t>BENAVIDES</t>
  </si>
  <si>
    <t xml:space="preserve">FERNANDEZ </t>
  </si>
  <si>
    <t>GARCIA</t>
  </si>
  <si>
    <t>VAZQUEZ</t>
  </si>
  <si>
    <t>SANTIAGO</t>
  </si>
  <si>
    <t xml:space="preserve">ORTIZ </t>
  </si>
  <si>
    <t xml:space="preserve">EUGENIO </t>
  </si>
  <si>
    <t>PIMENTEL</t>
  </si>
  <si>
    <t>SORDO</t>
  </si>
  <si>
    <t xml:space="preserve">MARTINEZ </t>
  </si>
  <si>
    <t>CORTES</t>
  </si>
  <si>
    <t>RAMIREZ</t>
  </si>
  <si>
    <t>PEÑALOZA</t>
  </si>
  <si>
    <t xml:space="preserve">ROSAS </t>
  </si>
  <si>
    <t>MENDIETA</t>
  </si>
  <si>
    <t>PATIÑO</t>
  </si>
  <si>
    <t>MUÑOZ</t>
  </si>
  <si>
    <t xml:space="preserve">PORTILLO </t>
  </si>
  <si>
    <t>GALLARDO</t>
  </si>
  <si>
    <t>MORA</t>
  </si>
  <si>
    <t>ARELLANO</t>
  </si>
  <si>
    <t>VILLA</t>
  </si>
  <si>
    <t>NEGRETE</t>
  </si>
  <si>
    <t>GUERRERO</t>
  </si>
  <si>
    <t>VÁZQUEZ</t>
  </si>
  <si>
    <t xml:space="preserve">BOUCHAN </t>
  </si>
  <si>
    <t>MORENO</t>
  </si>
  <si>
    <t>OLIVA</t>
  </si>
  <si>
    <t xml:space="preserve">PATIÑO </t>
  </si>
  <si>
    <t xml:space="preserve">VILLA </t>
  </si>
  <si>
    <t>VARGAS</t>
  </si>
  <si>
    <t>MORALES</t>
  </si>
  <si>
    <t>CANO</t>
  </si>
  <si>
    <t>ORTIZ</t>
  </si>
  <si>
    <t xml:space="preserve">MERLOS </t>
  </si>
  <si>
    <t xml:space="preserve">VELARDE </t>
  </si>
  <si>
    <t>CRUZ</t>
  </si>
  <si>
    <t>RUELAS</t>
  </si>
  <si>
    <t>LÓPEZ</t>
  </si>
  <si>
    <t>BRISEÑO</t>
  </si>
  <si>
    <t>RUIZ</t>
  </si>
  <si>
    <t>NIETO</t>
  </si>
  <si>
    <t>MARTINEZ</t>
  </si>
  <si>
    <t>CHAVEZ</t>
  </si>
  <si>
    <t>PARDO</t>
  </si>
  <si>
    <t>MARTÍNEZ</t>
  </si>
  <si>
    <t>ÁLVAREZ DEL CASTILLO</t>
  </si>
  <si>
    <t>LOZANO</t>
  </si>
  <si>
    <t>RODRIGUEZ</t>
  </si>
  <si>
    <t>ZEMPOALTECATL</t>
  </si>
  <si>
    <t>LEON</t>
  </si>
  <si>
    <t>MARISCAL</t>
  </si>
  <si>
    <t>URBINA</t>
  </si>
  <si>
    <t>PUERTO</t>
  </si>
  <si>
    <t>LUCIO</t>
  </si>
  <si>
    <t>CORONA</t>
  </si>
  <si>
    <t>GONZALEZ</t>
  </si>
  <si>
    <t>RIOS</t>
  </si>
  <si>
    <t xml:space="preserve"> MIRELES</t>
  </si>
  <si>
    <t>MELO</t>
  </si>
  <si>
    <t>xx</t>
  </si>
  <si>
    <t>TREVIÑO</t>
  </si>
  <si>
    <t>LOPEZ</t>
  </si>
  <si>
    <t>SALAZAR</t>
  </si>
  <si>
    <t>MOLINA</t>
  </si>
  <si>
    <t>SANDOVAL</t>
  </si>
  <si>
    <t>JARAMILLO</t>
  </si>
  <si>
    <t>ALMARAZ</t>
  </si>
  <si>
    <t>LLOPIS</t>
  </si>
  <si>
    <t>ROJO</t>
  </si>
  <si>
    <t>TORRES</t>
  </si>
  <si>
    <t>ALVAREZ</t>
  </si>
  <si>
    <t>SÁNCHEZ</t>
  </si>
  <si>
    <t>ÁLVAREZ</t>
  </si>
  <si>
    <t>PEREZ</t>
  </si>
  <si>
    <t>FERRER</t>
  </si>
  <si>
    <t>PATRICIO</t>
  </si>
  <si>
    <t>ROJAS</t>
  </si>
  <si>
    <t>RAMÍREZ</t>
  </si>
  <si>
    <t>ARIAS</t>
  </si>
  <si>
    <t>LEÓN</t>
  </si>
  <si>
    <t>SANTOYO</t>
  </si>
  <si>
    <t>CHÁVEZ</t>
  </si>
  <si>
    <t>HUERTA</t>
  </si>
  <si>
    <t>RAZO</t>
  </si>
  <si>
    <t>FUNES</t>
  </si>
  <si>
    <t>GARCÍA</t>
  </si>
  <si>
    <t>RODRÍGUEZ</t>
  </si>
  <si>
    <t>FLORES</t>
  </si>
  <si>
    <t>BELTRAN</t>
  </si>
  <si>
    <t>CAMPOS</t>
  </si>
  <si>
    <t>PÉREZ</t>
  </si>
  <si>
    <t>CALDERÓN</t>
  </si>
  <si>
    <t>HSP10111892A</t>
  </si>
  <si>
    <t>MET930415JE3</t>
  </si>
  <si>
    <t>LLN1303115A9</t>
  </si>
  <si>
    <t>RPI110606EC4</t>
  </si>
  <si>
    <t>JLS121217JU4</t>
  </si>
  <si>
    <t>IPA070912SU9</t>
  </si>
  <si>
    <t>JML110920346</t>
  </si>
  <si>
    <t>SDI081013410</t>
  </si>
  <si>
    <t>KMS1704202Y2</t>
  </si>
  <si>
    <t>TGO16100288XO</t>
  </si>
  <si>
    <t>PSA1510198D5</t>
  </si>
  <si>
    <t>FSS170315B75</t>
  </si>
  <si>
    <t>CON151204JR4</t>
  </si>
  <si>
    <t>GPA150324PN0</t>
  </si>
  <si>
    <t>HCO150408VD4</t>
  </si>
  <si>
    <t>FRA150413MY3</t>
  </si>
  <si>
    <t>GAMJ860127F69</t>
  </si>
  <si>
    <t>SER1701165EA</t>
  </si>
  <si>
    <t>XTI110301CG1</t>
  </si>
  <si>
    <t>MTA051013QM0</t>
  </si>
  <si>
    <t>CIE1510222L4</t>
  </si>
  <si>
    <t>RASD730615M59</t>
  </si>
  <si>
    <t>PELU620612FG0</t>
  </si>
  <si>
    <t>ROSS871130K74</t>
  </si>
  <si>
    <t>EES141002MUA</t>
  </si>
  <si>
    <t>PAAJ901208MRO</t>
  </si>
  <si>
    <t>TIN171122QV8</t>
  </si>
  <si>
    <t>MURM9102238GA</t>
  </si>
  <si>
    <t>DOV161215</t>
  </si>
  <si>
    <t>RDL160129LB0</t>
  </si>
  <si>
    <t>CMI780808H12</t>
  </si>
  <si>
    <t>DVO161215734</t>
  </si>
  <si>
    <t>AEPA-841210Q41</t>
  </si>
  <si>
    <t>FPO5205219L4</t>
  </si>
  <si>
    <t>GEF17042735A</t>
  </si>
  <si>
    <t>NEPM621008FY7</t>
  </si>
  <si>
    <t>GURJ621019RQ8</t>
  </si>
  <si>
    <t>EEA180618CQ5</t>
  </si>
  <si>
    <t>SEB1502102P4</t>
  </si>
  <si>
    <t>PAU070322DGA</t>
  </si>
  <si>
    <t>ABS190308RZA</t>
  </si>
  <si>
    <t>PAAJ901208MR0</t>
  </si>
  <si>
    <t>BPR021017CF8</t>
  </si>
  <si>
    <t>DMO900207LK0</t>
  </si>
  <si>
    <t>FTC080801TK7</t>
  </si>
  <si>
    <t>CAS190301FV6</t>
  </si>
  <si>
    <t>MSI160418DN5</t>
  </si>
  <si>
    <t>CURC700701FT0</t>
  </si>
  <si>
    <t>FAR080213D56</t>
  </si>
  <si>
    <t>KIN180808872</t>
  </si>
  <si>
    <t>VCO120502CM7</t>
  </si>
  <si>
    <t>GPO140703R84</t>
  </si>
  <si>
    <t>HDG151113493</t>
  </si>
  <si>
    <t>AEPA841210Q41</t>
  </si>
  <si>
    <t>MACP8905112G4</t>
  </si>
  <si>
    <t>ARI1806138A6</t>
  </si>
  <si>
    <t>CPR031111G29</t>
  </si>
  <si>
    <t>EXP6812035X3</t>
  </si>
  <si>
    <t>SRE1701165EA</t>
  </si>
  <si>
    <t>HERVEL SERVICIOS PROFESIONALES S. DE R.L. DE C.V.</t>
  </si>
  <si>
    <t>MULTISERVICIOS ESPECIALIZADOS DE TOLUCA S.A. DE C.V.</t>
  </si>
  <si>
    <t>LNG LIMPIEZA NUEVA GENERACION S.A. DE C.V.</t>
  </si>
  <si>
    <t>RACSO PROYECTOS INDUSTRIALES S.A. DE C.V.</t>
  </si>
  <si>
    <t>JOAD LIMPIEZA Y SERVICIOS, S.A. DE C.V.</t>
  </si>
  <si>
    <t>INGE-ARQUITECTURA DEL PAISAJE S.A DE C.V.</t>
  </si>
  <si>
    <t>JOFRAN MANTENIMENTO DE LIMPIEZA INTEGRAL DE CALDIAD S.A DE C.V.</t>
  </si>
  <si>
    <t>SERVICIOS DINAMICOS INTELIGENTES S.A DE C.V.</t>
  </si>
  <si>
    <t>KAAB, MANTENIMIENTO Y SERVICIOS S.A DE C.V.</t>
  </si>
  <si>
    <t>TIP AND GO S.A. DE C.V.</t>
  </si>
  <si>
    <t>PNF SERVICIOS AMBIENTALES S.A. DE C.V.</t>
  </si>
  <si>
    <t>FNQ SOLUCIONES SUSTENTABLES S.A. DE C.V.</t>
  </si>
  <si>
    <t>CONSTRU FRIDER S.A. DE C.V.</t>
  </si>
  <si>
    <t>GENUS PAP S.A. DE C.V.</t>
  </si>
  <si>
    <t>HANDEL COMERCIALIZADORA S.A. DE C.V.</t>
  </si>
  <si>
    <t>FRAPIRI S.A. DE C.V.</t>
  </si>
  <si>
    <t>JESSICA JOSEFINA GARCIA MIRELES</t>
  </si>
  <si>
    <t>SBM REVE, S.A. DE C.V.</t>
  </si>
  <si>
    <t>XIMA TECNOLOGIAS DE LA INFORMACION</t>
  </si>
  <si>
    <t>MARTÍNEZ TREVIÑO Y ASOCIADOS S.A. DE C.V.</t>
  </si>
  <si>
    <t>COMERCIALIZADORA INDUSTRIAL ESPECIALIZADA CORTES GUERRERO S.A DE C.V</t>
  </si>
  <si>
    <t>JOFRAN MANTENIMIENTO DE LIMPIEZA INTEGRAL DE INMUEBLE, S.A. DE C.V.</t>
  </si>
  <si>
    <t>DARIO MANUEL RAMIREZ SALAZAR</t>
  </si>
  <si>
    <t>LUIS PEÑALOZA MOLINA</t>
  </si>
  <si>
    <t>JÓSE SANTOS ROSAS SANDOVAL</t>
  </si>
  <si>
    <t>ESAM ESPECIALISTAS EN SERVICIOS AUTOMOTRICES DE MÉXICO</t>
  </si>
  <si>
    <t>JUAN CARLOS PATIÑO ALMARAZ</t>
  </si>
  <si>
    <t>TENDEL INDUSTRIAS S.A. DE C.V.</t>
  </si>
  <si>
    <t>MARTHA MUÑOZ ROJO</t>
  </si>
  <si>
    <t>DISTRIBUCION Y OPERACIONES VEPECO S.A. DE C.V.</t>
  </si>
  <si>
    <t>RECURSOS DINAMICOS Y LIDERAZGO S.A. DE C.V.</t>
  </si>
  <si>
    <t>CORPORACIÓN MEXICANA DE IMPRESIÓN, S.A. DE C.V.</t>
  </si>
  <si>
    <t>MARTINEZ TREVIÑO Y ASOCIADOS S.A. DE C.V.</t>
  </si>
  <si>
    <t>JOSE SANTOS ROSAS SANDOVAL</t>
  </si>
  <si>
    <t>MARTINEZ TREVIÑO Y AOSCIADOS</t>
  </si>
  <si>
    <t>ALBERTO ARELLANO PEREZ</t>
  </si>
  <si>
    <t>FERRETERÍA PORTALES, S.A. DE C.V.</t>
  </si>
  <si>
    <t>GRUPO EFEM S.A. DE C.V.</t>
  </si>
  <si>
    <t>GUADALUPE MARIBEL NEGRETE PATRICIO</t>
  </si>
  <si>
    <t>JUAN MARTÍN GUERRERO ROJAS</t>
  </si>
  <si>
    <t>EQUIPOS Y ESTRUCTURAS DEL ALTIPLANO, S.A. DE C.V.</t>
  </si>
  <si>
    <t>SERVICIOS Y EVENTOS BK</t>
  </si>
  <si>
    <t>PARK AUTO, S.A. DE C.V.</t>
  </si>
  <si>
    <t>AIM BIENES Y SERVICIOS S.A.P.I. DE C.V.</t>
  </si>
  <si>
    <t>FERRETERÍA PORTALES S.A. DE C.V.</t>
  </si>
  <si>
    <t>INGE-ARQUITECTURA DEL PAISAJE, S.A. DE C.V.</t>
  </si>
  <si>
    <t>BILLIARD PROJECT S.A. DE C.V.</t>
  </si>
  <si>
    <t>DEPORTES MORALES S.A. DE C.V.</t>
  </si>
  <si>
    <t>FRIMAR TECNOLOGÍAS EN CONSTRUCCIÓN, S.A. DE C.V.</t>
  </si>
  <si>
    <t>GENUS PAPP S,A . DE C.V.</t>
  </si>
  <si>
    <t>COMERCIALIZACIÓN Y ADMINISTRACIÓN SALCEDO-MERLOS, S.A. DE C.V.</t>
  </si>
  <si>
    <t>MOEBIUS SERVICIOS INTEGRALES S.A. DE C.V.</t>
  </si>
  <si>
    <t>CONSTANCIO CRUZ RODRÍGUEZ</t>
  </si>
  <si>
    <t>FRANCA ARQUITECTOS S.A. DE C.V.</t>
  </si>
  <si>
    <t>KINGSMAC S. DE R.L. DE C.V.</t>
  </si>
  <si>
    <t>VAGACOR CONSULTORES, S.A. DE C.V.</t>
  </si>
  <si>
    <t>GERENCIA DEL PODER S.C.</t>
  </si>
  <si>
    <t>HYPERION DIGITAL GROUP S. DE R.L. DE C.V.</t>
  </si>
  <si>
    <t>ALBERTO ARELLANO PÉREZ</t>
  </si>
  <si>
    <t>PAOLA NAYELI MARTÍNEZ CALDERÓN</t>
  </si>
  <si>
    <t>ARIMECI, S.A. DE C.V.</t>
  </si>
  <si>
    <t>CINETICA</t>
  </si>
  <si>
    <t>EXPANSIÓN, S.A. DE C.V.</t>
  </si>
  <si>
    <t>SUPERVISIÓN DEL SERVICIO DE LIMPIEZA DEL CENTRO HISTORICO DE LA CIUDAD DE MEXICO (PERIMETRO A) SECTOR SUR</t>
  </si>
  <si>
    <t>SUPERVISIÓN DEL SERVICIO DE LIMPIEZA DEL CENTRO HISTORICO DE LA CIUDAD DE MEXICO (PERIMETRO A) SECTOR NORTE</t>
  </si>
  <si>
    <t>SERVICIO DE IMPRESIÓN</t>
  </si>
  <si>
    <t>ENRIQUE</t>
  </si>
  <si>
    <t>ORDAZ</t>
  </si>
  <si>
    <t xml:space="preserve">SORDO </t>
  </si>
  <si>
    <t>ROSAS</t>
  </si>
  <si>
    <t>JUAN CARLOS</t>
  </si>
  <si>
    <t>MARIA ISABEL</t>
  </si>
  <si>
    <t>PORTILLO</t>
  </si>
  <si>
    <t xml:space="preserve">GALLARDO </t>
  </si>
  <si>
    <t xml:space="preserve">ARELLANO </t>
  </si>
  <si>
    <t xml:space="preserve">GUERRERO </t>
  </si>
  <si>
    <t>BOUCHAN</t>
  </si>
  <si>
    <t xml:space="preserve">PATÑO </t>
  </si>
  <si>
    <t>LUIS</t>
  </si>
  <si>
    <t>INGE- ARQUITECTURA DEL PAISAJE S.A. DE C.V</t>
  </si>
  <si>
    <t>C. DARIO MANUEL RAMIREZ SALAZAR</t>
  </si>
  <si>
    <t>DISTRIBUCIONES Y OPERACIONES VEPECO S.A. DE C.V.</t>
  </si>
  <si>
    <t>DOV161215734</t>
  </si>
  <si>
    <t>RECURSOS DINAMICOS Y LIDERAZGO, S.A. DE C.V.</t>
  </si>
  <si>
    <t>BRP011017CF8</t>
  </si>
  <si>
    <t>HGD151113493</t>
  </si>
  <si>
    <t>DIRECCION DE ADMINISTRACION Y FINANZAS EN LA AUTORIDAD DEL CENTRO HISTORICO</t>
  </si>
  <si>
    <t>DIRECCION EJECUTICA  DE PLANEACION PRESERVACION MANTENIMIENTO Y CONSERVACION DEL CENTRO HISTORICO</t>
  </si>
  <si>
    <t xml:space="preserve">DIRECCION EJECUTIVA DE PROGRAMAS COMUNITTARIOS PROMCION CULTURAL Y COMUNICACIÓN </t>
  </si>
  <si>
    <t>DIRECCION  EJECUTIVA DE PROGRAMAS COMUNITARIOS, PROMOCIÓN CULTURAL Y COMUNICACIÓN</t>
  </si>
  <si>
    <t>DIRECCIÓN DE ADMINISTRACIÓN Y FINANZAS EN LA AUTORIDAD DEL CENTRO HISTÓRICO</t>
  </si>
  <si>
    <t>DIRECCIÒN EJECUTIVA  DE PLANEACIÓN, PRESERVACIÓN, MANTENIMIENTO Y CONSERVACIÓN DEL CENTRO HISTÓRICO</t>
  </si>
  <si>
    <t>DIRECCIÓN EJECUTIVA DE PLANEACIÓN, PRESERVACIÓN , MANTENIMIENTO  Y CONSERVACIÓN DEL CENTRO HISTÓRICO</t>
  </si>
  <si>
    <t>DIRECCIÓN EJECUTIVA DE PROGRAMAS COMUNITARIOS, PROMOCIÓN CULTURAL Y COMUNICACIÓN</t>
  </si>
  <si>
    <t>DIRECCIÓN EJECUTIVA  DE PLANEACIÓN, PRESERVACIÓN, MANTENIMIENTO Y CONSERVACIÓN DEL CENTRO HISTÓRICO</t>
  </si>
  <si>
    <t>DIRECCIÓN EJECUTIVA DE VINCULACIÓN CON AUTORIDADES SECTOR ACADÉMICO, SOCIAL Y ECONÓMICO</t>
  </si>
  <si>
    <t>DIRECCIÓN EJECUTIVA DE PLANEACIÓN,PRESERVACIÓN, MANTENIMIENTO Y CONSERVACIÓN DEL CENTRO HISTÓRICO</t>
  </si>
  <si>
    <t>DIRECCIÓN DE VINCULACIÓN CON AUTORIDADES SECTOR ACADÉMICO, SOCIAL Y ECONÓMICO</t>
  </si>
  <si>
    <t>DIRECCIÓN DE PLANEACIÓN, PRESERVACIÓN, MANTENIMIENTO Y CONSERVACIÓN DEL CENTRO HISTÓRICO</t>
  </si>
  <si>
    <t>DIRECCIÓN  DE VINCULACIÓN CON AUTORIDADES SECTOR ACADÉMICO, SOCIAL Y ECONÓMICO</t>
  </si>
  <si>
    <t>NACIONAL</t>
  </si>
  <si>
    <t>PESOS MEXICANOS</t>
  </si>
  <si>
    <t>TRANSFERENCIA BANCARIA</t>
  </si>
  <si>
    <t>ADQUISICION DE HERRAMIENTAS MENORES</t>
  </si>
  <si>
    <t>SERVICIO DE  MANTENIMIENTO PREVENTIVO Y CORRECTIVO DE EQUIPO DE COMPUTO</t>
  </si>
  <si>
    <t>ADQUISICION OTROS MATERIALES Y ARTICULOS DE CONSTRUCCION Y REPARACION (PINTURA)</t>
  </si>
  <si>
    <t>OTROS MATERIALES Y ARTÍCULOS DE CONSTRUCCIÓN Y REPARACIÓN (PINTURA)</t>
  </si>
  <si>
    <t>SERVICIO DE LIMPIEZA DEL ESPACIO PÚBLICO EN EL CENTRO HISTÓRICO DE LA CIUDAD DE MÉXICO PERÍMETRO "A" (SECTOR NORTE)</t>
  </si>
  <si>
    <t>SERVICIO DE LIMPIEZA DEL ESPACIO PÚBLICO EN EL CENTRO HISTÓRICO DE LA CIUDAD DE MÉXICO PERÍMETRO "A" (SECTOR SUR)</t>
  </si>
  <si>
    <t>SERVICIO DE JARDINERIA</t>
  </si>
  <si>
    <t>ADQUISICIÓN DE EQUIPO DE GENERACIÓN ELÉCTRICA, APARATOS Y ACCESORIOS ELÉCTRICOS (GENERADOR A GASOLINA)</t>
  </si>
  <si>
    <t>SERVICIO DE ARRENDAMIENTO DE ANDAMIO PARA RESTAURACIÓN</t>
  </si>
  <si>
    <t>SERVICIO DE ASESORÍA Y CONSULTORIA PARA ORGANIZAR PROCESOS</t>
  </si>
  <si>
    <t>SERVICIO INTEGRAL DE LOGISTICA PARA EVENTO DE LA AUTORIDAD DEL CENTRO HISTÓRICO</t>
  </si>
  <si>
    <t>ADQUISICIÓN DE OTROS PRODUCTOS MINERALES NO METÁLICOS (LOSETA, BASALTEX)</t>
  </si>
  <si>
    <t>SERVICIO INTEGRAL PARA LA CRECIÓN DE UN MURAL EN CONMEMORACIÓN A LA PRIMERA CUMBRE DEL CENTRO HISTÓRICO</t>
  </si>
  <si>
    <t>https://www.transparencia.cdmx.gob.mx/storage/app/uploads/public/5ce/db1/5bd/5cedb15bdfc11180106322.pdf</t>
  </si>
  <si>
    <t>https://www.transparencia.cdmx.gob.mx/storage/app/uploads/public/5d6/41d/fd9/5d641dfd925e8517077929.pdf</t>
  </si>
  <si>
    <t>https://www.transparencia.cdmx.gob.mx/storage/app/uploads/public/5d6/41e/786/5d641e786b5a3627925200.pdf</t>
  </si>
  <si>
    <t>https://www.transparencia.cdmx.gob.mx/storage/app/uploads/public/5d6/41e/ec1/5d641eec11690146180924.pdf</t>
  </si>
  <si>
    <t>https://www.transparencia.cdmx.gob.mx/storage/app/uploads/public/5d6/41f/44a/5d641f44a66bf776445344.pdf</t>
  </si>
  <si>
    <t>https://www.transparencia.cdmx.gob.mx/storage/app/uploads/public/5d6/420/766/5d642076621bb528459653.pdf</t>
  </si>
  <si>
    <t>https://www.transparencia.cdmx.gob.mx/storage/app/uploads/public/5d6/420/d4d/5d6420d4d8cc0039891915.pdf</t>
  </si>
  <si>
    <t>https://www.transparencia.cdmx.gob.mx/storage/app/uploads/public/5d6/421/0c2/5d64210c26841503566491.pdf</t>
  </si>
  <si>
    <t>https://www.transparencia.cdmx.gob.mx/storage/app/uploads/public/5d6/421/521/5d64215212983381526614.pdf</t>
  </si>
  <si>
    <t>https://www.transparencia.cdmx.gob.mx/storage/app/uploads/public/5d6/423/1d7/5d64231d7faaa927460125.pdf</t>
  </si>
  <si>
    <t>https://www.transparencia.cdmx.gob.mx/storage/app/uploads/public/5d6/423/726/5d6423726d6c7172796730.pdf</t>
  </si>
  <si>
    <t>https://www.transparencia.cdmx.gob.mx/storage/app/uploads/public/5d6/423/cba/5d6423cba197d094725287.pdf</t>
  </si>
  <si>
    <t>https://www.transparencia.cdmx.gob.mx/storage/app/uploads/public/5d6/423/fba/5d6423fbaffe4775238972.pdf</t>
  </si>
  <si>
    <t>https://www.transparencia.cdmx.gob.mx/storage/app/uploads/public/5e3/cb0/89d/5e3cb089d09cd827448572.pdf</t>
  </si>
  <si>
    <t>https://www.transparencia.cdmx.gob.mx/storage/app/uploads/public/5ce/dac/793/5cedac793f7c3946748693.pdf</t>
  </si>
  <si>
    <t>ESTATALES</t>
  </si>
  <si>
    <t>RECURSOS FISCALES</t>
  </si>
  <si>
    <t>LA AUTORIDAD DEL CENTRO HISTÓRICO A TRAVÉS DE SU DIRECCIÓN DE ADMINISTRACIÓN Y FINANZAS NO TIENE ATRIBUCIÓN PARA CELEBRAR, REALIZAR Y EJECUTAR CONTRATOS DE OBRA PÚBLICA.</t>
  </si>
  <si>
    <t>https://www.transparencia.cdmx.gob.mx/storage/app/uploads/public/5ce/d83/8ba/5ced838ba8194804764975.pdf</t>
  </si>
  <si>
    <t>DIRECCIÓN DE ADMINISTRACIÓN Y FINANZAS</t>
  </si>
  <si>
    <t>LA AUTORIDAD DEL CENTRO HISTÓRICO A TRAVÉS DE SU DIRECCIÓN DE ADMINISTRACIÓN Y FINANZAS NO TIENE ATRIBUCIÓN PARA CELEBRAR, REALIZAR Y EJECUTAR CONTRATOS DE OBRA PÚBLICA. EL PRESENTE NO ES UN CONTRATO ABIERTO, POR TAL RAZÓN NO EXISTEN MONTOS MÍNIMOS NI MÁXIMOS.</t>
  </si>
  <si>
    <t>CM-ACH-CONT-009-2019</t>
  </si>
  <si>
    <t>CM-ACH-CONT-008-2019</t>
  </si>
  <si>
    <t>SUPERVISION DEL SERVICIO DE LIMPIEZA DEL CENTRO HISTORICO DE LA CIUDAD DE MEXICO (PERIMETRO A) SECTOR SUR</t>
  </si>
  <si>
    <t>SUPERVISION DEL SERVICIO DE LIMPIEZA DEL CENTRO HISTORICO DE LA CIUDAD DE MEXICO (PERIMETRO A) SECTOR NORTE</t>
  </si>
  <si>
    <t>ADQUISICIÓN DE PINTURA</t>
  </si>
  <si>
    <t>https://www.transparencia.cdmx.gob.mx/storage/app/uploads/public/5ce/d52/4d7/5ced524d7f8b1799916587.pdf</t>
  </si>
  <si>
    <t>https://www.transparencia.cdmx.gob.mx/storage/app/uploads/public/5d6/6e3/584/5d66e3584bc37482897338.pdf</t>
  </si>
  <si>
    <t>https://www.transparencia.cdmx.gob.mx/storage/app/uploads/public/5d6/6e3/d84/5d66e3d8486d4744352327.pdf</t>
  </si>
  <si>
    <t>https://www.transparencia.cdmx.gob.mx/storage/app/uploads/public/5e3/cb1/237/5e3cb1237ed00961156334.pdf</t>
  </si>
  <si>
    <t>https://www.transparencia.cdmx.gob.mx/storage/app/uploads/public/5cf/02f/b4d/5cf02fb4d0ba2205852965.pdf</t>
  </si>
  <si>
    <t>NO SE REALIZO CONVENIO MODIFICATORIO. SE PUBLICA FECHA DE CONTRATO.</t>
  </si>
  <si>
    <t>https://www.transparencia.cdmx.gob.mx/storage/app/uploads/public/5ce/d47/d7e/5ced47d7ee61b079954593.pdf</t>
  </si>
  <si>
    <t>https://www.transparencia.cdmx.gob.mx/storage/app/uploads/public/5ce/ede/8ab/5ceede8abc7e7157141307.pdf</t>
  </si>
  <si>
    <t>https://www.transparencia.cdmx.gob.mx/storage/app/uploads/public/5e4/440/64e/5e444064e703d283166009.pdf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</si>
</sst>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5" borderId="0" xfId="0" applyNumberFormat="1" applyFill="1" applyBorder="1" applyAlignment="1">
      <alignment wrapText="1"/>
    </xf>
    <xf numFmtId="0" fontId="0" fillId="5" borderId="0" xfId="0" applyFill="1" applyAlignment="1"/>
    <xf numFmtId="0" fontId="0" fillId="5" borderId="0" xfId="0" applyFont="1" applyFill="1" applyBorder="1" applyAlignment="1"/>
    <xf numFmtId="0" fontId="1" fillId="5" borderId="0" xfId="0" applyFont="1" applyFill="1" applyBorder="1" applyAlignment="1"/>
    <xf numFmtId="0" fontId="0" fillId="5" borderId="0" xfId="0" applyFill="1" applyBorder="1" applyAlignmen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4" fillId="3" borderId="0" xfId="1" applyAlignment="1" applyProtection="1">
      <alignment wrapText="1"/>
    </xf>
    <xf numFmtId="0" fontId="4" fillId="3" borderId="0" xfId="1" applyAlignment="1" applyProtection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Alignment="1"/>
    <xf numFmtId="8" fontId="0" fillId="0" borderId="0" xfId="0" applyNumberFormat="1"/>
    <xf numFmtId="0" fontId="4" fillId="0" borderId="0" xfId="1" applyFill="1" applyAlignment="1" applyProtection="1"/>
    <xf numFmtId="2" fontId="0" fillId="0" borderId="0" xfId="0" applyNumberFormat="1" applyBorder="1" applyAlignment="1">
      <alignment horizontal="left" vertical="center" wrapText="1"/>
    </xf>
    <xf numFmtId="0" fontId="1" fillId="3" borderId="0" xfId="0" applyFont="1" applyFill="1" applyBorder="1" applyAlignment="1"/>
    <xf numFmtId="2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1" applyAlignment="1" applyProtection="1"/>
    <xf numFmtId="0" fontId="0" fillId="5" borderId="0" xfId="0" applyFill="1"/>
    <xf numFmtId="0" fontId="0" fillId="5" borderId="0" xfId="0" applyFill="1" applyBorder="1"/>
    <xf numFmtId="2" fontId="2" fillId="2" borderId="1" xfId="0" applyNumberFormat="1" applyFont="1" applyFill="1" applyBorder="1" applyAlignment="1">
      <alignment horizontal="center" wrapText="1"/>
    </xf>
    <xf numFmtId="2" fontId="0" fillId="3" borderId="0" xfId="0" applyNumberFormat="1" applyFill="1" applyBorder="1"/>
    <xf numFmtId="2" fontId="0" fillId="3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d6/6e2/81c/5d66e281ca1b2079696366.pdf" TargetMode="External"/><Relationship Id="rId18" Type="http://schemas.openxmlformats.org/officeDocument/2006/relationships/hyperlink" Target="https://www.transparencia.cdmx.gob.mx/storage/app/uploads/public/5d6/41d/fd9/5d641dfd925e8517077929.pdf" TargetMode="External"/><Relationship Id="rId26" Type="http://schemas.openxmlformats.org/officeDocument/2006/relationships/hyperlink" Target="https://www.transparencia.cdmx.gob.mx/storage/app/uploads/public/5d6/423/1d7/5d64231d7faaa927460125.pdf" TargetMode="External"/><Relationship Id="rId39" Type="http://schemas.openxmlformats.org/officeDocument/2006/relationships/hyperlink" Target="https://www.transparencia.cdmx.gob.mx/storage/app/uploads/public/5ce/d83/8ba/5ced838ba8194804764975.pdf" TargetMode="External"/><Relationship Id="rId3" Type="http://schemas.openxmlformats.org/officeDocument/2006/relationships/hyperlink" Target="https://www.transparencia.cdmx.gob.mx/storage/app/uploads/public/5d6/417/e15/5d6417e154a43329492088.pdf" TargetMode="External"/><Relationship Id="rId21" Type="http://schemas.openxmlformats.org/officeDocument/2006/relationships/hyperlink" Target="https://www.transparencia.cdmx.gob.mx/storage/app/uploads/public/5d6/41f/44a/5d641f44a66bf776445344.pdf" TargetMode="External"/><Relationship Id="rId34" Type="http://schemas.openxmlformats.org/officeDocument/2006/relationships/hyperlink" Target="https://www.transparencia.cdmx.gob.mx/storage/app/uploads/public/5ce/dac/793/5cedac793f7c3946748693.pdf" TargetMode="External"/><Relationship Id="rId42" Type="http://schemas.openxmlformats.org/officeDocument/2006/relationships/hyperlink" Target="https://www.transparencia.cdmx.gob.mx/storage/app/uploads/public/5ce/d83/8ba/5ced838ba8194804764975.pdf" TargetMode="External"/><Relationship Id="rId47" Type="http://schemas.openxmlformats.org/officeDocument/2006/relationships/hyperlink" Target="https://www.transparencia.cdmx.gob.mx/storage/app/uploads/public/5ce/d83/8ba/5ced838ba8194804764975.pdf" TargetMode="External"/><Relationship Id="rId50" Type="http://schemas.openxmlformats.org/officeDocument/2006/relationships/hyperlink" Target="https://www.transparencia.cdmx.gob.mx/storage/app/uploads/public/5e3/caf/a73/5e3cafa734c5a464408010.pdf" TargetMode="External"/><Relationship Id="rId7" Type="http://schemas.openxmlformats.org/officeDocument/2006/relationships/hyperlink" Target="https://www.transparencia.cdmx.gob.mx/storage/app/uploads/public/5d6/417/4c0/5d64174c0cbc7581563378.pdf" TargetMode="External"/><Relationship Id="rId12" Type="http://schemas.openxmlformats.org/officeDocument/2006/relationships/hyperlink" Target="https://www.transparencia.cdmx.gob.mx/storage/app/uploads/public/5d6/41a/a42/5d641aa42ac83810413394.pdf" TargetMode="External"/><Relationship Id="rId17" Type="http://schemas.openxmlformats.org/officeDocument/2006/relationships/hyperlink" Target="https://www.transparencia.cdmx.gob.mx/storage/app/uploads/public/5ce/db1/5bd/5cedb15bdfc11180106322.pdf" TargetMode="External"/><Relationship Id="rId25" Type="http://schemas.openxmlformats.org/officeDocument/2006/relationships/hyperlink" Target="https://www.transparencia.cdmx.gob.mx/storage/app/uploads/public/5d6/421/521/5d64215212983381526614.pdf" TargetMode="External"/><Relationship Id="rId33" Type="http://schemas.openxmlformats.org/officeDocument/2006/relationships/hyperlink" Target="https://www.transparencia.cdmx.gob.mx/storage/app/uploads/public/5ce/dac/793/5cedac793f7c3946748693.pdf" TargetMode="External"/><Relationship Id="rId38" Type="http://schemas.openxmlformats.org/officeDocument/2006/relationships/hyperlink" Target="https://www.transparencia.cdmx.gob.mx/storage/app/uploads/public/5ce/d83/8ba/5ced838ba8194804764975.pdf" TargetMode="External"/><Relationship Id="rId46" Type="http://schemas.openxmlformats.org/officeDocument/2006/relationships/hyperlink" Target="https://www.transparencia.cdmx.gob.mx/storage/app/uploads/public/5ce/d83/8ba/5ced838ba8194804764975.pdf" TargetMode="External"/><Relationship Id="rId2" Type="http://schemas.openxmlformats.org/officeDocument/2006/relationships/hyperlink" Target="https://www.transparencia.cdmx.gob.mx/storage/app/uploads/public/5d6/417/4c0/5d64174c0cbc7581563378.pdf" TargetMode="External"/><Relationship Id="rId16" Type="http://schemas.openxmlformats.org/officeDocument/2006/relationships/hyperlink" Target="https://www.transparencia.cdmx.gob.mx/storage/app/uploads/public/5ce/d47/d7e/5ced47d7ee61b079954593.pdf" TargetMode="External"/><Relationship Id="rId20" Type="http://schemas.openxmlformats.org/officeDocument/2006/relationships/hyperlink" Target="https://www.transparencia.cdmx.gob.mx/storage/app/uploads/public/5d6/41e/ec1/5d641eec11690146180924.pdf" TargetMode="External"/><Relationship Id="rId29" Type="http://schemas.openxmlformats.org/officeDocument/2006/relationships/hyperlink" Target="https://www.transparencia.cdmx.gob.mx/storage/app/uploads/public/5d6/423/fba/5d6423fbaffe4775238972.pdf" TargetMode="External"/><Relationship Id="rId41" Type="http://schemas.openxmlformats.org/officeDocument/2006/relationships/hyperlink" Target="https://www.transparencia.cdmx.gob.mx/storage/app/uploads/public/5ce/d83/8ba/5ced838ba8194804764975.pdf" TargetMode="External"/><Relationship Id="rId1" Type="http://schemas.openxmlformats.org/officeDocument/2006/relationships/hyperlink" Target="https://www.transparencia.cdmx.gob.mx/storage/app/uploads/public/5cf/02f/b4d/5cf02fb4d0ba2205852965.pdf" TargetMode="External"/><Relationship Id="rId6" Type="http://schemas.openxmlformats.org/officeDocument/2006/relationships/hyperlink" Target="https://www.transparencia.cdmx.gob.mx/storage/app/uploads/public/5d6/417/4c0/5d64174c0cbc7581563378.pdf" TargetMode="External"/><Relationship Id="rId11" Type="http://schemas.openxmlformats.org/officeDocument/2006/relationships/hyperlink" Target="https://www.transparencia.cdmx.gob.mx/storage/app/uploads/public/5d6/41a/59e/5d641a59e4af2168678593.pdf" TargetMode="External"/><Relationship Id="rId24" Type="http://schemas.openxmlformats.org/officeDocument/2006/relationships/hyperlink" Target="https://www.transparencia.cdmx.gob.mx/storage/app/uploads/public/5d6/421/0c2/5d64210c26841503566491.pdf" TargetMode="External"/><Relationship Id="rId32" Type="http://schemas.openxmlformats.org/officeDocument/2006/relationships/hyperlink" Target="https://www.transparencia.cdmx.gob.mx/storage/app/uploads/public/5ce/dac/793/5cedac793f7c3946748693.pdf" TargetMode="External"/><Relationship Id="rId37" Type="http://schemas.openxmlformats.org/officeDocument/2006/relationships/hyperlink" Target="https://www.transparencia.cdmx.gob.mx/storage/app/uploads/public/5ce/d83/8ba/5ced838ba8194804764975.pdf" TargetMode="External"/><Relationship Id="rId40" Type="http://schemas.openxmlformats.org/officeDocument/2006/relationships/hyperlink" Target="https://www.transparencia.cdmx.gob.mx/storage/app/uploads/public/5ce/d83/8ba/5ced838ba8194804764975.pdf" TargetMode="External"/><Relationship Id="rId45" Type="http://schemas.openxmlformats.org/officeDocument/2006/relationships/hyperlink" Target="https://www.transparencia.cdmx.gob.mx/storage/app/uploads/public/5ce/d83/8ba/5ced838ba8194804764975.pdf" TargetMode="External"/><Relationship Id="rId5" Type="http://schemas.openxmlformats.org/officeDocument/2006/relationships/hyperlink" Target="https://www.transparencia.cdmx.gob.mx/storage/app/uploads/public/5d6/418/aa6/5d6418aa61521460985475.pdf" TargetMode="External"/><Relationship Id="rId15" Type="http://schemas.openxmlformats.org/officeDocument/2006/relationships/hyperlink" Target="https://www.transparencia.cdmx.gob.mx/storage/app/uploads/public/5e3/caf/a73/5e3cafa734c5a464408010.pdf" TargetMode="External"/><Relationship Id="rId23" Type="http://schemas.openxmlformats.org/officeDocument/2006/relationships/hyperlink" Target="https://www.transparencia.cdmx.gob.mx/storage/app/uploads/public/5d6/420/d4d/5d6420d4d8cc0039891915.pdf" TargetMode="External"/><Relationship Id="rId28" Type="http://schemas.openxmlformats.org/officeDocument/2006/relationships/hyperlink" Target="https://www.transparencia.cdmx.gob.mx/storage/app/uploads/public/5d6/423/cba/5d6423cba197d094725287.pdf" TargetMode="External"/><Relationship Id="rId36" Type="http://schemas.openxmlformats.org/officeDocument/2006/relationships/hyperlink" Target="https://www.transparencia.cdmx.gob.mx/storage/app/uploads/public/5ce/d83/8ba/5ced838ba8194804764975.pdf" TargetMode="External"/><Relationship Id="rId49" Type="http://schemas.openxmlformats.org/officeDocument/2006/relationships/hyperlink" Target="https://www.transparencia.cdmx.gob.mx/storage/app/uploads/public/5ce/d83/8ba/5ced838ba8194804764975.pdf" TargetMode="External"/><Relationship Id="rId10" Type="http://schemas.openxmlformats.org/officeDocument/2006/relationships/hyperlink" Target="https://www.transparencia.cdmx.gob.mx/storage/app/uploads/public/5d6/419/f90/5d6419f90d561611676985.pdf" TargetMode="External"/><Relationship Id="rId19" Type="http://schemas.openxmlformats.org/officeDocument/2006/relationships/hyperlink" Target="https://www.transparencia.cdmx.gob.mx/storage/app/uploads/public/5d6/41e/786/5d641e786b5a3627925200.pdf" TargetMode="External"/><Relationship Id="rId31" Type="http://schemas.openxmlformats.org/officeDocument/2006/relationships/hyperlink" Target="https://www.transparencia.cdmx.gob.mx/storage/app/uploads/public/5ce/dac/793/5cedac793f7c3946748693.pdf" TargetMode="External"/><Relationship Id="rId44" Type="http://schemas.openxmlformats.org/officeDocument/2006/relationships/hyperlink" Target="https://www.transparencia.cdmx.gob.mx/storage/app/uploads/public/5ce/d83/8ba/5ced838ba8194804764975.pdf" TargetMode="External"/><Relationship Id="rId4" Type="http://schemas.openxmlformats.org/officeDocument/2006/relationships/hyperlink" Target="https://www.transparencia.cdmx.gob.mx/storage/app/uploads/public/5d6/418/420/5d64184203254094929271.pdf" TargetMode="External"/><Relationship Id="rId9" Type="http://schemas.openxmlformats.org/officeDocument/2006/relationships/hyperlink" Target="https://www.transparencia.cdmx.gob.mx/storage/app/uploads/public/5d6/419/be0/5d6419be0e940818707373.pdf" TargetMode="External"/><Relationship Id="rId14" Type="http://schemas.openxmlformats.org/officeDocument/2006/relationships/hyperlink" Target="https://www.transparencia.cdmx.gob.mx/storage/app/uploads/public/5e3/caf/a73/5e3cafa734c5a464408010.pdf" TargetMode="External"/><Relationship Id="rId22" Type="http://schemas.openxmlformats.org/officeDocument/2006/relationships/hyperlink" Target="https://www.transparencia.cdmx.gob.mx/storage/app/uploads/public/5d6/420/766/5d642076621bb528459653.pdf" TargetMode="External"/><Relationship Id="rId27" Type="http://schemas.openxmlformats.org/officeDocument/2006/relationships/hyperlink" Target="https://www.transparencia.cdmx.gob.mx/storage/app/uploads/public/5d6/423/726/5d6423726d6c7172796730.pdf" TargetMode="External"/><Relationship Id="rId30" Type="http://schemas.openxmlformats.org/officeDocument/2006/relationships/hyperlink" Target="https://www.transparencia.cdmx.gob.mx/storage/app/uploads/public/5ce/dac/793/5cedac793f7c3946748693.pdf" TargetMode="External"/><Relationship Id="rId35" Type="http://schemas.openxmlformats.org/officeDocument/2006/relationships/hyperlink" Target="https://www.transparencia.cdmx.gob.mx/storage/app/uploads/public/5ce/d83/8ba/5ced838ba8194804764975.pdf" TargetMode="External"/><Relationship Id="rId43" Type="http://schemas.openxmlformats.org/officeDocument/2006/relationships/hyperlink" Target="https://www.transparencia.cdmx.gob.mx/storage/app/uploads/public/5ce/d83/8ba/5ced838ba8194804764975.pdf" TargetMode="External"/><Relationship Id="rId48" Type="http://schemas.openxmlformats.org/officeDocument/2006/relationships/hyperlink" Target="https://www.transparencia.cdmx.gob.mx/storage/app/uploads/public/5ce/d83/8ba/5ced838ba8194804764975.pdf" TargetMode="External"/><Relationship Id="rId8" Type="http://schemas.openxmlformats.org/officeDocument/2006/relationships/hyperlink" Target="https://www.transparencia.cdmx.gob.mx/storage/app/uploads/public/5d6/419/83b/5d641983bb6c081074536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4/440/64e/5e444064e703d283166009.pdf" TargetMode="External"/><Relationship Id="rId2" Type="http://schemas.openxmlformats.org/officeDocument/2006/relationships/hyperlink" Target="https://www.transparencia.cdmx.gob.mx/storage/app/uploads/public/5e4/440/64e/5e444064e703d283166009.pdf" TargetMode="External"/><Relationship Id="rId1" Type="http://schemas.openxmlformats.org/officeDocument/2006/relationships/hyperlink" Target="https://www.transparencia.cdmx.gob.mx/storage/app/uploads/public/5e4/440/64e/5e444064e703d283166009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5e4/440/64e/5e444064e703d283166009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ede/8ab/5ceede8abc7e7157141307.pdf" TargetMode="External"/><Relationship Id="rId13" Type="http://schemas.openxmlformats.org/officeDocument/2006/relationships/hyperlink" Target="https://www.transparencia.cdmx.gob.mx/storage/app/uploads/public/5ce/ede/8ab/5ceede8abc7e7157141307.pdf" TargetMode="External"/><Relationship Id="rId18" Type="http://schemas.openxmlformats.org/officeDocument/2006/relationships/hyperlink" Target="https://www.transparencia.cdmx.gob.mx/storage/app/uploads/public/5ce/ede/8ab/5ceede8abc7e7157141307.pdf" TargetMode="External"/><Relationship Id="rId3" Type="http://schemas.openxmlformats.org/officeDocument/2006/relationships/hyperlink" Target="https://www.transparencia.cdmx.gob.mx/storage/app/uploads/public/5ce/ede/8ab/5ceede8abc7e7157141307.pdf" TargetMode="External"/><Relationship Id="rId21" Type="http://schemas.openxmlformats.org/officeDocument/2006/relationships/hyperlink" Target="https://www.transparencia.cdmx.gob.mx/storage/app/uploads/public/5ce/ede/8ab/5ceede8abc7e7157141307.pdf" TargetMode="External"/><Relationship Id="rId7" Type="http://schemas.openxmlformats.org/officeDocument/2006/relationships/hyperlink" Target="https://www.transparencia.cdmx.gob.mx/storage/app/uploads/public/5d6/6e3/d84/5d66e3d8486d4744352327.pdf" TargetMode="External"/><Relationship Id="rId12" Type="http://schemas.openxmlformats.org/officeDocument/2006/relationships/hyperlink" Target="https://www.transparencia.cdmx.gob.mx/storage/app/uploads/public/5ce/ede/8ab/5ceede8abc7e7157141307.pdf" TargetMode="External"/><Relationship Id="rId17" Type="http://schemas.openxmlformats.org/officeDocument/2006/relationships/hyperlink" Target="https://www.transparencia.cdmx.gob.mx/storage/app/uploads/public/5ce/ede/8ab/5ceede8abc7e7157141307.pdf" TargetMode="External"/><Relationship Id="rId25" Type="http://schemas.openxmlformats.org/officeDocument/2006/relationships/hyperlink" Target="https://www.transparencia.cdmx.gob.mx/storage/app/uploads/public/5ce/ede/8ab/5ceede8abc7e7157141307.pdf" TargetMode="External"/><Relationship Id="rId2" Type="http://schemas.openxmlformats.org/officeDocument/2006/relationships/hyperlink" Target="https://www.transparencia.cdmx.gob.mx/storage/app/uploads/public/5ce/ede/8ab/5ceede8abc7e7157141307.pdf" TargetMode="External"/><Relationship Id="rId16" Type="http://schemas.openxmlformats.org/officeDocument/2006/relationships/hyperlink" Target="https://www.transparencia.cdmx.gob.mx/storage/app/uploads/public/5ce/ede/8ab/5ceede8abc7e7157141307.pdf" TargetMode="External"/><Relationship Id="rId20" Type="http://schemas.openxmlformats.org/officeDocument/2006/relationships/hyperlink" Target="https://www.transparencia.cdmx.gob.mx/storage/app/uploads/public/5ce/ede/8ab/5ceede8abc7e7157141307.pdf" TargetMode="External"/><Relationship Id="rId1" Type="http://schemas.openxmlformats.org/officeDocument/2006/relationships/hyperlink" Target="https://www.transparencia.cdmx.gob.mx/storage/app/uploads/public/5ce/d52/4d7/5ced524d7f8b1799916587.pdf" TargetMode="External"/><Relationship Id="rId6" Type="http://schemas.openxmlformats.org/officeDocument/2006/relationships/hyperlink" Target="https://www.transparencia.cdmx.gob.mx/storage/app/uploads/public/5d6/6e3/584/5d66e3584bc37482897338.pdf" TargetMode="External"/><Relationship Id="rId11" Type="http://schemas.openxmlformats.org/officeDocument/2006/relationships/hyperlink" Target="https://www.transparencia.cdmx.gob.mx/storage/app/uploads/public/5ce/ede/8ab/5ceede8abc7e7157141307.pdf" TargetMode="External"/><Relationship Id="rId24" Type="http://schemas.openxmlformats.org/officeDocument/2006/relationships/hyperlink" Target="https://www.transparencia.cdmx.gob.mx/storage/app/uploads/public/5e3/cb1/237/5e3cb1237ed00961156334.pdf" TargetMode="External"/><Relationship Id="rId5" Type="http://schemas.openxmlformats.org/officeDocument/2006/relationships/hyperlink" Target="https://www.transparencia.cdmx.gob.mx/storage/app/uploads/public/5ce/ede/8ab/5ceede8abc7e7157141307.pdf" TargetMode="External"/><Relationship Id="rId15" Type="http://schemas.openxmlformats.org/officeDocument/2006/relationships/hyperlink" Target="https://www.transparencia.cdmx.gob.mx/storage/app/uploads/public/5ce/ede/8ab/5ceede8abc7e7157141307.pdf" TargetMode="External"/><Relationship Id="rId23" Type="http://schemas.openxmlformats.org/officeDocument/2006/relationships/hyperlink" Target="https://www.transparencia.cdmx.gob.mx/storage/app/uploads/public/5e3/cb1/237/5e3cb1237ed00961156334.pdf" TargetMode="External"/><Relationship Id="rId10" Type="http://schemas.openxmlformats.org/officeDocument/2006/relationships/hyperlink" Target="https://www.transparencia.cdmx.gob.mx/storage/app/uploads/public/5e3/cb1/237/5e3cb1237ed00961156334.pdf" TargetMode="External"/><Relationship Id="rId19" Type="http://schemas.openxmlformats.org/officeDocument/2006/relationships/hyperlink" Target="https://www.transparencia.cdmx.gob.mx/storage/app/uploads/public/5ce/ede/8ab/5ceede8abc7e7157141307.pdf" TargetMode="External"/><Relationship Id="rId4" Type="http://schemas.openxmlformats.org/officeDocument/2006/relationships/hyperlink" Target="https://www.transparencia.cdmx.gob.mx/storage/app/uploads/public/5ce/ede/8ab/5ceede8abc7e7157141307.pdf" TargetMode="External"/><Relationship Id="rId9" Type="http://schemas.openxmlformats.org/officeDocument/2006/relationships/hyperlink" Target="https://www.transparencia.cdmx.gob.mx/storage/app/uploads/public/5ce/ede/8ab/5ceede8abc7e7157141307.pdf" TargetMode="External"/><Relationship Id="rId14" Type="http://schemas.openxmlformats.org/officeDocument/2006/relationships/hyperlink" Target="https://www.transparencia.cdmx.gob.mx/storage/app/uploads/public/5ce/ede/8ab/5ceede8abc7e7157141307.pdf" TargetMode="External"/><Relationship Id="rId22" Type="http://schemas.openxmlformats.org/officeDocument/2006/relationships/hyperlink" Target="https://www.transparencia.cdmx.gob.mx/storage/app/uploads/public/5e3/cb1/237/5e3cb1237ed00961156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tabSelected="1" topLeftCell="A2" zoomScale="73" zoomScaleNormal="73" workbookViewId="0">
      <selection activeCell="I8" sqref="I8"/>
    </sheetView>
  </sheetViews>
  <sheetFormatPr baseColWidth="10" defaultColWidth="9.140625" defaultRowHeight="15" x14ac:dyDescent="0.25"/>
  <cols>
    <col min="1" max="1" width="11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bestFit="1" customWidth="1"/>
    <col min="20" max="20" width="36.7109375" customWidth="1"/>
    <col min="21" max="21" width="37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140625" customWidth="1"/>
    <col min="27" max="27" width="28.140625" customWidth="1"/>
    <col min="28" max="28" width="54.28515625" customWidth="1"/>
    <col min="29" max="29" width="24" customWidth="1"/>
    <col min="30" max="30" width="20.425781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26.5703125" customWidth="1"/>
  </cols>
  <sheetData>
    <row r="1" spans="1:46" hidden="1" x14ac:dyDescent="0.25">
      <c r="A1" t="s">
        <v>0</v>
      </c>
    </row>
    <row r="2" spans="1:4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>
        <v>2019</v>
      </c>
      <c r="B8" s="3">
        <v>43466</v>
      </c>
      <c r="C8" s="3">
        <v>43555</v>
      </c>
      <c r="D8" t="s">
        <v>109</v>
      </c>
      <c r="E8" t="s">
        <v>115</v>
      </c>
      <c r="F8" s="4" t="s">
        <v>150</v>
      </c>
      <c r="G8" t="s">
        <v>219</v>
      </c>
      <c r="H8" s="11" t="s">
        <v>240</v>
      </c>
      <c r="I8" s="14" t="s">
        <v>251</v>
      </c>
      <c r="J8" s="19">
        <v>1</v>
      </c>
      <c r="K8" t="s">
        <v>313</v>
      </c>
      <c r="L8" t="s">
        <v>369</v>
      </c>
      <c r="M8" t="s">
        <v>424</v>
      </c>
      <c r="N8" s="9" t="s">
        <v>529</v>
      </c>
      <c r="O8" t="s">
        <v>470</v>
      </c>
      <c r="P8" s="9" t="s">
        <v>615</v>
      </c>
      <c r="Q8" s="9" t="str">
        <f>P8</f>
        <v>DIRECCION DE ADMINISTRACION Y FINANZAS EN LA AUTORIDAD DEL CENTRO HISTORICO</v>
      </c>
      <c r="R8" s="20" t="str">
        <f>F8</f>
        <v>ACH-PEDI-001-2109</v>
      </c>
      <c r="S8" s="3">
        <v>43467</v>
      </c>
      <c r="T8">
        <v>169042.5</v>
      </c>
      <c r="U8">
        <v>196089</v>
      </c>
      <c r="V8">
        <v>0</v>
      </c>
      <c r="W8">
        <v>0</v>
      </c>
      <c r="X8" t="s">
        <v>629</v>
      </c>
      <c r="Y8" t="s">
        <v>630</v>
      </c>
      <c r="Z8" t="s">
        <v>631</v>
      </c>
      <c r="AA8" s="14" t="s">
        <v>251</v>
      </c>
      <c r="AB8">
        <v>25356.38</v>
      </c>
      <c r="AC8" s="3">
        <v>43467</v>
      </c>
      <c r="AD8" s="23">
        <v>43539</v>
      </c>
      <c r="AE8" s="24" t="s">
        <v>677</v>
      </c>
      <c r="AF8" s="24" t="s">
        <v>659</v>
      </c>
      <c r="AG8" t="s">
        <v>660</v>
      </c>
      <c r="AH8" t="s">
        <v>661</v>
      </c>
      <c r="AI8" s="19">
        <v>1</v>
      </c>
      <c r="AJ8" t="s">
        <v>116</v>
      </c>
      <c r="AK8" s="19">
        <v>1</v>
      </c>
      <c r="AL8" s="9" t="str">
        <f>P8</f>
        <v>DIRECCION DE ADMINISTRACION Y FINANZAS EN LA AUTORIDAD DEL CENTRO HISTORICO</v>
      </c>
      <c r="AM8" s="24" t="s">
        <v>663</v>
      </c>
      <c r="AN8" s="24" t="s">
        <v>663</v>
      </c>
      <c r="AO8" s="24" t="s">
        <v>663</v>
      </c>
      <c r="AP8" s="24" t="s">
        <v>663</v>
      </c>
      <c r="AQ8" t="s">
        <v>664</v>
      </c>
      <c r="AR8" s="3">
        <v>43555</v>
      </c>
      <c r="AS8" s="3">
        <v>43555</v>
      </c>
      <c r="AT8" t="s">
        <v>665</v>
      </c>
    </row>
    <row r="9" spans="1:46" ht="75" x14ac:dyDescent="0.25">
      <c r="A9">
        <v>2019</v>
      </c>
      <c r="B9" s="3">
        <v>43466</v>
      </c>
      <c r="C9" s="3">
        <v>43555</v>
      </c>
      <c r="D9" t="s">
        <v>109</v>
      </c>
      <c r="E9" t="s">
        <v>115</v>
      </c>
      <c r="F9" s="5" t="s">
        <v>151</v>
      </c>
      <c r="G9" t="s">
        <v>220</v>
      </c>
      <c r="H9" s="11" t="s">
        <v>675</v>
      </c>
      <c r="I9" s="14" t="s">
        <v>251</v>
      </c>
      <c r="J9" s="19">
        <v>2</v>
      </c>
      <c r="K9" s="16" t="s">
        <v>316</v>
      </c>
      <c r="L9" s="16" t="s">
        <v>372</v>
      </c>
      <c r="M9" s="16" t="s">
        <v>373</v>
      </c>
      <c r="N9" s="10" t="s">
        <v>532</v>
      </c>
      <c r="O9" s="16" t="s">
        <v>473</v>
      </c>
      <c r="P9" s="9" t="s">
        <v>615</v>
      </c>
      <c r="Q9" s="9" t="str">
        <f t="shared" ref="Q9:Q78" si="0">P9</f>
        <v>DIRECCION DE ADMINISTRACION Y FINANZAS EN LA AUTORIDAD DEL CENTRO HISTORICO</v>
      </c>
      <c r="R9" s="20" t="str">
        <f t="shared" ref="R9:R39" si="1">F9</f>
        <v>ACH-CONT-002-2019</v>
      </c>
      <c r="S9" s="3">
        <v>43553</v>
      </c>
      <c r="T9">
        <v>550800</v>
      </c>
      <c r="U9">
        <v>638928</v>
      </c>
      <c r="V9">
        <v>354960</v>
      </c>
      <c r="W9">
        <v>638928</v>
      </c>
      <c r="X9" t="s">
        <v>629</v>
      </c>
      <c r="Y9" t="s">
        <v>630</v>
      </c>
      <c r="Z9" t="s">
        <v>631</v>
      </c>
      <c r="AA9" s="14" t="s">
        <v>251</v>
      </c>
      <c r="AB9">
        <v>82620</v>
      </c>
      <c r="AC9" s="3">
        <v>43556</v>
      </c>
      <c r="AD9" s="23">
        <v>43830</v>
      </c>
      <c r="AE9" s="24" t="s">
        <v>645</v>
      </c>
      <c r="AF9" s="24" t="s">
        <v>659</v>
      </c>
      <c r="AG9" t="s">
        <v>660</v>
      </c>
      <c r="AH9" t="s">
        <v>661</v>
      </c>
      <c r="AI9" s="19">
        <v>2</v>
      </c>
      <c r="AJ9" t="s">
        <v>117</v>
      </c>
      <c r="AK9" s="19">
        <v>2</v>
      </c>
      <c r="AL9" s="9" t="str">
        <f t="shared" ref="AL9:AL78" si="2">P9</f>
        <v>DIRECCION DE ADMINISTRACION Y FINANZAS EN LA AUTORIDAD DEL CENTRO HISTORICO</v>
      </c>
      <c r="AM9" s="24" t="s">
        <v>663</v>
      </c>
      <c r="AN9" s="24" t="s">
        <v>663</v>
      </c>
      <c r="AO9" s="24" t="s">
        <v>663</v>
      </c>
      <c r="AP9" s="24" t="s">
        <v>663</v>
      </c>
      <c r="AQ9" t="s">
        <v>664</v>
      </c>
      <c r="AR9" s="3">
        <v>43555</v>
      </c>
      <c r="AS9" s="3">
        <v>43555</v>
      </c>
      <c r="AT9" t="s">
        <v>662</v>
      </c>
    </row>
    <row r="10" spans="1:46" ht="120" x14ac:dyDescent="0.25">
      <c r="A10">
        <v>2019</v>
      </c>
      <c r="B10" s="3">
        <v>43556</v>
      </c>
      <c r="C10" s="3">
        <v>43646</v>
      </c>
      <c r="D10" t="s">
        <v>109</v>
      </c>
      <c r="E10" t="s">
        <v>115</v>
      </c>
      <c r="F10" s="5" t="s">
        <v>152</v>
      </c>
      <c r="G10" t="s">
        <v>221</v>
      </c>
      <c r="H10" s="11" t="s">
        <v>241</v>
      </c>
      <c r="I10" s="14" t="s">
        <v>252</v>
      </c>
      <c r="J10" s="19">
        <v>3</v>
      </c>
      <c r="K10" s="16" t="s">
        <v>334</v>
      </c>
      <c r="L10" s="16" t="s">
        <v>375</v>
      </c>
      <c r="M10" s="16" t="s">
        <v>369</v>
      </c>
      <c r="N10" s="9" t="s">
        <v>550</v>
      </c>
      <c r="O10" s="16" t="s">
        <v>476</v>
      </c>
      <c r="P10" s="9" t="s">
        <v>616</v>
      </c>
      <c r="Q10" s="9" t="str">
        <f t="shared" si="0"/>
        <v>DIRECCION EJECUTICA  DE PLANEACION PRESERVACION MANTENIMIENTO Y CONSERVACION DEL CENTRO HISTORICO</v>
      </c>
      <c r="R10" s="20" t="str">
        <f t="shared" si="1"/>
        <v>ACH-CONT-003-2019</v>
      </c>
      <c r="S10" s="3">
        <v>43579</v>
      </c>
      <c r="T10">
        <v>6130920.2400000002</v>
      </c>
      <c r="U10">
        <v>7111867.4800000004</v>
      </c>
      <c r="V10">
        <v>0</v>
      </c>
      <c r="W10">
        <v>0</v>
      </c>
      <c r="X10" t="s">
        <v>629</v>
      </c>
      <c r="Y10" t="s">
        <v>630</v>
      </c>
      <c r="Z10" t="s">
        <v>631</v>
      </c>
      <c r="AA10" s="9" t="s">
        <v>252</v>
      </c>
      <c r="AB10">
        <v>95839.2</v>
      </c>
      <c r="AC10" s="3">
        <v>43578</v>
      </c>
      <c r="AD10" s="23">
        <v>43631</v>
      </c>
      <c r="AE10" s="24" t="s">
        <v>646</v>
      </c>
      <c r="AF10" s="24" t="s">
        <v>659</v>
      </c>
      <c r="AG10" t="s">
        <v>660</v>
      </c>
      <c r="AH10" t="s">
        <v>661</v>
      </c>
      <c r="AI10" s="19">
        <v>3</v>
      </c>
      <c r="AJ10" t="s">
        <v>117</v>
      </c>
      <c r="AK10" s="19">
        <v>3</v>
      </c>
      <c r="AL10" s="9" t="str">
        <f t="shared" si="2"/>
        <v>DIRECCION EJECUTICA  DE PLANEACION PRESERVACION MANTENIMIENTO Y CONSERVACION DEL CENTRO HISTORICO</v>
      </c>
      <c r="AM10" s="24" t="s">
        <v>663</v>
      </c>
      <c r="AN10" s="24" t="s">
        <v>663</v>
      </c>
      <c r="AO10" s="24" t="s">
        <v>663</v>
      </c>
      <c r="AP10" s="24" t="s">
        <v>663</v>
      </c>
      <c r="AQ10" t="s">
        <v>664</v>
      </c>
      <c r="AR10" s="3">
        <v>43646</v>
      </c>
      <c r="AS10" s="3">
        <v>43646</v>
      </c>
      <c r="AT10" t="s">
        <v>665</v>
      </c>
    </row>
    <row r="11" spans="1:46" ht="120" x14ac:dyDescent="0.25">
      <c r="A11">
        <v>2019</v>
      </c>
      <c r="B11" s="3">
        <v>43556</v>
      </c>
      <c r="C11" s="3">
        <v>43646</v>
      </c>
      <c r="D11" t="s">
        <v>109</v>
      </c>
      <c r="E11" t="s">
        <v>115</v>
      </c>
      <c r="F11" s="5" t="s">
        <v>153</v>
      </c>
      <c r="G11" t="s">
        <v>222</v>
      </c>
      <c r="H11" s="11" t="s">
        <v>241</v>
      </c>
      <c r="I11" s="14" t="s">
        <v>253</v>
      </c>
      <c r="J11" s="19">
        <v>4</v>
      </c>
      <c r="K11" t="s">
        <v>318</v>
      </c>
      <c r="L11" t="s">
        <v>374</v>
      </c>
      <c r="M11" t="s">
        <v>331</v>
      </c>
      <c r="N11" s="10" t="s">
        <v>608</v>
      </c>
      <c r="O11" s="16" t="s">
        <v>475</v>
      </c>
      <c r="P11" s="9" t="s">
        <v>616</v>
      </c>
      <c r="Q11" s="9" t="str">
        <f t="shared" si="0"/>
        <v>DIRECCION EJECUTICA  DE PLANEACION PRESERVACION MANTENIMIENTO Y CONSERVACION DEL CENTRO HISTORICO</v>
      </c>
      <c r="R11" s="20" t="str">
        <f t="shared" si="1"/>
        <v>ACH-CONT-004-2019</v>
      </c>
      <c r="S11" s="3">
        <v>43579</v>
      </c>
      <c r="T11">
        <v>6655932.54</v>
      </c>
      <c r="U11">
        <v>7720881.75</v>
      </c>
      <c r="V11" s="16">
        <v>0</v>
      </c>
      <c r="W11" s="16">
        <v>0</v>
      </c>
      <c r="X11" t="s">
        <v>629</v>
      </c>
      <c r="Y11" t="s">
        <v>630</v>
      </c>
      <c r="Z11" t="s">
        <v>631</v>
      </c>
      <c r="AA11" s="9" t="s">
        <v>253</v>
      </c>
      <c r="AB11">
        <v>998389.89</v>
      </c>
      <c r="AC11" s="3">
        <v>43578</v>
      </c>
      <c r="AD11" s="23">
        <v>43631</v>
      </c>
      <c r="AE11" s="24" t="s">
        <v>647</v>
      </c>
      <c r="AF11" s="24" t="s">
        <v>659</v>
      </c>
      <c r="AG11" t="s">
        <v>660</v>
      </c>
      <c r="AH11" t="s">
        <v>661</v>
      </c>
      <c r="AI11" s="19">
        <v>4</v>
      </c>
      <c r="AJ11" t="s">
        <v>117</v>
      </c>
      <c r="AK11" s="19">
        <v>4</v>
      </c>
      <c r="AL11" s="9" t="str">
        <f t="shared" si="2"/>
        <v>DIRECCION EJECUTICA  DE PLANEACION PRESERVACION MANTENIMIENTO Y CONSERVACION DEL CENTRO HISTORICO</v>
      </c>
      <c r="AM11" s="24" t="s">
        <v>663</v>
      </c>
      <c r="AN11" s="24" t="s">
        <v>663</v>
      </c>
      <c r="AO11" s="24" t="s">
        <v>663</v>
      </c>
      <c r="AP11" s="24" t="s">
        <v>663</v>
      </c>
      <c r="AQ11" t="s">
        <v>664</v>
      </c>
      <c r="AR11" s="3">
        <v>43646</v>
      </c>
      <c r="AS11" s="3">
        <v>43646</v>
      </c>
      <c r="AT11" t="s">
        <v>665</v>
      </c>
    </row>
    <row r="12" spans="1:46" ht="120" x14ac:dyDescent="0.25">
      <c r="A12">
        <v>2019</v>
      </c>
      <c r="B12" s="3">
        <v>43556</v>
      </c>
      <c r="C12" s="3">
        <v>43646</v>
      </c>
      <c r="D12" t="s">
        <v>109</v>
      </c>
      <c r="E12" t="s">
        <v>115</v>
      </c>
      <c r="F12" s="5" t="s">
        <v>154</v>
      </c>
      <c r="G12" t="s">
        <v>223</v>
      </c>
      <c r="H12" s="11" t="s">
        <v>242</v>
      </c>
      <c r="I12" s="14" t="s">
        <v>592</v>
      </c>
      <c r="J12" s="19">
        <v>5</v>
      </c>
      <c r="K12" t="s">
        <v>595</v>
      </c>
      <c r="L12" t="s">
        <v>380</v>
      </c>
      <c r="M12" t="s">
        <v>432</v>
      </c>
      <c r="N12" s="9" t="s">
        <v>540</v>
      </c>
      <c r="O12" s="16" t="s">
        <v>481</v>
      </c>
      <c r="P12" s="9" t="s">
        <v>616</v>
      </c>
      <c r="Q12" s="9" t="str">
        <f t="shared" si="0"/>
        <v>DIRECCION EJECUTICA  DE PLANEACION PRESERVACION MANTENIMIENTO Y CONSERVACION DEL CENTRO HISTORICO</v>
      </c>
      <c r="R12" s="20" t="str">
        <f t="shared" si="1"/>
        <v>ACH-CONT-005-2019</v>
      </c>
      <c r="S12" s="3">
        <v>43579</v>
      </c>
      <c r="T12">
        <v>239750</v>
      </c>
      <c r="U12">
        <v>278110</v>
      </c>
      <c r="V12" s="16">
        <v>0</v>
      </c>
      <c r="W12" s="16">
        <v>0</v>
      </c>
      <c r="X12" t="s">
        <v>629</v>
      </c>
      <c r="Y12" t="s">
        <v>630</v>
      </c>
      <c r="Z12" t="s">
        <v>631</v>
      </c>
      <c r="AA12" s="9" t="s">
        <v>254</v>
      </c>
      <c r="AB12">
        <v>35962.5</v>
      </c>
      <c r="AC12" s="23">
        <v>43579</v>
      </c>
      <c r="AD12" s="23">
        <v>43613</v>
      </c>
      <c r="AE12" s="24" t="s">
        <v>648</v>
      </c>
      <c r="AF12" s="24" t="s">
        <v>659</v>
      </c>
      <c r="AG12" t="s">
        <v>660</v>
      </c>
      <c r="AH12" t="s">
        <v>661</v>
      </c>
      <c r="AI12" s="19">
        <v>5</v>
      </c>
      <c r="AJ12" t="s">
        <v>116</v>
      </c>
      <c r="AK12" s="19">
        <v>5</v>
      </c>
      <c r="AL12" s="9" t="str">
        <f t="shared" si="2"/>
        <v>DIRECCION EJECUTICA  DE PLANEACION PRESERVACION MANTENIMIENTO Y CONSERVACION DEL CENTRO HISTORICO</v>
      </c>
      <c r="AM12" s="24" t="s">
        <v>663</v>
      </c>
      <c r="AN12" s="24" t="s">
        <v>663</v>
      </c>
      <c r="AO12" s="24" t="s">
        <v>663</v>
      </c>
      <c r="AP12" s="24" t="s">
        <v>663</v>
      </c>
      <c r="AQ12" t="s">
        <v>664</v>
      </c>
      <c r="AR12" s="3">
        <v>43646</v>
      </c>
      <c r="AS12" s="3">
        <v>43646</v>
      </c>
      <c r="AT12" t="s">
        <v>665</v>
      </c>
    </row>
    <row r="13" spans="1:46" ht="120" x14ac:dyDescent="0.25">
      <c r="A13">
        <v>2019</v>
      </c>
      <c r="B13" s="3">
        <v>43556</v>
      </c>
      <c r="C13" s="3">
        <v>43646</v>
      </c>
      <c r="D13" t="s">
        <v>109</v>
      </c>
      <c r="E13" t="s">
        <v>115</v>
      </c>
      <c r="F13" s="5" t="s">
        <v>155</v>
      </c>
      <c r="G13" t="s">
        <v>224</v>
      </c>
      <c r="H13" s="11" t="s">
        <v>243</v>
      </c>
      <c r="I13" s="14" t="s">
        <v>593</v>
      </c>
      <c r="J13" s="19">
        <v>6</v>
      </c>
      <c r="K13" t="s">
        <v>595</v>
      </c>
      <c r="L13" t="s">
        <v>380</v>
      </c>
      <c r="M13" t="s">
        <v>432</v>
      </c>
      <c r="N13" s="9" t="s">
        <v>540</v>
      </c>
      <c r="O13" s="16" t="s">
        <v>481</v>
      </c>
      <c r="P13" s="9" t="s">
        <v>616</v>
      </c>
      <c r="Q13" s="9" t="str">
        <f t="shared" si="0"/>
        <v>DIRECCION EJECUTICA  DE PLANEACION PRESERVACION MANTENIMIENTO Y CONSERVACION DEL CENTRO HISTORICO</v>
      </c>
      <c r="R13" s="20" t="str">
        <f t="shared" si="1"/>
        <v>ACH-CONT-006-2019</v>
      </c>
      <c r="S13" s="3">
        <v>43579</v>
      </c>
      <c r="T13">
        <v>239750</v>
      </c>
      <c r="U13">
        <v>278110</v>
      </c>
      <c r="V13">
        <v>0</v>
      </c>
      <c r="W13" s="16">
        <v>0</v>
      </c>
      <c r="X13" t="s">
        <v>629</v>
      </c>
      <c r="Y13" t="s">
        <v>630</v>
      </c>
      <c r="Z13" t="s">
        <v>631</v>
      </c>
      <c r="AA13" s="9" t="s">
        <v>255</v>
      </c>
      <c r="AB13">
        <v>35962.5</v>
      </c>
      <c r="AC13" s="23">
        <v>43579</v>
      </c>
      <c r="AD13" s="23">
        <v>43613</v>
      </c>
      <c r="AE13" s="24" t="s">
        <v>649</v>
      </c>
      <c r="AF13" s="24" t="s">
        <v>659</v>
      </c>
      <c r="AG13" t="s">
        <v>660</v>
      </c>
      <c r="AH13" t="s">
        <v>661</v>
      </c>
      <c r="AI13" s="19">
        <v>6</v>
      </c>
      <c r="AJ13" t="s">
        <v>116</v>
      </c>
      <c r="AK13" s="19">
        <v>6</v>
      </c>
      <c r="AL13" s="9" t="str">
        <f t="shared" si="2"/>
        <v>DIRECCION EJECUTICA  DE PLANEACION PRESERVACION MANTENIMIENTO Y CONSERVACION DEL CENTRO HISTORICO</v>
      </c>
      <c r="AM13" s="24" t="s">
        <v>663</v>
      </c>
      <c r="AN13" s="24" t="s">
        <v>663</v>
      </c>
      <c r="AO13" s="24" t="s">
        <v>663</v>
      </c>
      <c r="AP13" s="24" t="s">
        <v>663</v>
      </c>
      <c r="AQ13" t="s">
        <v>664</v>
      </c>
      <c r="AR13" s="3">
        <v>43646</v>
      </c>
      <c r="AS13" s="3">
        <v>43646</v>
      </c>
      <c r="AT13" t="s">
        <v>665</v>
      </c>
    </row>
    <row r="14" spans="1:46" ht="120" x14ac:dyDescent="0.25">
      <c r="A14">
        <v>2019</v>
      </c>
      <c r="B14" s="3">
        <v>43556</v>
      </c>
      <c r="C14" s="3">
        <v>43646</v>
      </c>
      <c r="D14" t="s">
        <v>109</v>
      </c>
      <c r="E14" t="s">
        <v>113</v>
      </c>
      <c r="F14" s="5" t="s">
        <v>156</v>
      </c>
      <c r="G14" t="s">
        <v>225</v>
      </c>
      <c r="H14" s="11" t="s">
        <v>244</v>
      </c>
      <c r="I14" s="15" t="s">
        <v>256</v>
      </c>
      <c r="J14" s="19">
        <v>7</v>
      </c>
      <c r="K14" t="s">
        <v>326</v>
      </c>
      <c r="L14" t="s">
        <v>420</v>
      </c>
      <c r="M14" t="s">
        <v>596</v>
      </c>
      <c r="N14" s="9" t="s">
        <v>578</v>
      </c>
      <c r="O14" s="16" t="s">
        <v>483</v>
      </c>
      <c r="P14" s="9" t="s">
        <v>616</v>
      </c>
      <c r="Q14" s="9" t="str">
        <f t="shared" si="0"/>
        <v>DIRECCION EJECUTICA  DE PLANEACION PRESERVACION MANTENIMIENTO Y CONSERVACION DEL CENTRO HISTORICO</v>
      </c>
      <c r="R14" s="20" t="str">
        <f t="shared" si="1"/>
        <v>ACH-PEDI-002-2019</v>
      </c>
      <c r="S14" s="3">
        <v>43606</v>
      </c>
      <c r="T14">
        <v>165342.65</v>
      </c>
      <c r="U14">
        <v>191797.47</v>
      </c>
      <c r="V14">
        <v>0</v>
      </c>
      <c r="W14" s="16">
        <v>0</v>
      </c>
      <c r="X14" t="s">
        <v>629</v>
      </c>
      <c r="Y14" t="s">
        <v>630</v>
      </c>
      <c r="Z14" t="s">
        <v>631</v>
      </c>
      <c r="AA14" s="9" t="s">
        <v>632</v>
      </c>
      <c r="AB14">
        <v>0</v>
      </c>
      <c r="AC14" s="23">
        <v>43606</v>
      </c>
      <c r="AD14" s="23">
        <v>43644</v>
      </c>
      <c r="AE14" s="24" t="s">
        <v>650</v>
      </c>
      <c r="AF14" s="24" t="s">
        <v>659</v>
      </c>
      <c r="AG14" t="s">
        <v>660</v>
      </c>
      <c r="AH14" t="s">
        <v>661</v>
      </c>
      <c r="AI14" s="19">
        <v>7</v>
      </c>
      <c r="AJ14" t="s">
        <v>117</v>
      </c>
      <c r="AK14" s="19">
        <v>7</v>
      </c>
      <c r="AL14" s="9" t="str">
        <f t="shared" si="2"/>
        <v>DIRECCION EJECUTICA  DE PLANEACION PRESERVACION MANTENIMIENTO Y CONSERVACION DEL CENTRO HISTORICO</v>
      </c>
      <c r="AM14" s="24" t="s">
        <v>663</v>
      </c>
      <c r="AN14" s="24" t="s">
        <v>663</v>
      </c>
      <c r="AO14" s="24" t="s">
        <v>663</v>
      </c>
      <c r="AP14" s="24" t="s">
        <v>663</v>
      </c>
      <c r="AQ14" t="s">
        <v>664</v>
      </c>
      <c r="AR14" s="3">
        <v>43646</v>
      </c>
      <c r="AS14" s="3">
        <v>43646</v>
      </c>
      <c r="AT14" t="s">
        <v>665</v>
      </c>
    </row>
    <row r="15" spans="1:46" ht="75" x14ac:dyDescent="0.25">
      <c r="A15">
        <v>2019</v>
      </c>
      <c r="B15" s="3">
        <v>43556</v>
      </c>
      <c r="C15" s="3">
        <v>43646</v>
      </c>
      <c r="D15" t="s">
        <v>109</v>
      </c>
      <c r="E15" t="s">
        <v>115</v>
      </c>
      <c r="F15" s="5" t="s">
        <v>157</v>
      </c>
      <c r="G15" t="s">
        <v>226</v>
      </c>
      <c r="H15" s="11" t="s">
        <v>240</v>
      </c>
      <c r="I15" s="14" t="s">
        <v>257</v>
      </c>
      <c r="J15" s="19">
        <v>8</v>
      </c>
      <c r="K15" t="s">
        <v>366</v>
      </c>
      <c r="L15" t="s">
        <v>597</v>
      </c>
      <c r="M15" t="s">
        <v>436</v>
      </c>
      <c r="N15" s="9" t="s">
        <v>546</v>
      </c>
      <c r="O15" s="16" t="s">
        <v>528</v>
      </c>
      <c r="P15" s="9" t="s">
        <v>615</v>
      </c>
      <c r="Q15" s="9" t="str">
        <f t="shared" si="0"/>
        <v>DIRECCION DE ADMINISTRACION Y FINANZAS EN LA AUTORIDAD DEL CENTRO HISTORICO</v>
      </c>
      <c r="R15" s="20" t="str">
        <f t="shared" si="1"/>
        <v>ACH-PEDI-003-2019</v>
      </c>
      <c r="S15" s="3">
        <v>43617</v>
      </c>
      <c r="T15" s="22">
        <f>100000/1.16</f>
        <v>86206.896551724145</v>
      </c>
      <c r="U15">
        <v>100000</v>
      </c>
      <c r="V15">
        <v>40000</v>
      </c>
      <c r="W15">
        <v>100000</v>
      </c>
      <c r="X15" t="s">
        <v>629</v>
      </c>
      <c r="Y15" t="s">
        <v>630</v>
      </c>
      <c r="Z15" t="s">
        <v>631</v>
      </c>
      <c r="AA15" s="9" t="s">
        <v>633</v>
      </c>
      <c r="AB15" s="9">
        <v>0</v>
      </c>
      <c r="AC15" s="23">
        <v>43617</v>
      </c>
      <c r="AD15" s="23">
        <v>43830</v>
      </c>
      <c r="AE15" s="24" t="s">
        <v>651</v>
      </c>
      <c r="AF15" s="24" t="s">
        <v>659</v>
      </c>
      <c r="AG15" t="s">
        <v>660</v>
      </c>
      <c r="AH15" t="s">
        <v>661</v>
      </c>
      <c r="AI15" s="19">
        <v>8</v>
      </c>
      <c r="AJ15" t="s">
        <v>117</v>
      </c>
      <c r="AK15" s="19">
        <v>8</v>
      </c>
      <c r="AL15" s="9" t="str">
        <f t="shared" si="2"/>
        <v>DIRECCION DE ADMINISTRACION Y FINANZAS EN LA AUTORIDAD DEL CENTRO HISTORICO</v>
      </c>
      <c r="AM15" s="24" t="s">
        <v>663</v>
      </c>
      <c r="AN15" s="24" t="s">
        <v>663</v>
      </c>
      <c r="AO15" s="24" t="s">
        <v>663</v>
      </c>
      <c r="AP15" s="24" t="s">
        <v>663</v>
      </c>
      <c r="AQ15" t="s">
        <v>664</v>
      </c>
      <c r="AR15" s="3">
        <v>43646</v>
      </c>
      <c r="AS15" s="3">
        <v>43646</v>
      </c>
      <c r="AT15" t="s">
        <v>662</v>
      </c>
    </row>
    <row r="16" spans="1:46" ht="120" x14ac:dyDescent="0.25">
      <c r="A16">
        <v>2019</v>
      </c>
      <c r="B16" s="3">
        <v>43556</v>
      </c>
      <c r="C16" s="3">
        <v>43646</v>
      </c>
      <c r="D16" t="s">
        <v>109</v>
      </c>
      <c r="E16" t="s">
        <v>113</v>
      </c>
      <c r="F16" s="5" t="s">
        <v>158</v>
      </c>
      <c r="G16" t="s">
        <v>227</v>
      </c>
      <c r="H16" s="11" t="s">
        <v>245</v>
      </c>
      <c r="I16" s="14" t="s">
        <v>258</v>
      </c>
      <c r="J16" s="19">
        <v>9</v>
      </c>
      <c r="K16" t="s">
        <v>332</v>
      </c>
      <c r="L16" t="s">
        <v>419</v>
      </c>
      <c r="M16" t="s">
        <v>438</v>
      </c>
      <c r="N16" s="9" t="s">
        <v>561</v>
      </c>
      <c r="O16" s="16" t="s">
        <v>489</v>
      </c>
      <c r="P16" s="9" t="s">
        <v>616</v>
      </c>
      <c r="Q16" s="9" t="str">
        <f t="shared" si="0"/>
        <v>DIRECCION EJECUTICA  DE PLANEACION PRESERVACION MANTENIMIENTO Y CONSERVACION DEL CENTRO HISTORICO</v>
      </c>
      <c r="R16" s="20" t="str">
        <f t="shared" si="1"/>
        <v>ACH-CONT-007-2019</v>
      </c>
      <c r="S16" s="3">
        <v>43626</v>
      </c>
      <c r="T16" s="22">
        <f>U16/1.16</f>
        <v>735239.6551724138</v>
      </c>
      <c r="U16">
        <v>852878</v>
      </c>
      <c r="V16">
        <v>341151</v>
      </c>
      <c r="W16">
        <v>852878</v>
      </c>
      <c r="X16" t="s">
        <v>629</v>
      </c>
      <c r="Y16" t="s">
        <v>630</v>
      </c>
      <c r="Z16" t="s">
        <v>631</v>
      </c>
      <c r="AA16" s="9" t="s">
        <v>258</v>
      </c>
      <c r="AB16">
        <v>110285.95</v>
      </c>
      <c r="AC16" s="23">
        <v>43262</v>
      </c>
      <c r="AD16" s="23">
        <v>43644</v>
      </c>
      <c r="AE16" s="24" t="s">
        <v>652</v>
      </c>
      <c r="AF16" s="24" t="s">
        <v>659</v>
      </c>
      <c r="AG16" t="s">
        <v>660</v>
      </c>
      <c r="AH16" t="s">
        <v>661</v>
      </c>
      <c r="AI16" s="19">
        <v>9</v>
      </c>
      <c r="AJ16" t="s">
        <v>116</v>
      </c>
      <c r="AK16" s="19">
        <v>9</v>
      </c>
      <c r="AL16" s="9" t="str">
        <f t="shared" si="2"/>
        <v>DIRECCION EJECUTICA  DE PLANEACION PRESERVACION MANTENIMIENTO Y CONSERVACION DEL CENTRO HISTORICO</v>
      </c>
      <c r="AM16" s="24" t="s">
        <v>663</v>
      </c>
      <c r="AN16" s="24" t="s">
        <v>663</v>
      </c>
      <c r="AO16" s="24" t="s">
        <v>663</v>
      </c>
      <c r="AP16" s="24" t="s">
        <v>663</v>
      </c>
      <c r="AQ16" t="s">
        <v>664</v>
      </c>
      <c r="AR16" s="3">
        <v>43646</v>
      </c>
      <c r="AS16" s="3">
        <v>43646</v>
      </c>
      <c r="AT16" t="s">
        <v>662</v>
      </c>
    </row>
    <row r="17" spans="1:46" ht="120" x14ac:dyDescent="0.25">
      <c r="A17">
        <v>2019</v>
      </c>
      <c r="B17" s="3">
        <v>43556</v>
      </c>
      <c r="C17" s="3">
        <v>43646</v>
      </c>
      <c r="D17" t="s">
        <v>109</v>
      </c>
      <c r="E17" t="s">
        <v>115</v>
      </c>
      <c r="F17" s="5" t="s">
        <v>159</v>
      </c>
      <c r="G17" t="s">
        <v>228</v>
      </c>
      <c r="H17" s="11" t="s">
        <v>241</v>
      </c>
      <c r="I17" s="14" t="s">
        <v>253</v>
      </c>
      <c r="J17" s="19">
        <v>10</v>
      </c>
      <c r="K17" s="16" t="s">
        <v>334</v>
      </c>
      <c r="L17" s="16" t="s">
        <v>375</v>
      </c>
      <c r="M17" s="16" t="s">
        <v>369</v>
      </c>
      <c r="N17" s="9" t="s">
        <v>550</v>
      </c>
      <c r="O17" s="16" t="s">
        <v>476</v>
      </c>
      <c r="P17" s="9" t="s">
        <v>616</v>
      </c>
      <c r="Q17" s="9" t="str">
        <f t="shared" si="0"/>
        <v>DIRECCION EJECUTICA  DE PLANEACION PRESERVACION MANTENIMIENTO Y CONSERVACION DEL CENTRO HISTORICO</v>
      </c>
      <c r="R17" s="20" t="str">
        <f t="shared" si="1"/>
        <v>ACH-CONT-009-2019</v>
      </c>
      <c r="S17" s="3">
        <v>43630</v>
      </c>
      <c r="T17">
        <f>U17/1.16</f>
        <v>21829456.275862072</v>
      </c>
      <c r="U17">
        <v>25322169.280000001</v>
      </c>
      <c r="V17">
        <v>10128867.710000001</v>
      </c>
      <c r="W17">
        <v>25322169.280000001</v>
      </c>
      <c r="X17" t="s">
        <v>629</v>
      </c>
      <c r="Y17" t="s">
        <v>630</v>
      </c>
      <c r="Z17" t="s">
        <v>631</v>
      </c>
      <c r="AA17" s="9" t="s">
        <v>634</v>
      </c>
      <c r="AB17">
        <v>3274418.45</v>
      </c>
      <c r="AC17" s="23">
        <v>43632</v>
      </c>
      <c r="AD17" s="23">
        <v>43830</v>
      </c>
      <c r="AE17" s="24" t="s">
        <v>653</v>
      </c>
      <c r="AF17" s="24" t="s">
        <v>659</v>
      </c>
      <c r="AG17" t="s">
        <v>660</v>
      </c>
      <c r="AH17" t="s">
        <v>661</v>
      </c>
      <c r="AI17" s="19">
        <v>10</v>
      </c>
      <c r="AJ17" t="s">
        <v>116</v>
      </c>
      <c r="AK17" s="19">
        <v>10</v>
      </c>
      <c r="AL17" s="9" t="str">
        <f t="shared" si="2"/>
        <v>DIRECCION EJECUTICA  DE PLANEACION PRESERVACION MANTENIMIENTO Y CONSERVACION DEL CENTRO HISTORICO</v>
      </c>
      <c r="AM17" s="24" t="s">
        <v>663</v>
      </c>
      <c r="AN17" s="24" t="s">
        <v>663</v>
      </c>
      <c r="AO17" s="24" t="s">
        <v>663</v>
      </c>
      <c r="AP17" s="24" t="s">
        <v>663</v>
      </c>
      <c r="AQ17" t="s">
        <v>664</v>
      </c>
      <c r="AR17" s="3">
        <v>43646</v>
      </c>
      <c r="AS17" s="3">
        <v>43646</v>
      </c>
      <c r="AT17" t="s">
        <v>662</v>
      </c>
    </row>
    <row r="18" spans="1:46" ht="105" x14ac:dyDescent="0.25">
      <c r="A18">
        <v>2019</v>
      </c>
      <c r="B18" s="3">
        <v>43556</v>
      </c>
      <c r="C18" s="3">
        <v>43646</v>
      </c>
      <c r="D18" t="s">
        <v>109</v>
      </c>
      <c r="E18" t="s">
        <v>115</v>
      </c>
      <c r="F18" s="5" t="s">
        <v>160</v>
      </c>
      <c r="G18" t="s">
        <v>229</v>
      </c>
      <c r="H18" s="12" t="s">
        <v>246</v>
      </c>
      <c r="I18" s="14" t="s">
        <v>259</v>
      </c>
      <c r="J18" s="19">
        <v>11</v>
      </c>
      <c r="K18" s="16" t="s">
        <v>335</v>
      </c>
      <c r="L18" s="16" t="s">
        <v>388</v>
      </c>
      <c r="M18" s="16" t="s">
        <v>440</v>
      </c>
      <c r="N18" s="9" t="s">
        <v>609</v>
      </c>
      <c r="O18" s="16" t="s">
        <v>491</v>
      </c>
      <c r="P18" s="9" t="s">
        <v>617</v>
      </c>
      <c r="Q18" s="9" t="str">
        <f t="shared" si="0"/>
        <v xml:space="preserve">DIRECCION EJECUTIVA DE PROGRAMAS COMUNITTARIOS PROMCION CULTURAL Y COMUNICACIÓN </v>
      </c>
      <c r="R18" s="20" t="str">
        <f t="shared" si="1"/>
        <v>ACH-CONT-010-2019</v>
      </c>
      <c r="S18" s="3">
        <v>43635</v>
      </c>
      <c r="T18">
        <v>129310.34</v>
      </c>
      <c r="U18">
        <v>150000</v>
      </c>
      <c r="V18">
        <v>0</v>
      </c>
      <c r="W18">
        <v>0</v>
      </c>
      <c r="X18" t="s">
        <v>629</v>
      </c>
      <c r="Y18" t="s">
        <v>630</v>
      </c>
      <c r="Z18" t="s">
        <v>631</v>
      </c>
      <c r="AA18" s="9" t="s">
        <v>259</v>
      </c>
      <c r="AB18" s="9">
        <v>0</v>
      </c>
      <c r="AC18" s="23">
        <v>43635</v>
      </c>
      <c r="AD18" s="23">
        <v>43738</v>
      </c>
      <c r="AE18" s="24" t="s">
        <v>654</v>
      </c>
      <c r="AF18" s="24" t="s">
        <v>659</v>
      </c>
      <c r="AG18" t="s">
        <v>660</v>
      </c>
      <c r="AH18" t="s">
        <v>661</v>
      </c>
      <c r="AI18" s="19">
        <v>11</v>
      </c>
      <c r="AJ18" t="s">
        <v>117</v>
      </c>
      <c r="AK18" s="19">
        <v>11</v>
      </c>
      <c r="AL18" s="9" t="str">
        <f t="shared" si="2"/>
        <v xml:space="preserve">DIRECCION EJECUTIVA DE PROGRAMAS COMUNITTARIOS PROMCION CULTURAL Y COMUNICACIÓN </v>
      </c>
      <c r="AM18" s="24" t="s">
        <v>663</v>
      </c>
      <c r="AN18" s="24" t="s">
        <v>663</v>
      </c>
      <c r="AO18" s="24" t="s">
        <v>663</v>
      </c>
      <c r="AP18" s="24" t="s">
        <v>663</v>
      </c>
      <c r="AQ18" t="s">
        <v>664</v>
      </c>
      <c r="AR18" s="3">
        <v>43646</v>
      </c>
      <c r="AS18" s="3">
        <v>43646</v>
      </c>
      <c r="AT18" t="s">
        <v>665</v>
      </c>
    </row>
    <row r="19" spans="1:46" ht="105" x14ac:dyDescent="0.25">
      <c r="A19">
        <v>2019</v>
      </c>
      <c r="B19" s="3">
        <v>43556</v>
      </c>
      <c r="C19" s="3">
        <v>43646</v>
      </c>
      <c r="D19" t="s">
        <v>109</v>
      </c>
      <c r="E19" t="s">
        <v>115</v>
      </c>
      <c r="F19" s="5" t="s">
        <v>161</v>
      </c>
      <c r="G19" t="s">
        <v>230</v>
      </c>
      <c r="H19" s="11" t="s">
        <v>247</v>
      </c>
      <c r="I19" s="14" t="s">
        <v>260</v>
      </c>
      <c r="J19" s="19">
        <v>12</v>
      </c>
      <c r="K19" s="16" t="s">
        <v>335</v>
      </c>
      <c r="L19" s="16" t="s">
        <v>388</v>
      </c>
      <c r="M19" s="16" t="s">
        <v>440</v>
      </c>
      <c r="N19" s="9" t="s">
        <v>609</v>
      </c>
      <c r="O19" s="16" t="s">
        <v>491</v>
      </c>
      <c r="P19" s="9" t="s">
        <v>617</v>
      </c>
      <c r="Q19" s="9" t="str">
        <f t="shared" si="0"/>
        <v xml:space="preserve">DIRECCION EJECUTIVA DE PROGRAMAS COMUNITTARIOS PROMCION CULTURAL Y COMUNICACIÓN </v>
      </c>
      <c r="R19" s="20" t="str">
        <f t="shared" si="1"/>
        <v>ACH-CONT-011-2019</v>
      </c>
      <c r="S19" s="3">
        <v>43636</v>
      </c>
      <c r="T19">
        <v>215517.24</v>
      </c>
      <c r="U19">
        <v>250000</v>
      </c>
      <c r="V19">
        <v>0</v>
      </c>
      <c r="W19">
        <v>0</v>
      </c>
      <c r="X19" t="s">
        <v>629</v>
      </c>
      <c r="Y19" t="s">
        <v>630</v>
      </c>
      <c r="Z19" t="s">
        <v>631</v>
      </c>
      <c r="AA19" s="9" t="s">
        <v>260</v>
      </c>
      <c r="AB19" s="9">
        <v>0</v>
      </c>
      <c r="AC19" s="23">
        <v>43636</v>
      </c>
      <c r="AD19" s="23">
        <v>43738</v>
      </c>
      <c r="AE19" s="24" t="s">
        <v>655</v>
      </c>
      <c r="AF19" s="24" t="s">
        <v>659</v>
      </c>
      <c r="AG19" t="s">
        <v>660</v>
      </c>
      <c r="AH19" t="s">
        <v>661</v>
      </c>
      <c r="AI19" s="19">
        <v>12</v>
      </c>
      <c r="AJ19" t="s">
        <v>117</v>
      </c>
      <c r="AK19" s="19">
        <v>12</v>
      </c>
      <c r="AL19" s="9" t="str">
        <f t="shared" si="2"/>
        <v xml:space="preserve">DIRECCION EJECUTIVA DE PROGRAMAS COMUNITTARIOS PROMCION CULTURAL Y COMUNICACIÓN </v>
      </c>
      <c r="AM19" s="24" t="s">
        <v>663</v>
      </c>
      <c r="AN19" s="24" t="s">
        <v>663</v>
      </c>
      <c r="AO19" s="24" t="s">
        <v>663</v>
      </c>
      <c r="AP19" s="24" t="s">
        <v>663</v>
      </c>
      <c r="AQ19" t="s">
        <v>664</v>
      </c>
      <c r="AR19" s="3">
        <v>43646</v>
      </c>
      <c r="AS19" s="3">
        <v>43646</v>
      </c>
      <c r="AT19" t="s">
        <v>665</v>
      </c>
    </row>
    <row r="20" spans="1:46" ht="75" x14ac:dyDescent="0.25">
      <c r="A20">
        <v>2019</v>
      </c>
      <c r="B20" s="3">
        <v>43556</v>
      </c>
      <c r="C20" s="3">
        <v>43646</v>
      </c>
      <c r="D20" t="s">
        <v>109</v>
      </c>
      <c r="E20" t="s">
        <v>115</v>
      </c>
      <c r="F20" s="5" t="s">
        <v>162</v>
      </c>
      <c r="G20" t="s">
        <v>231</v>
      </c>
      <c r="H20" s="11" t="s">
        <v>248</v>
      </c>
      <c r="I20" s="14" t="s">
        <v>261</v>
      </c>
      <c r="J20" s="19">
        <v>13</v>
      </c>
      <c r="K20" s="16" t="s">
        <v>337</v>
      </c>
      <c r="L20" s="16" t="s">
        <v>598</v>
      </c>
      <c r="M20" s="16" t="s">
        <v>442</v>
      </c>
      <c r="N20" s="9" t="s">
        <v>562</v>
      </c>
      <c r="O20" s="16" t="s">
        <v>493</v>
      </c>
      <c r="P20" s="9" t="s">
        <v>615</v>
      </c>
      <c r="Q20" s="9" t="str">
        <f t="shared" si="0"/>
        <v>DIRECCION DE ADMINISTRACION Y FINANZAS EN LA AUTORIDAD DEL CENTRO HISTORICO</v>
      </c>
      <c r="R20" s="20" t="str">
        <f t="shared" si="1"/>
        <v>ACH-CONT-12-2019</v>
      </c>
      <c r="S20" s="3">
        <v>43636</v>
      </c>
      <c r="T20" s="22">
        <f>U20/1.16</f>
        <v>237068.96551724139</v>
      </c>
      <c r="U20">
        <v>275000</v>
      </c>
      <c r="V20">
        <v>62500</v>
      </c>
      <c r="W20">
        <v>275000</v>
      </c>
      <c r="X20" t="s">
        <v>629</v>
      </c>
      <c r="Y20" t="s">
        <v>630</v>
      </c>
      <c r="Z20" t="s">
        <v>631</v>
      </c>
      <c r="AA20" s="9" t="s">
        <v>261</v>
      </c>
      <c r="AB20" s="9">
        <v>0</v>
      </c>
      <c r="AC20" s="23">
        <v>43636</v>
      </c>
      <c r="AD20" s="23">
        <v>43830</v>
      </c>
      <c r="AE20" s="24" t="s">
        <v>651</v>
      </c>
      <c r="AF20" s="24" t="s">
        <v>659</v>
      </c>
      <c r="AG20" t="s">
        <v>660</v>
      </c>
      <c r="AH20" t="s">
        <v>661</v>
      </c>
      <c r="AI20" s="19">
        <v>13</v>
      </c>
      <c r="AJ20" t="s">
        <v>117</v>
      </c>
      <c r="AK20" s="19">
        <v>13</v>
      </c>
      <c r="AL20" s="9" t="str">
        <f t="shared" si="2"/>
        <v>DIRECCION DE ADMINISTRACION Y FINANZAS EN LA AUTORIDAD DEL CENTRO HISTORICO</v>
      </c>
      <c r="AM20" s="24" t="s">
        <v>663</v>
      </c>
      <c r="AN20" s="24" t="s">
        <v>663</v>
      </c>
      <c r="AO20" s="24" t="s">
        <v>663</v>
      </c>
      <c r="AP20" s="24" t="s">
        <v>663</v>
      </c>
      <c r="AQ20" t="s">
        <v>664</v>
      </c>
      <c r="AR20" s="3">
        <v>43646</v>
      </c>
      <c r="AS20" s="3">
        <v>43646</v>
      </c>
      <c r="AT20" t="s">
        <v>662</v>
      </c>
    </row>
    <row r="21" spans="1:46" ht="120" x14ac:dyDescent="0.25">
      <c r="A21">
        <v>2019</v>
      </c>
      <c r="B21" s="3">
        <v>43556</v>
      </c>
      <c r="C21" s="3">
        <v>43646</v>
      </c>
      <c r="D21" t="s">
        <v>109</v>
      </c>
      <c r="E21" t="s">
        <v>113</v>
      </c>
      <c r="F21" s="5" t="s">
        <v>163</v>
      </c>
      <c r="G21" t="s">
        <v>232</v>
      </c>
      <c r="H21" s="11" t="s">
        <v>249</v>
      </c>
      <c r="I21" s="14" t="s">
        <v>262</v>
      </c>
      <c r="J21" s="19">
        <v>14</v>
      </c>
      <c r="K21" s="16" t="s">
        <v>599</v>
      </c>
      <c r="L21" s="16" t="s">
        <v>392</v>
      </c>
      <c r="M21" s="16" t="s">
        <v>444</v>
      </c>
      <c r="N21" s="9" t="s">
        <v>555</v>
      </c>
      <c r="O21" s="16" t="s">
        <v>511</v>
      </c>
      <c r="P21" s="9" t="s">
        <v>616</v>
      </c>
      <c r="Q21" s="9" t="str">
        <f t="shared" si="0"/>
        <v>DIRECCION EJECUTICA  DE PLANEACION PRESERVACION MANTENIMIENTO Y CONSERVACION DEL CENTRO HISTORICO</v>
      </c>
      <c r="R21" s="20" t="str">
        <f>F21</f>
        <v>ACH-PEDI-004-2019</v>
      </c>
      <c r="S21" s="3">
        <v>43636</v>
      </c>
      <c r="T21">
        <v>117086.8</v>
      </c>
      <c r="U21">
        <v>135820.69</v>
      </c>
      <c r="V21">
        <v>0</v>
      </c>
      <c r="W21">
        <v>0</v>
      </c>
      <c r="X21" t="s">
        <v>629</v>
      </c>
      <c r="Y21" t="s">
        <v>630</v>
      </c>
      <c r="Z21" t="s">
        <v>631</v>
      </c>
      <c r="AA21" s="9" t="s">
        <v>262</v>
      </c>
      <c r="AB21" s="9">
        <v>0</v>
      </c>
      <c r="AC21" s="23">
        <v>43637</v>
      </c>
      <c r="AD21" s="23">
        <v>43646</v>
      </c>
      <c r="AE21" s="24" t="s">
        <v>656</v>
      </c>
      <c r="AF21" s="24" t="s">
        <v>659</v>
      </c>
      <c r="AG21" t="s">
        <v>660</v>
      </c>
      <c r="AH21" t="s">
        <v>661</v>
      </c>
      <c r="AI21" s="19">
        <v>14</v>
      </c>
      <c r="AJ21" t="s">
        <v>117</v>
      </c>
      <c r="AK21" s="19">
        <v>14</v>
      </c>
      <c r="AL21" s="9" t="str">
        <f t="shared" si="2"/>
        <v>DIRECCION EJECUTICA  DE PLANEACION PRESERVACION MANTENIMIENTO Y CONSERVACION DEL CENTRO HISTORICO</v>
      </c>
      <c r="AM21" s="24" t="s">
        <v>663</v>
      </c>
      <c r="AN21" s="24" t="s">
        <v>663</v>
      </c>
      <c r="AO21" s="24" t="s">
        <v>663</v>
      </c>
      <c r="AP21" s="24" t="s">
        <v>663</v>
      </c>
      <c r="AQ21" t="s">
        <v>664</v>
      </c>
      <c r="AR21" s="3">
        <v>43646</v>
      </c>
      <c r="AS21" s="3">
        <v>43646</v>
      </c>
      <c r="AT21" t="s">
        <v>665</v>
      </c>
    </row>
    <row r="22" spans="1:46" ht="120" x14ac:dyDescent="0.25">
      <c r="A22">
        <v>2019</v>
      </c>
      <c r="B22" s="3">
        <v>43556</v>
      </c>
      <c r="C22" s="3">
        <v>43646</v>
      </c>
      <c r="D22" t="s">
        <v>109</v>
      </c>
      <c r="E22" t="s">
        <v>115</v>
      </c>
      <c r="F22" s="5" t="s">
        <v>164</v>
      </c>
      <c r="G22" t="s">
        <v>232</v>
      </c>
      <c r="H22" s="11" t="s">
        <v>250</v>
      </c>
      <c r="I22" s="14" t="s">
        <v>263</v>
      </c>
      <c r="J22" s="19">
        <v>15</v>
      </c>
      <c r="K22" s="16" t="s">
        <v>600</v>
      </c>
      <c r="L22" s="16" t="s">
        <v>601</v>
      </c>
      <c r="M22" s="16" t="s">
        <v>447</v>
      </c>
      <c r="N22" s="9" t="s">
        <v>610</v>
      </c>
      <c r="O22" s="16" t="s">
        <v>611</v>
      </c>
      <c r="P22" s="9" t="s">
        <v>617</v>
      </c>
      <c r="Q22" s="9" t="str">
        <f t="shared" si="0"/>
        <v xml:space="preserve">DIRECCION EJECUTIVA DE PROGRAMAS COMUNITTARIOS PROMCION CULTURAL Y COMUNICACIÓN </v>
      </c>
      <c r="R22" s="20" t="str">
        <f t="shared" si="1"/>
        <v>ACH-PEDI-005-2019</v>
      </c>
      <c r="S22" s="3">
        <v>43644</v>
      </c>
      <c r="T22">
        <v>119466</v>
      </c>
      <c r="U22">
        <v>138580.56</v>
      </c>
      <c r="V22">
        <v>0</v>
      </c>
      <c r="W22">
        <v>0</v>
      </c>
      <c r="X22" t="s">
        <v>629</v>
      </c>
      <c r="Y22" t="s">
        <v>630</v>
      </c>
      <c r="Z22" t="s">
        <v>631</v>
      </c>
      <c r="AA22" s="9" t="s">
        <v>263</v>
      </c>
      <c r="AB22" s="9">
        <v>0</v>
      </c>
      <c r="AC22" s="23">
        <v>43645</v>
      </c>
      <c r="AD22" s="23">
        <v>43646</v>
      </c>
      <c r="AE22" s="24" t="s">
        <v>657</v>
      </c>
      <c r="AF22" s="24" t="s">
        <v>659</v>
      </c>
      <c r="AG22" t="s">
        <v>660</v>
      </c>
      <c r="AH22" t="s">
        <v>661</v>
      </c>
      <c r="AI22" s="19">
        <v>15</v>
      </c>
      <c r="AJ22" t="s">
        <v>117</v>
      </c>
      <c r="AK22" s="19">
        <v>15</v>
      </c>
      <c r="AL22" s="9" t="str">
        <f t="shared" si="2"/>
        <v xml:space="preserve">DIRECCION EJECUTIVA DE PROGRAMAS COMUNITTARIOS PROMCION CULTURAL Y COMUNICACIÓN </v>
      </c>
      <c r="AM22" s="24" t="s">
        <v>663</v>
      </c>
      <c r="AN22" s="24" t="s">
        <v>663</v>
      </c>
      <c r="AO22" s="24" t="s">
        <v>663</v>
      </c>
      <c r="AP22" s="24" t="s">
        <v>663</v>
      </c>
      <c r="AQ22" t="s">
        <v>664</v>
      </c>
      <c r="AR22" s="3">
        <v>43646</v>
      </c>
      <c r="AS22" s="3">
        <v>43646</v>
      </c>
      <c r="AT22" t="s">
        <v>665</v>
      </c>
    </row>
    <row r="23" spans="1:46" ht="105" x14ac:dyDescent="0.25">
      <c r="A23">
        <v>2019</v>
      </c>
      <c r="B23" s="3">
        <v>43556</v>
      </c>
      <c r="C23" s="3">
        <v>43646</v>
      </c>
      <c r="D23" t="s">
        <v>109</v>
      </c>
      <c r="E23" t="s">
        <v>115</v>
      </c>
      <c r="F23" s="5" t="s">
        <v>165</v>
      </c>
      <c r="G23" t="s">
        <v>233</v>
      </c>
      <c r="H23" s="11" t="s">
        <v>240</v>
      </c>
      <c r="I23" s="14" t="s">
        <v>594</v>
      </c>
      <c r="J23" s="19">
        <v>16</v>
      </c>
      <c r="K23" s="16" t="s">
        <v>343</v>
      </c>
      <c r="L23" s="16" t="s">
        <v>396</v>
      </c>
      <c r="M23" s="16" t="s">
        <v>449</v>
      </c>
      <c r="N23" s="9" t="s">
        <v>560</v>
      </c>
      <c r="O23" s="16" t="s">
        <v>500</v>
      </c>
      <c r="P23" s="9" t="s">
        <v>618</v>
      </c>
      <c r="Q23" s="9" t="str">
        <f t="shared" si="0"/>
        <v>DIRECCION  EJECUTIVA DE PROGRAMAS COMUNITARIOS, PROMOCIÓN CULTURAL Y COMUNICACIÓN</v>
      </c>
      <c r="R23" s="15" t="str">
        <f t="shared" si="1"/>
        <v>ACH-CONT-001-2019</v>
      </c>
      <c r="S23" s="3">
        <v>43467</v>
      </c>
      <c r="T23">
        <v>2155172.41</v>
      </c>
      <c r="U23">
        <v>2500000</v>
      </c>
      <c r="V23">
        <v>0</v>
      </c>
      <c r="W23">
        <v>0</v>
      </c>
      <c r="X23" t="s">
        <v>629</v>
      </c>
      <c r="Y23" t="s">
        <v>630</v>
      </c>
      <c r="Z23" t="s">
        <v>631</v>
      </c>
      <c r="AA23" s="9" t="s">
        <v>594</v>
      </c>
      <c r="AB23" s="9">
        <v>0</v>
      </c>
      <c r="AC23" s="3">
        <v>43467</v>
      </c>
      <c r="AD23" s="3">
        <v>43830</v>
      </c>
      <c r="AE23" s="24" t="s">
        <v>658</v>
      </c>
      <c r="AF23" s="24" t="s">
        <v>659</v>
      </c>
      <c r="AG23" t="s">
        <v>660</v>
      </c>
      <c r="AH23" t="s">
        <v>661</v>
      </c>
      <c r="AI23" s="19">
        <v>16</v>
      </c>
      <c r="AJ23" t="s">
        <v>117</v>
      </c>
      <c r="AK23" s="19">
        <v>16</v>
      </c>
      <c r="AL23" s="9" t="str">
        <f t="shared" si="2"/>
        <v>DIRECCION  EJECUTIVA DE PROGRAMAS COMUNITARIOS, PROMOCIÓN CULTURAL Y COMUNICACIÓN</v>
      </c>
      <c r="AM23" s="24" t="s">
        <v>663</v>
      </c>
      <c r="AN23" s="24" t="s">
        <v>663</v>
      </c>
      <c r="AO23" s="24" t="s">
        <v>663</v>
      </c>
      <c r="AP23" s="24" t="s">
        <v>663</v>
      </c>
      <c r="AQ23" t="s">
        <v>664</v>
      </c>
      <c r="AR23" s="3">
        <v>43555</v>
      </c>
      <c r="AS23" s="3">
        <v>43555</v>
      </c>
      <c r="AT23" t="s">
        <v>662</v>
      </c>
    </row>
    <row r="24" spans="1:46" ht="75" x14ac:dyDescent="0.25">
      <c r="A24">
        <v>2019</v>
      </c>
      <c r="B24" s="3">
        <v>43556</v>
      </c>
      <c r="C24" s="3">
        <v>43646</v>
      </c>
      <c r="D24" t="s">
        <v>109</v>
      </c>
      <c r="E24" t="s">
        <v>115</v>
      </c>
      <c r="F24" s="5" t="s">
        <v>166</v>
      </c>
      <c r="G24" t="s">
        <v>234</v>
      </c>
      <c r="H24" s="11" t="s">
        <v>240</v>
      </c>
      <c r="I24" s="14" t="s">
        <v>251</v>
      </c>
      <c r="J24" s="19">
        <v>17</v>
      </c>
      <c r="K24" s="9" t="s">
        <v>313</v>
      </c>
      <c r="L24" s="9" t="s">
        <v>369</v>
      </c>
      <c r="M24" s="9" t="s">
        <v>424</v>
      </c>
      <c r="N24" s="9" t="s">
        <v>529</v>
      </c>
      <c r="O24" t="s">
        <v>470</v>
      </c>
      <c r="P24" s="9" t="s">
        <v>619</v>
      </c>
      <c r="Q24" s="9" t="str">
        <f t="shared" si="0"/>
        <v>DIRECCIÓN DE ADMINISTRACIÓN Y FINANZAS EN LA AUTORIDAD DEL CENTRO HISTÓRICO</v>
      </c>
      <c r="R24" s="15" t="str">
        <f t="shared" si="1"/>
        <v>CM-ACH-PEDI-001-2019</v>
      </c>
      <c r="S24" s="3">
        <v>43480</v>
      </c>
      <c r="T24">
        <v>33808.5</v>
      </c>
      <c r="U24">
        <v>39217.86</v>
      </c>
      <c r="V24">
        <v>0</v>
      </c>
      <c r="W24">
        <v>0</v>
      </c>
      <c r="X24" t="s">
        <v>629</v>
      </c>
      <c r="Y24" t="s">
        <v>630</v>
      </c>
      <c r="Z24" t="s">
        <v>631</v>
      </c>
      <c r="AA24" s="9" t="s">
        <v>251</v>
      </c>
      <c r="AB24" s="9">
        <v>0</v>
      </c>
      <c r="AC24" s="3">
        <v>43480</v>
      </c>
      <c r="AD24" s="3">
        <v>43830</v>
      </c>
      <c r="AE24" s="24" t="s">
        <v>658</v>
      </c>
      <c r="AF24" s="24" t="s">
        <v>659</v>
      </c>
      <c r="AG24" t="s">
        <v>660</v>
      </c>
      <c r="AH24" t="s">
        <v>661</v>
      </c>
      <c r="AI24" s="19">
        <v>17</v>
      </c>
      <c r="AJ24" t="s">
        <v>117</v>
      </c>
      <c r="AK24" s="19">
        <v>17</v>
      </c>
      <c r="AL24" s="9" t="str">
        <f t="shared" si="2"/>
        <v>DIRECCIÓN DE ADMINISTRACIÓN Y FINANZAS EN LA AUTORIDAD DEL CENTRO HISTÓRICO</v>
      </c>
      <c r="AM24" s="24" t="s">
        <v>663</v>
      </c>
      <c r="AN24" s="24" t="s">
        <v>663</v>
      </c>
      <c r="AO24" s="24" t="s">
        <v>663</v>
      </c>
      <c r="AP24" s="24" t="s">
        <v>663</v>
      </c>
      <c r="AQ24" t="s">
        <v>664</v>
      </c>
      <c r="AR24" s="3">
        <v>43555</v>
      </c>
      <c r="AS24" s="3">
        <v>43555</v>
      </c>
      <c r="AT24" t="s">
        <v>665</v>
      </c>
    </row>
    <row r="25" spans="1:46" ht="120" x14ac:dyDescent="0.25">
      <c r="A25">
        <v>2019</v>
      </c>
      <c r="B25" s="3">
        <v>43556</v>
      </c>
      <c r="C25" s="3">
        <v>43646</v>
      </c>
      <c r="D25" t="s">
        <v>109</v>
      </c>
      <c r="E25" t="s">
        <v>115</v>
      </c>
      <c r="F25" s="5" t="s">
        <v>167</v>
      </c>
      <c r="G25" t="s">
        <v>234</v>
      </c>
      <c r="H25" s="11" t="s">
        <v>240</v>
      </c>
      <c r="I25" s="14" t="s">
        <v>264</v>
      </c>
      <c r="J25" s="19">
        <v>18</v>
      </c>
      <c r="K25" s="9" t="s">
        <v>595</v>
      </c>
      <c r="L25" s="9" t="s">
        <v>401</v>
      </c>
      <c r="M25" s="9" t="s">
        <v>432</v>
      </c>
      <c r="N25" s="9" t="s">
        <v>540</v>
      </c>
      <c r="O25" t="s">
        <v>481</v>
      </c>
      <c r="P25" s="9" t="s">
        <v>620</v>
      </c>
      <c r="Q25" s="9" t="str">
        <f t="shared" si="0"/>
        <v>DIRECCIÒN EJECUTIVA  DE PLANEACIÓN, PRESERVACIÓN, MANTENIMIENTO Y CONSERVACIÓN DEL CENTRO HISTÓRICO</v>
      </c>
      <c r="R25" s="15" t="str">
        <f t="shared" si="1"/>
        <v>CM-ACH-CONT-005-2019</v>
      </c>
      <c r="S25" s="3">
        <v>43612</v>
      </c>
      <c r="T25">
        <v>54800</v>
      </c>
      <c r="U25">
        <v>63568</v>
      </c>
      <c r="V25">
        <v>0</v>
      </c>
      <c r="W25">
        <v>0</v>
      </c>
      <c r="X25" t="s">
        <v>629</v>
      </c>
      <c r="Y25" t="s">
        <v>630</v>
      </c>
      <c r="Z25" t="s">
        <v>631</v>
      </c>
      <c r="AA25" s="9" t="s">
        <v>264</v>
      </c>
      <c r="AB25" s="9">
        <v>0</v>
      </c>
      <c r="AC25" s="3">
        <v>43612</v>
      </c>
      <c r="AD25" s="3">
        <v>43830</v>
      </c>
      <c r="AE25" s="24" t="s">
        <v>658</v>
      </c>
      <c r="AF25" s="24" t="s">
        <v>659</v>
      </c>
      <c r="AG25" t="s">
        <v>660</v>
      </c>
      <c r="AH25" t="s">
        <v>661</v>
      </c>
      <c r="AI25" s="19">
        <v>18</v>
      </c>
      <c r="AJ25" t="s">
        <v>117</v>
      </c>
      <c r="AK25" s="19">
        <v>18</v>
      </c>
      <c r="AL25" s="9" t="str">
        <f t="shared" si="2"/>
        <v>DIRECCIÒN EJECUTIVA  DE PLANEACIÓN, PRESERVACIÓN, MANTENIMIENTO Y CONSERVACIÓN DEL CENTRO HISTÓRICO</v>
      </c>
      <c r="AM25" s="24" t="s">
        <v>663</v>
      </c>
      <c r="AN25" s="24" t="s">
        <v>663</v>
      </c>
      <c r="AO25" s="24" t="s">
        <v>663</v>
      </c>
      <c r="AP25" s="24" t="s">
        <v>663</v>
      </c>
      <c r="AQ25" t="s">
        <v>664</v>
      </c>
      <c r="AR25" s="3">
        <v>43646</v>
      </c>
      <c r="AS25" s="3">
        <v>43646</v>
      </c>
      <c r="AT25" t="s">
        <v>665</v>
      </c>
    </row>
    <row r="26" spans="1:46" ht="120" x14ac:dyDescent="0.25">
      <c r="A26">
        <v>2019</v>
      </c>
      <c r="B26" s="3">
        <v>43556</v>
      </c>
      <c r="C26" s="3">
        <v>43646</v>
      </c>
      <c r="D26" t="s">
        <v>109</v>
      </c>
      <c r="E26" t="s">
        <v>115</v>
      </c>
      <c r="F26" s="5" t="s">
        <v>168</v>
      </c>
      <c r="G26" t="s">
        <v>234</v>
      </c>
      <c r="H26" s="11" t="s">
        <v>240</v>
      </c>
      <c r="I26" s="14" t="s">
        <v>265</v>
      </c>
      <c r="J26" s="19">
        <v>19</v>
      </c>
      <c r="K26" s="9" t="s">
        <v>595</v>
      </c>
      <c r="L26" s="9" t="s">
        <v>401</v>
      </c>
      <c r="M26" s="9" t="s">
        <v>432</v>
      </c>
      <c r="N26" s="9" t="s">
        <v>540</v>
      </c>
      <c r="O26" t="s">
        <v>481</v>
      </c>
      <c r="P26" s="9" t="s">
        <v>621</v>
      </c>
      <c r="Q26" s="9" t="str">
        <f t="shared" si="0"/>
        <v>DIRECCIÓN EJECUTIVA DE PLANEACIÓN, PRESERVACIÓN , MANTENIMIENTO  Y CONSERVACIÓN DEL CENTRO HISTÓRICO</v>
      </c>
      <c r="R26" s="15" t="str">
        <f t="shared" si="1"/>
        <v>CM-ACH-CONT-006-2019</v>
      </c>
      <c r="S26" s="3">
        <v>43612</v>
      </c>
      <c r="T26">
        <v>54800</v>
      </c>
      <c r="U26">
        <v>63568</v>
      </c>
      <c r="V26">
        <v>0</v>
      </c>
      <c r="W26">
        <v>0</v>
      </c>
      <c r="X26" t="s">
        <v>629</v>
      </c>
      <c r="Y26" t="s">
        <v>630</v>
      </c>
      <c r="Z26" t="s">
        <v>631</v>
      </c>
      <c r="AA26" s="9" t="s">
        <v>265</v>
      </c>
      <c r="AB26" s="9">
        <v>0</v>
      </c>
      <c r="AC26" s="3">
        <v>43612</v>
      </c>
      <c r="AD26" s="3">
        <v>43830</v>
      </c>
      <c r="AE26" s="24" t="s">
        <v>658</v>
      </c>
      <c r="AF26" s="24" t="s">
        <v>659</v>
      </c>
      <c r="AG26" t="s">
        <v>660</v>
      </c>
      <c r="AH26" t="s">
        <v>661</v>
      </c>
      <c r="AI26" s="19">
        <v>19</v>
      </c>
      <c r="AJ26" t="s">
        <v>117</v>
      </c>
      <c r="AK26" s="19">
        <v>19</v>
      </c>
      <c r="AL26" s="9" t="str">
        <f t="shared" si="2"/>
        <v>DIRECCIÓN EJECUTIVA DE PLANEACIÓN, PRESERVACIÓN , MANTENIMIENTO  Y CONSERVACIÓN DEL CENTRO HISTÓRICO</v>
      </c>
      <c r="AM26" s="24" t="s">
        <v>663</v>
      </c>
      <c r="AN26" s="24" t="s">
        <v>663</v>
      </c>
      <c r="AO26" s="24" t="s">
        <v>663</v>
      </c>
      <c r="AP26" s="24" t="s">
        <v>663</v>
      </c>
      <c r="AQ26" t="s">
        <v>664</v>
      </c>
      <c r="AR26" s="3">
        <v>43646</v>
      </c>
      <c r="AS26" s="3">
        <v>43646</v>
      </c>
      <c r="AT26" t="s">
        <v>665</v>
      </c>
    </row>
    <row r="27" spans="1:46" ht="120" x14ac:dyDescent="0.25">
      <c r="A27">
        <v>2019</v>
      </c>
      <c r="B27" s="3">
        <v>43647</v>
      </c>
      <c r="C27" s="3">
        <v>43738</v>
      </c>
      <c r="D27" t="s">
        <v>109</v>
      </c>
      <c r="E27" t="s">
        <v>113</v>
      </c>
      <c r="F27" s="5" t="s">
        <v>169</v>
      </c>
      <c r="G27" t="s">
        <v>234</v>
      </c>
      <c r="H27" s="11" t="s">
        <v>240</v>
      </c>
      <c r="I27" s="14" t="s">
        <v>266</v>
      </c>
      <c r="J27" s="19">
        <v>20</v>
      </c>
      <c r="K27" s="9" t="s">
        <v>332</v>
      </c>
      <c r="L27" s="9" t="s">
        <v>419</v>
      </c>
      <c r="M27" s="9" t="s">
        <v>438</v>
      </c>
      <c r="N27" s="9" t="s">
        <v>561</v>
      </c>
      <c r="O27" s="9" t="s">
        <v>489</v>
      </c>
      <c r="P27" s="9" t="s">
        <v>620</v>
      </c>
      <c r="Q27" s="9" t="str">
        <f t="shared" si="0"/>
        <v>DIRECCIÒN EJECUTIVA  DE PLANEACIÓN, PRESERVACIÓN, MANTENIMIENTO Y CONSERVACIÓN DEL CENTRO HISTÓRICO</v>
      </c>
      <c r="R27" s="15" t="str">
        <f t="shared" si="1"/>
        <v>CM-ACH-CONT-007-2019</v>
      </c>
      <c r="S27" s="3">
        <v>43681</v>
      </c>
      <c r="T27">
        <v>183809.91</v>
      </c>
      <c r="U27">
        <v>213219.5</v>
      </c>
      <c r="V27">
        <v>0</v>
      </c>
      <c r="W27">
        <v>0</v>
      </c>
      <c r="X27" t="s">
        <v>629</v>
      </c>
      <c r="Y27" t="s">
        <v>630</v>
      </c>
      <c r="Z27" t="s">
        <v>631</v>
      </c>
      <c r="AA27" s="9" t="s">
        <v>635</v>
      </c>
      <c r="AB27" s="9">
        <v>0</v>
      </c>
      <c r="AC27" s="3">
        <v>43681</v>
      </c>
      <c r="AD27" s="3">
        <v>43830</v>
      </c>
      <c r="AE27" s="24" t="s">
        <v>658</v>
      </c>
      <c r="AF27" s="24" t="s">
        <v>659</v>
      </c>
      <c r="AG27" t="s">
        <v>660</v>
      </c>
      <c r="AH27" t="s">
        <v>661</v>
      </c>
      <c r="AI27" s="19">
        <v>20</v>
      </c>
      <c r="AJ27" t="s">
        <v>117</v>
      </c>
      <c r="AK27" s="19">
        <v>20</v>
      </c>
      <c r="AL27" s="9" t="str">
        <f t="shared" si="2"/>
        <v>DIRECCIÒN EJECUTIVA  DE PLANEACIÓN, PRESERVACIÓN, MANTENIMIENTO Y CONSERVACIÓN DEL CENTRO HISTÓRICO</v>
      </c>
      <c r="AM27" s="24" t="s">
        <v>663</v>
      </c>
      <c r="AN27" s="24" t="s">
        <v>663</v>
      </c>
      <c r="AO27" s="24" t="s">
        <v>663</v>
      </c>
      <c r="AP27" s="24" t="s">
        <v>663</v>
      </c>
      <c r="AQ27" t="s">
        <v>664</v>
      </c>
      <c r="AR27" s="3">
        <v>43738</v>
      </c>
      <c r="AS27" s="3">
        <v>43738</v>
      </c>
      <c r="AT27" t="s">
        <v>665</v>
      </c>
    </row>
    <row r="28" spans="1:46" ht="120" x14ac:dyDescent="0.25">
      <c r="A28">
        <v>2019</v>
      </c>
      <c r="B28" s="3">
        <v>43647</v>
      </c>
      <c r="C28" s="3">
        <v>43738</v>
      </c>
      <c r="D28" t="s">
        <v>109</v>
      </c>
      <c r="E28" t="s">
        <v>115</v>
      </c>
      <c r="F28" s="5" t="s">
        <v>170</v>
      </c>
      <c r="G28" t="s">
        <v>235</v>
      </c>
      <c r="H28" s="11" t="s">
        <v>240</v>
      </c>
      <c r="I28" s="14" t="s">
        <v>267</v>
      </c>
      <c r="J28" s="19">
        <v>21</v>
      </c>
      <c r="K28" s="9" t="s">
        <v>334</v>
      </c>
      <c r="L28" s="9" t="s">
        <v>375</v>
      </c>
      <c r="M28" s="9" t="s">
        <v>369</v>
      </c>
      <c r="N28" s="9" t="s">
        <v>550</v>
      </c>
      <c r="O28" s="9" t="s">
        <v>476</v>
      </c>
      <c r="P28" s="9" t="s">
        <v>621</v>
      </c>
      <c r="Q28" s="9" t="str">
        <f t="shared" si="0"/>
        <v>DIRECCIÓN EJECUTIVA DE PLANEACIÓN, PRESERVACIÓN , MANTENIMIENTO  Y CONSERVACIÓN DEL CENTRO HISTÓRICO</v>
      </c>
      <c r="R28" s="15" t="str">
        <f t="shared" si="1"/>
        <v>ACH-CONT-008-2019</v>
      </c>
      <c r="S28" s="3">
        <v>43630</v>
      </c>
      <c r="T28">
        <v>19892289.440000001</v>
      </c>
      <c r="U28">
        <v>23075055.75</v>
      </c>
      <c r="V28">
        <v>9230022.3000000007</v>
      </c>
      <c r="W28">
        <v>23075055.75</v>
      </c>
      <c r="X28" t="s">
        <v>629</v>
      </c>
      <c r="Y28" t="s">
        <v>630</v>
      </c>
      <c r="Z28" t="s">
        <v>631</v>
      </c>
      <c r="AA28" s="9" t="s">
        <v>636</v>
      </c>
      <c r="AB28" s="9">
        <v>0</v>
      </c>
      <c r="AC28" s="3">
        <v>43630</v>
      </c>
      <c r="AD28" s="3">
        <v>43830</v>
      </c>
      <c r="AE28" s="24" t="s">
        <v>658</v>
      </c>
      <c r="AF28" s="24" t="s">
        <v>659</v>
      </c>
      <c r="AG28" t="s">
        <v>660</v>
      </c>
      <c r="AH28" t="s">
        <v>661</v>
      </c>
      <c r="AI28" s="19">
        <v>21</v>
      </c>
      <c r="AJ28" t="s">
        <v>116</v>
      </c>
      <c r="AK28" s="19">
        <v>21</v>
      </c>
      <c r="AL28" s="9" t="str">
        <f t="shared" si="2"/>
        <v>DIRECCIÓN EJECUTIVA DE PLANEACIÓN, PRESERVACIÓN , MANTENIMIENTO  Y CONSERVACIÓN DEL CENTRO HISTÓRICO</v>
      </c>
      <c r="AM28" s="24" t="s">
        <v>663</v>
      </c>
      <c r="AN28" s="24" t="s">
        <v>663</v>
      </c>
      <c r="AO28" s="24" t="s">
        <v>663</v>
      </c>
      <c r="AP28" s="24" t="s">
        <v>663</v>
      </c>
      <c r="AQ28" t="s">
        <v>664</v>
      </c>
      <c r="AR28" s="3">
        <v>43646</v>
      </c>
      <c r="AS28" s="3">
        <v>43646</v>
      </c>
      <c r="AT28" t="s">
        <v>662</v>
      </c>
    </row>
    <row r="29" spans="1:46" ht="120" x14ac:dyDescent="0.25">
      <c r="A29">
        <v>2019</v>
      </c>
      <c r="B29" s="3">
        <v>43647</v>
      </c>
      <c r="C29" s="3">
        <v>43738</v>
      </c>
      <c r="D29" t="s">
        <v>109</v>
      </c>
      <c r="E29" t="s">
        <v>115</v>
      </c>
      <c r="F29" s="5" t="s">
        <v>171</v>
      </c>
      <c r="G29" t="s">
        <v>234</v>
      </c>
      <c r="H29" s="11" t="s">
        <v>240</v>
      </c>
      <c r="I29" s="14" t="s">
        <v>267</v>
      </c>
      <c r="J29" s="19">
        <v>22</v>
      </c>
      <c r="K29" s="9" t="s">
        <v>334</v>
      </c>
      <c r="L29" s="9" t="s">
        <v>375</v>
      </c>
      <c r="M29" s="9" t="s">
        <v>369</v>
      </c>
      <c r="N29" s="9" t="s">
        <v>550</v>
      </c>
      <c r="O29" s="9" t="s">
        <v>476</v>
      </c>
      <c r="P29" s="9" t="s">
        <v>621</v>
      </c>
      <c r="Q29" s="9" t="str">
        <f t="shared" si="0"/>
        <v>DIRECCIÓN EJECUTIVA DE PLANEACIÓN, PRESERVACIÓN , MANTENIMIENTO  Y CONSERVACIÓN DEL CENTRO HISTÓRICO</v>
      </c>
      <c r="R29" s="15" t="str">
        <f t="shared" si="1"/>
        <v>CM-ACH-CONT-008-2020</v>
      </c>
      <c r="S29" s="3">
        <v>43630</v>
      </c>
      <c r="T29">
        <v>399316.52</v>
      </c>
      <c r="U29">
        <v>463207.16</v>
      </c>
      <c r="V29">
        <v>0</v>
      </c>
      <c r="W29">
        <v>0</v>
      </c>
      <c r="X29" t="s">
        <v>629</v>
      </c>
      <c r="Y29" t="s">
        <v>630</v>
      </c>
      <c r="Z29" t="s">
        <v>631</v>
      </c>
      <c r="AA29" s="9" t="s">
        <v>636</v>
      </c>
      <c r="AB29" s="9">
        <v>0</v>
      </c>
      <c r="AC29" s="3">
        <v>43630</v>
      </c>
      <c r="AD29" s="3">
        <v>43830</v>
      </c>
      <c r="AE29" s="24" t="s">
        <v>658</v>
      </c>
      <c r="AF29" s="24" t="s">
        <v>659</v>
      </c>
      <c r="AG29" t="s">
        <v>660</v>
      </c>
      <c r="AH29" t="s">
        <v>661</v>
      </c>
      <c r="AI29" s="19">
        <v>22</v>
      </c>
      <c r="AJ29" t="s">
        <v>117</v>
      </c>
      <c r="AK29" s="19">
        <v>22</v>
      </c>
      <c r="AL29" s="9" t="str">
        <f t="shared" si="2"/>
        <v>DIRECCIÓN EJECUTIVA DE PLANEACIÓN, PRESERVACIÓN , MANTENIMIENTO  Y CONSERVACIÓN DEL CENTRO HISTÓRICO</v>
      </c>
      <c r="AM29" s="24" t="s">
        <v>663</v>
      </c>
      <c r="AN29" s="24" t="s">
        <v>663</v>
      </c>
      <c r="AO29" s="24" t="s">
        <v>663</v>
      </c>
      <c r="AP29" s="24" t="s">
        <v>663</v>
      </c>
      <c r="AQ29" t="s">
        <v>664</v>
      </c>
      <c r="AR29" s="3">
        <v>43646</v>
      </c>
      <c r="AS29" s="3">
        <v>43646</v>
      </c>
      <c r="AT29" t="s">
        <v>665</v>
      </c>
    </row>
    <row r="30" spans="1:46" ht="120" x14ac:dyDescent="0.25">
      <c r="A30">
        <v>2019</v>
      </c>
      <c r="B30" s="3">
        <v>43647</v>
      </c>
      <c r="C30" s="3">
        <v>43738</v>
      </c>
      <c r="D30" t="s">
        <v>109</v>
      </c>
      <c r="E30" t="s">
        <v>115</v>
      </c>
      <c r="F30" s="5" t="s">
        <v>159</v>
      </c>
      <c r="G30" t="s">
        <v>236</v>
      </c>
      <c r="H30" s="11" t="s">
        <v>240</v>
      </c>
      <c r="I30" s="14" t="s">
        <v>268</v>
      </c>
      <c r="J30" s="19">
        <v>23</v>
      </c>
      <c r="K30" s="9" t="s">
        <v>334</v>
      </c>
      <c r="L30" s="9" t="s">
        <v>375</v>
      </c>
      <c r="M30" s="9" t="s">
        <v>369</v>
      </c>
      <c r="N30" s="9" t="s">
        <v>550</v>
      </c>
      <c r="O30" s="9" t="s">
        <v>476</v>
      </c>
      <c r="P30" s="9" t="s">
        <v>621</v>
      </c>
      <c r="Q30" s="9" t="str">
        <f t="shared" si="0"/>
        <v>DIRECCIÓN EJECUTIVA DE PLANEACIÓN, PRESERVACIÓN , MANTENIMIENTO  Y CONSERVACIÓN DEL CENTRO HISTÓRICO</v>
      </c>
      <c r="R30" s="15" t="str">
        <f t="shared" si="1"/>
        <v>ACH-CONT-009-2019</v>
      </c>
      <c r="S30" s="3">
        <v>43630</v>
      </c>
      <c r="T30">
        <v>21829456.280000001</v>
      </c>
      <c r="U30">
        <v>25322169.280000001</v>
      </c>
      <c r="V30">
        <v>10128867.710000001</v>
      </c>
      <c r="W30">
        <v>25322169.280000001</v>
      </c>
      <c r="X30" t="s">
        <v>629</v>
      </c>
      <c r="Y30" t="s">
        <v>630</v>
      </c>
      <c r="Z30" t="s">
        <v>631</v>
      </c>
      <c r="AA30" s="9" t="s">
        <v>637</v>
      </c>
      <c r="AB30" s="9">
        <v>0</v>
      </c>
      <c r="AC30" s="3">
        <v>43630</v>
      </c>
      <c r="AD30" s="3">
        <v>43830</v>
      </c>
      <c r="AE30" s="24" t="s">
        <v>658</v>
      </c>
      <c r="AF30" s="24" t="s">
        <v>659</v>
      </c>
      <c r="AG30" t="s">
        <v>660</v>
      </c>
      <c r="AH30" t="s">
        <v>661</v>
      </c>
      <c r="AI30" s="19">
        <v>23</v>
      </c>
      <c r="AJ30" t="s">
        <v>116</v>
      </c>
      <c r="AK30" s="19">
        <v>23</v>
      </c>
      <c r="AL30" s="9" t="str">
        <f t="shared" si="2"/>
        <v>DIRECCIÓN EJECUTIVA DE PLANEACIÓN, PRESERVACIÓN , MANTENIMIENTO  Y CONSERVACIÓN DEL CENTRO HISTÓRICO</v>
      </c>
      <c r="AM30" s="24" t="s">
        <v>663</v>
      </c>
      <c r="AN30" s="24" t="s">
        <v>663</v>
      </c>
      <c r="AO30" s="24" t="s">
        <v>663</v>
      </c>
      <c r="AP30" s="24" t="s">
        <v>663</v>
      </c>
      <c r="AQ30" t="s">
        <v>664</v>
      </c>
      <c r="AR30" s="3">
        <v>43646</v>
      </c>
      <c r="AS30" s="3">
        <v>43646</v>
      </c>
      <c r="AT30" t="s">
        <v>662</v>
      </c>
    </row>
    <row r="31" spans="1:46" ht="120" x14ac:dyDescent="0.25">
      <c r="A31">
        <v>2019</v>
      </c>
      <c r="B31" s="3">
        <v>43647</v>
      </c>
      <c r="C31" s="3">
        <v>43738</v>
      </c>
      <c r="D31" t="s">
        <v>109</v>
      </c>
      <c r="E31" t="s">
        <v>115</v>
      </c>
      <c r="F31" s="5" t="s">
        <v>172</v>
      </c>
      <c r="G31" t="s">
        <v>234</v>
      </c>
      <c r="H31" s="11" t="s">
        <v>240</v>
      </c>
      <c r="I31" s="14" t="s">
        <v>268</v>
      </c>
      <c r="J31" s="19">
        <v>24</v>
      </c>
      <c r="K31" s="9" t="s">
        <v>334</v>
      </c>
      <c r="L31" s="9" t="s">
        <v>375</v>
      </c>
      <c r="M31" s="9" t="s">
        <v>369</v>
      </c>
      <c r="N31" s="9" t="s">
        <v>550</v>
      </c>
      <c r="O31" s="9" t="s">
        <v>476</v>
      </c>
      <c r="P31" s="9" t="s">
        <v>621</v>
      </c>
      <c r="Q31" s="9" t="str">
        <f t="shared" si="0"/>
        <v>DIRECCIÓN EJECUTIVA DE PLANEACIÓN, PRESERVACIÓN , MANTENIMIENTO  Y CONSERVACIÓN DEL CENTRO HISTÓRICO</v>
      </c>
      <c r="R31" s="15" t="str">
        <f t="shared" si="1"/>
        <v>CM-ACH-CONT-009-2020</v>
      </c>
      <c r="S31" s="3">
        <v>43630</v>
      </c>
      <c r="T31">
        <v>403017.72</v>
      </c>
      <c r="U31">
        <v>467500.56</v>
      </c>
      <c r="V31">
        <v>0</v>
      </c>
      <c r="W31">
        <v>0</v>
      </c>
      <c r="X31" t="s">
        <v>629</v>
      </c>
      <c r="Y31" t="s">
        <v>630</v>
      </c>
      <c r="Z31" t="s">
        <v>631</v>
      </c>
      <c r="AA31" s="9" t="s">
        <v>637</v>
      </c>
      <c r="AB31" s="9">
        <v>0</v>
      </c>
      <c r="AC31" s="3">
        <v>43630</v>
      </c>
      <c r="AD31" s="3">
        <v>43830</v>
      </c>
      <c r="AE31" s="24" t="s">
        <v>658</v>
      </c>
      <c r="AF31" s="24" t="s">
        <v>659</v>
      </c>
      <c r="AG31" t="s">
        <v>660</v>
      </c>
      <c r="AH31" t="s">
        <v>661</v>
      </c>
      <c r="AI31" s="19">
        <v>24</v>
      </c>
      <c r="AJ31" t="s">
        <v>117</v>
      </c>
      <c r="AK31" s="19">
        <v>24</v>
      </c>
      <c r="AL31" s="9" t="str">
        <f t="shared" si="2"/>
        <v>DIRECCIÓN EJECUTIVA DE PLANEACIÓN, PRESERVACIÓN , MANTENIMIENTO  Y CONSERVACIÓN DEL CENTRO HISTÓRICO</v>
      </c>
      <c r="AM31" s="24" t="s">
        <v>663</v>
      </c>
      <c r="AN31" s="24" t="s">
        <v>663</v>
      </c>
      <c r="AO31" s="24" t="s">
        <v>663</v>
      </c>
      <c r="AP31" s="24" t="s">
        <v>663</v>
      </c>
      <c r="AQ31" t="s">
        <v>664</v>
      </c>
      <c r="AR31" s="3">
        <v>43646</v>
      </c>
      <c r="AS31" s="3">
        <v>43646</v>
      </c>
      <c r="AT31" t="s">
        <v>665</v>
      </c>
    </row>
    <row r="32" spans="1:46" ht="75" x14ac:dyDescent="0.25">
      <c r="A32">
        <v>2019</v>
      </c>
      <c r="B32" s="3">
        <v>43647</v>
      </c>
      <c r="C32" s="3">
        <v>43738</v>
      </c>
      <c r="D32" t="s">
        <v>109</v>
      </c>
      <c r="E32" t="s">
        <v>115</v>
      </c>
      <c r="F32" s="5" t="s">
        <v>173</v>
      </c>
      <c r="G32" t="s">
        <v>237</v>
      </c>
      <c r="H32" s="11" t="s">
        <v>240</v>
      </c>
      <c r="I32" s="14" t="s">
        <v>261</v>
      </c>
      <c r="J32" s="19">
        <v>25</v>
      </c>
      <c r="K32" s="9" t="s">
        <v>337</v>
      </c>
      <c r="L32" s="9" t="s">
        <v>598</v>
      </c>
      <c r="M32" s="9" t="s">
        <v>442</v>
      </c>
      <c r="N32" s="9" t="s">
        <v>562</v>
      </c>
      <c r="O32" s="9" t="s">
        <v>493</v>
      </c>
      <c r="P32" s="9" t="s">
        <v>619</v>
      </c>
      <c r="Q32" s="9" t="str">
        <f t="shared" si="0"/>
        <v>DIRECCIÓN DE ADMINISTRACIÓN Y FINANZAS EN LA AUTORIDAD DEL CENTRO HISTÓRICO</v>
      </c>
      <c r="R32" s="15" t="str">
        <f t="shared" si="1"/>
        <v>ACH-CONT-012-2019</v>
      </c>
      <c r="S32" s="3">
        <v>43636</v>
      </c>
      <c r="T32">
        <v>237068.97</v>
      </c>
      <c r="U32">
        <v>275000</v>
      </c>
      <c r="V32">
        <v>62500</v>
      </c>
      <c r="W32">
        <v>275000</v>
      </c>
      <c r="X32" t="s">
        <v>629</v>
      </c>
      <c r="Y32" t="s">
        <v>630</v>
      </c>
      <c r="Z32" t="s">
        <v>631</v>
      </c>
      <c r="AA32" s="9" t="s">
        <v>261</v>
      </c>
      <c r="AB32" s="9">
        <v>0</v>
      </c>
      <c r="AC32" s="3">
        <v>43636</v>
      </c>
      <c r="AD32" s="3">
        <v>43830</v>
      </c>
      <c r="AE32" s="24" t="s">
        <v>658</v>
      </c>
      <c r="AF32" s="24" t="s">
        <v>659</v>
      </c>
      <c r="AG32" t="s">
        <v>660</v>
      </c>
      <c r="AH32" t="s">
        <v>661</v>
      </c>
      <c r="AI32" s="19">
        <v>25</v>
      </c>
      <c r="AJ32" t="s">
        <v>117</v>
      </c>
      <c r="AK32" s="19">
        <v>25</v>
      </c>
      <c r="AL32" s="9" t="str">
        <f t="shared" si="2"/>
        <v>DIRECCIÓN DE ADMINISTRACIÓN Y FINANZAS EN LA AUTORIDAD DEL CENTRO HISTÓRICO</v>
      </c>
      <c r="AM32" s="24" t="s">
        <v>663</v>
      </c>
      <c r="AN32" s="24" t="s">
        <v>663</v>
      </c>
      <c r="AO32" s="24" t="s">
        <v>663</v>
      </c>
      <c r="AP32" s="24" t="s">
        <v>663</v>
      </c>
      <c r="AQ32" t="s">
        <v>664</v>
      </c>
      <c r="AR32" s="3">
        <v>43646</v>
      </c>
      <c r="AS32" s="3">
        <v>43646</v>
      </c>
      <c r="AT32" t="s">
        <v>662</v>
      </c>
    </row>
    <row r="33" spans="1:46" ht="120" x14ac:dyDescent="0.25">
      <c r="A33">
        <v>2019</v>
      </c>
      <c r="B33" s="3">
        <v>43647</v>
      </c>
      <c r="C33" s="3">
        <v>43738</v>
      </c>
      <c r="D33" t="s">
        <v>109</v>
      </c>
      <c r="E33" t="s">
        <v>113</v>
      </c>
      <c r="F33" s="5" t="s">
        <v>163</v>
      </c>
      <c r="G33" t="s">
        <v>238</v>
      </c>
      <c r="H33" s="11" t="s">
        <v>240</v>
      </c>
      <c r="I33" s="14" t="s">
        <v>262</v>
      </c>
      <c r="J33" s="19">
        <v>26</v>
      </c>
      <c r="K33" s="9" t="s">
        <v>599</v>
      </c>
      <c r="L33" s="9" t="s">
        <v>392</v>
      </c>
      <c r="M33" s="9" t="s">
        <v>444</v>
      </c>
      <c r="N33" s="9" t="s">
        <v>555</v>
      </c>
      <c r="O33" s="9" t="s">
        <v>511</v>
      </c>
      <c r="P33" s="9" t="s">
        <v>621</v>
      </c>
      <c r="Q33" s="9" t="str">
        <f t="shared" si="0"/>
        <v>DIRECCIÓN EJECUTIVA DE PLANEACIÓN, PRESERVACIÓN , MANTENIMIENTO  Y CONSERVACIÓN DEL CENTRO HISTÓRICO</v>
      </c>
      <c r="R33" s="15" t="str">
        <f t="shared" si="1"/>
        <v>ACH-PEDI-004-2019</v>
      </c>
      <c r="S33" s="3">
        <v>43636</v>
      </c>
      <c r="T33">
        <v>117086.8</v>
      </c>
      <c r="U33">
        <v>135820.69</v>
      </c>
      <c r="V33">
        <v>0</v>
      </c>
      <c r="W33">
        <v>0</v>
      </c>
      <c r="X33" t="s">
        <v>629</v>
      </c>
      <c r="Y33" t="s">
        <v>630</v>
      </c>
      <c r="Z33" t="s">
        <v>631</v>
      </c>
      <c r="AA33" s="9" t="s">
        <v>262</v>
      </c>
      <c r="AB33" s="9">
        <v>0</v>
      </c>
      <c r="AC33" s="3">
        <v>43636</v>
      </c>
      <c r="AD33" s="3">
        <v>43830</v>
      </c>
      <c r="AE33" s="24" t="s">
        <v>658</v>
      </c>
      <c r="AF33" s="24" t="s">
        <v>659</v>
      </c>
      <c r="AG33" t="s">
        <v>660</v>
      </c>
      <c r="AH33" t="s">
        <v>661</v>
      </c>
      <c r="AI33" s="19">
        <v>26</v>
      </c>
      <c r="AJ33" t="s">
        <v>117</v>
      </c>
      <c r="AK33" s="19">
        <v>26</v>
      </c>
      <c r="AL33" s="9" t="str">
        <f t="shared" si="2"/>
        <v>DIRECCIÓN EJECUTIVA DE PLANEACIÓN, PRESERVACIÓN , MANTENIMIENTO  Y CONSERVACIÓN DEL CENTRO HISTÓRICO</v>
      </c>
      <c r="AM33" s="24" t="s">
        <v>663</v>
      </c>
      <c r="AN33" s="24" t="s">
        <v>663</v>
      </c>
      <c r="AO33" s="24" t="s">
        <v>663</v>
      </c>
      <c r="AP33" s="24" t="s">
        <v>663</v>
      </c>
      <c r="AQ33" t="s">
        <v>664</v>
      </c>
      <c r="AR33" s="3">
        <v>43646</v>
      </c>
      <c r="AS33" s="3">
        <v>43646</v>
      </c>
      <c r="AT33" t="s">
        <v>665</v>
      </c>
    </row>
    <row r="34" spans="1:46" ht="120" x14ac:dyDescent="0.25">
      <c r="A34">
        <v>2019</v>
      </c>
      <c r="B34" s="3">
        <v>43647</v>
      </c>
      <c r="C34" s="3">
        <v>43738</v>
      </c>
      <c r="D34" t="s">
        <v>109</v>
      </c>
      <c r="E34" t="s">
        <v>115</v>
      </c>
      <c r="F34" s="5" t="s">
        <v>174</v>
      </c>
      <c r="G34" t="s">
        <v>239</v>
      </c>
      <c r="H34" s="11" t="s">
        <v>240</v>
      </c>
      <c r="I34" s="14" t="s">
        <v>269</v>
      </c>
      <c r="J34" s="19">
        <v>27</v>
      </c>
      <c r="K34" s="9" t="s">
        <v>595</v>
      </c>
      <c r="L34" s="9" t="s">
        <v>380</v>
      </c>
      <c r="M34" s="9" t="s">
        <v>432</v>
      </c>
      <c r="N34" s="9" t="s">
        <v>540</v>
      </c>
      <c r="O34" s="9" t="s">
        <v>481</v>
      </c>
      <c r="P34" s="9" t="s">
        <v>621</v>
      </c>
      <c r="Q34" s="9" t="str">
        <f t="shared" si="0"/>
        <v>DIRECCIÓN EJECUTIVA DE PLANEACIÓN, PRESERVACIÓN , MANTENIMIENTO  Y CONSERVACIÓN DEL CENTRO HISTÓRICO</v>
      </c>
      <c r="R34" s="15" t="str">
        <f t="shared" si="1"/>
        <v>ACH-CONT-013-2019</v>
      </c>
      <c r="S34" s="3">
        <v>43643</v>
      </c>
      <c r="T34">
        <v>2460168.3199999998</v>
      </c>
      <c r="U34">
        <v>2853795.25</v>
      </c>
      <c r="V34">
        <v>0</v>
      </c>
      <c r="W34">
        <v>0</v>
      </c>
      <c r="X34" t="s">
        <v>629</v>
      </c>
      <c r="Y34" t="s">
        <v>630</v>
      </c>
      <c r="Z34" t="s">
        <v>631</v>
      </c>
      <c r="AA34" s="9" t="s">
        <v>269</v>
      </c>
      <c r="AB34" s="9">
        <v>0</v>
      </c>
      <c r="AC34" s="3">
        <v>43643</v>
      </c>
      <c r="AD34" s="3">
        <v>43830</v>
      </c>
      <c r="AE34" s="24" t="s">
        <v>658</v>
      </c>
      <c r="AF34" s="24" t="s">
        <v>659</v>
      </c>
      <c r="AG34" t="s">
        <v>660</v>
      </c>
      <c r="AH34" t="s">
        <v>661</v>
      </c>
      <c r="AI34" s="19">
        <v>27</v>
      </c>
      <c r="AJ34" t="s">
        <v>117</v>
      </c>
      <c r="AK34" s="19">
        <v>27</v>
      </c>
      <c r="AL34" s="9" t="str">
        <f t="shared" si="2"/>
        <v>DIRECCIÓN EJECUTIVA DE PLANEACIÓN, PRESERVACIÓN , MANTENIMIENTO  Y CONSERVACIÓN DEL CENTRO HISTÓRICO</v>
      </c>
      <c r="AM34" s="24" t="s">
        <v>663</v>
      </c>
      <c r="AN34" s="24" t="s">
        <v>663</v>
      </c>
      <c r="AO34" s="24" t="s">
        <v>663</v>
      </c>
      <c r="AP34" s="24" t="s">
        <v>663</v>
      </c>
      <c r="AQ34" t="s">
        <v>664</v>
      </c>
      <c r="AR34" s="3">
        <v>43646</v>
      </c>
      <c r="AS34" s="3">
        <v>43646</v>
      </c>
      <c r="AT34" t="s">
        <v>665</v>
      </c>
    </row>
    <row r="35" spans="1:46" ht="105" x14ac:dyDescent="0.25">
      <c r="A35">
        <v>2019</v>
      </c>
      <c r="B35" s="3">
        <v>43647</v>
      </c>
      <c r="C35" s="3">
        <v>43738</v>
      </c>
      <c r="D35" t="s">
        <v>109</v>
      </c>
      <c r="E35" t="s">
        <v>115</v>
      </c>
      <c r="F35" s="5" t="s">
        <v>175</v>
      </c>
      <c r="G35" t="s">
        <v>233</v>
      </c>
      <c r="H35" s="11" t="s">
        <v>240</v>
      </c>
      <c r="I35" s="14" t="s">
        <v>270</v>
      </c>
      <c r="J35" s="19">
        <v>28</v>
      </c>
      <c r="K35" s="9" t="s">
        <v>600</v>
      </c>
      <c r="L35" s="9" t="s">
        <v>601</v>
      </c>
      <c r="M35" s="9" t="s">
        <v>447</v>
      </c>
      <c r="N35" s="9" t="s">
        <v>610</v>
      </c>
      <c r="O35" s="9" t="s">
        <v>611</v>
      </c>
      <c r="P35" s="9" t="s">
        <v>622</v>
      </c>
      <c r="Q35" s="9" t="str">
        <f t="shared" si="0"/>
        <v>DIRECCIÓN EJECUTIVA DE PROGRAMAS COMUNITARIOS, PROMOCIÓN CULTURAL Y COMUNICACIÓN</v>
      </c>
      <c r="R35" s="15" t="str">
        <f t="shared" si="1"/>
        <v>ACH-CONT-014-2019</v>
      </c>
      <c r="S35" s="3">
        <v>43650</v>
      </c>
      <c r="T35">
        <v>212300</v>
      </c>
      <c r="U35">
        <v>246268</v>
      </c>
      <c r="V35">
        <v>0</v>
      </c>
      <c r="W35">
        <v>0</v>
      </c>
      <c r="X35" t="s">
        <v>629</v>
      </c>
      <c r="Y35" t="s">
        <v>630</v>
      </c>
      <c r="Z35" t="s">
        <v>631</v>
      </c>
      <c r="AA35" s="9" t="s">
        <v>270</v>
      </c>
      <c r="AB35" s="9">
        <v>0</v>
      </c>
      <c r="AC35" s="3">
        <v>43650</v>
      </c>
      <c r="AD35" s="3">
        <v>43830</v>
      </c>
      <c r="AE35" s="24" t="s">
        <v>658</v>
      </c>
      <c r="AF35" s="24" t="s">
        <v>659</v>
      </c>
      <c r="AG35" t="s">
        <v>660</v>
      </c>
      <c r="AH35" t="s">
        <v>661</v>
      </c>
      <c r="AI35" s="19">
        <v>28</v>
      </c>
      <c r="AJ35" t="s">
        <v>117</v>
      </c>
      <c r="AK35" s="19">
        <v>28</v>
      </c>
      <c r="AL35" s="9" t="str">
        <f t="shared" si="2"/>
        <v>DIRECCIÓN EJECUTIVA DE PROGRAMAS COMUNITARIOS, PROMOCIÓN CULTURAL Y COMUNICACIÓN</v>
      </c>
      <c r="AM35" s="24" t="s">
        <v>663</v>
      </c>
      <c r="AN35" s="24" t="s">
        <v>663</v>
      </c>
      <c r="AO35" s="24" t="s">
        <v>663</v>
      </c>
      <c r="AP35" s="24" t="s">
        <v>663</v>
      </c>
      <c r="AQ35" t="s">
        <v>664</v>
      </c>
      <c r="AR35" s="3">
        <v>43738</v>
      </c>
      <c r="AS35" s="3">
        <v>43738</v>
      </c>
      <c r="AT35" t="s">
        <v>665</v>
      </c>
    </row>
    <row r="36" spans="1:46" ht="105" x14ac:dyDescent="0.25">
      <c r="A36">
        <v>2019</v>
      </c>
      <c r="B36" s="3">
        <v>43647</v>
      </c>
      <c r="C36" s="3">
        <v>43738</v>
      </c>
      <c r="D36" t="s">
        <v>109</v>
      </c>
      <c r="E36" t="s">
        <v>115</v>
      </c>
      <c r="F36" s="5" t="s">
        <v>176</v>
      </c>
      <c r="G36" t="s">
        <v>233</v>
      </c>
      <c r="H36" s="11" t="s">
        <v>240</v>
      </c>
      <c r="I36" s="14" t="s">
        <v>271</v>
      </c>
      <c r="J36" s="19">
        <v>29</v>
      </c>
      <c r="K36" s="9" t="s">
        <v>599</v>
      </c>
      <c r="L36" s="9" t="s">
        <v>602</v>
      </c>
      <c r="M36" s="9" t="s">
        <v>448</v>
      </c>
      <c r="N36" s="9" t="s">
        <v>612</v>
      </c>
      <c r="O36" t="s">
        <v>499</v>
      </c>
      <c r="P36" s="9" t="s">
        <v>622</v>
      </c>
      <c r="Q36" s="9" t="str">
        <f t="shared" si="0"/>
        <v>DIRECCIÓN EJECUTIVA DE PROGRAMAS COMUNITARIOS, PROMOCIÓN CULTURAL Y COMUNICACIÓN</v>
      </c>
      <c r="R36" s="15" t="str">
        <f t="shared" si="1"/>
        <v>ACH-PEDI-006-2019</v>
      </c>
      <c r="S36" s="3">
        <v>43654</v>
      </c>
      <c r="T36">
        <v>109472</v>
      </c>
      <c r="U36">
        <v>126987.52</v>
      </c>
      <c r="V36">
        <v>0</v>
      </c>
      <c r="W36">
        <v>0</v>
      </c>
      <c r="X36" t="s">
        <v>629</v>
      </c>
      <c r="Y36" t="s">
        <v>630</v>
      </c>
      <c r="Z36" t="s">
        <v>631</v>
      </c>
      <c r="AA36" s="9" t="s">
        <v>271</v>
      </c>
      <c r="AB36" s="9">
        <v>0</v>
      </c>
      <c r="AC36" s="3">
        <v>43654</v>
      </c>
      <c r="AD36" s="3">
        <v>43830</v>
      </c>
      <c r="AE36" s="24" t="s">
        <v>658</v>
      </c>
      <c r="AF36" s="24" t="s">
        <v>659</v>
      </c>
      <c r="AG36" t="s">
        <v>660</v>
      </c>
      <c r="AH36" t="s">
        <v>661</v>
      </c>
      <c r="AI36" s="19">
        <v>29</v>
      </c>
      <c r="AJ36" t="s">
        <v>117</v>
      </c>
      <c r="AK36" s="19">
        <v>29</v>
      </c>
      <c r="AL36" s="9" t="str">
        <f t="shared" si="2"/>
        <v>DIRECCIÓN EJECUTIVA DE PROGRAMAS COMUNITARIOS, PROMOCIÓN CULTURAL Y COMUNICACIÓN</v>
      </c>
      <c r="AM36" s="24" t="s">
        <v>663</v>
      </c>
      <c r="AN36" s="24" t="s">
        <v>663</v>
      </c>
      <c r="AO36" s="24" t="s">
        <v>663</v>
      </c>
      <c r="AP36" s="24" t="s">
        <v>663</v>
      </c>
      <c r="AQ36" t="s">
        <v>664</v>
      </c>
      <c r="AR36" s="3">
        <v>43738</v>
      </c>
      <c r="AS36" s="3">
        <v>43738</v>
      </c>
      <c r="AT36" t="s">
        <v>665</v>
      </c>
    </row>
    <row r="37" spans="1:46" ht="120" x14ac:dyDescent="0.25">
      <c r="A37">
        <v>2019</v>
      </c>
      <c r="B37" s="3">
        <v>43647</v>
      </c>
      <c r="C37" s="3">
        <v>43738</v>
      </c>
      <c r="D37" t="s">
        <v>109</v>
      </c>
      <c r="E37" t="s">
        <v>113</v>
      </c>
      <c r="F37" s="6" t="s">
        <v>177</v>
      </c>
      <c r="G37" t="s">
        <v>233</v>
      </c>
      <c r="H37" s="11" t="s">
        <v>240</v>
      </c>
      <c r="I37" s="14" t="s">
        <v>272</v>
      </c>
      <c r="J37" s="19">
        <v>30</v>
      </c>
      <c r="K37" s="9" t="s">
        <v>332</v>
      </c>
      <c r="L37" s="9" t="s">
        <v>419</v>
      </c>
      <c r="M37" s="9" t="s">
        <v>438</v>
      </c>
      <c r="N37" s="9" t="s">
        <v>561</v>
      </c>
      <c r="O37" s="9" t="s">
        <v>489</v>
      </c>
      <c r="P37" s="9" t="s">
        <v>621</v>
      </c>
      <c r="Q37" s="9" t="str">
        <f t="shared" si="0"/>
        <v>DIRECCIÓN EJECUTIVA DE PLANEACIÓN, PRESERVACIÓN , MANTENIMIENTO  Y CONSERVACIÓN DEL CENTRO HISTÓRICO</v>
      </c>
      <c r="R37" s="15" t="str">
        <f t="shared" si="1"/>
        <v>ACH-PEDI-007-2019</v>
      </c>
      <c r="S37" s="3">
        <v>43679</v>
      </c>
      <c r="T37">
        <v>122400</v>
      </c>
      <c r="U37">
        <v>141984</v>
      </c>
      <c r="V37">
        <v>0</v>
      </c>
      <c r="W37">
        <v>0</v>
      </c>
      <c r="X37" t="s">
        <v>629</v>
      </c>
      <c r="Y37" t="s">
        <v>630</v>
      </c>
      <c r="Z37" t="s">
        <v>631</v>
      </c>
      <c r="AA37" s="9" t="s">
        <v>272</v>
      </c>
      <c r="AB37" s="9">
        <v>0</v>
      </c>
      <c r="AC37" s="3">
        <v>43679</v>
      </c>
      <c r="AD37" s="3">
        <v>43830</v>
      </c>
      <c r="AE37" s="24" t="s">
        <v>658</v>
      </c>
      <c r="AF37" s="24" t="s">
        <v>659</v>
      </c>
      <c r="AG37" t="s">
        <v>660</v>
      </c>
      <c r="AH37" t="s">
        <v>661</v>
      </c>
      <c r="AI37" s="19">
        <v>30</v>
      </c>
      <c r="AJ37" t="s">
        <v>117</v>
      </c>
      <c r="AK37" s="19">
        <v>30</v>
      </c>
      <c r="AL37" s="9" t="str">
        <f t="shared" si="2"/>
        <v>DIRECCIÓN EJECUTIVA DE PLANEACIÓN, PRESERVACIÓN , MANTENIMIENTO  Y CONSERVACIÓN DEL CENTRO HISTÓRICO</v>
      </c>
      <c r="AM37" s="24" t="s">
        <v>663</v>
      </c>
      <c r="AN37" s="24" t="s">
        <v>663</v>
      </c>
      <c r="AO37" s="24" t="s">
        <v>663</v>
      </c>
      <c r="AP37" s="24" t="s">
        <v>663</v>
      </c>
      <c r="AQ37" t="s">
        <v>664</v>
      </c>
      <c r="AR37" s="3">
        <v>43738</v>
      </c>
      <c r="AS37" s="3">
        <v>43738</v>
      </c>
      <c r="AT37" t="s">
        <v>665</v>
      </c>
    </row>
    <row r="38" spans="1:46" ht="120" x14ac:dyDescent="0.25">
      <c r="A38">
        <v>2019</v>
      </c>
      <c r="B38" s="3">
        <v>43647</v>
      </c>
      <c r="C38" s="3">
        <v>43738</v>
      </c>
      <c r="D38" t="s">
        <v>109</v>
      </c>
      <c r="E38" t="s">
        <v>113</v>
      </c>
      <c r="F38" s="7" t="s">
        <v>178</v>
      </c>
      <c r="G38" t="s">
        <v>233</v>
      </c>
      <c r="H38" s="11" t="s">
        <v>240</v>
      </c>
      <c r="I38" s="14" t="s">
        <v>273</v>
      </c>
      <c r="J38" s="19">
        <v>31</v>
      </c>
      <c r="K38" s="9" t="s">
        <v>363</v>
      </c>
      <c r="L38" s="9" t="s">
        <v>603</v>
      </c>
      <c r="M38" s="9" t="s">
        <v>468</v>
      </c>
      <c r="N38" s="9" t="s">
        <v>587</v>
      </c>
      <c r="O38" s="9" t="s">
        <v>523</v>
      </c>
      <c r="P38" s="9" t="s">
        <v>621</v>
      </c>
      <c r="Q38" s="9" t="str">
        <f t="shared" si="0"/>
        <v>DIRECCIÓN EJECUTIVA DE PLANEACIÓN, PRESERVACIÓN , MANTENIMIENTO  Y CONSERVACIÓN DEL CENTRO HISTÓRICO</v>
      </c>
      <c r="R38" s="15" t="str">
        <f t="shared" si="1"/>
        <v>ACH-PEDI-008-2019</v>
      </c>
      <c r="S38" s="3">
        <v>43697</v>
      </c>
      <c r="T38">
        <v>106031</v>
      </c>
      <c r="U38">
        <v>122995.96</v>
      </c>
      <c r="V38">
        <v>0</v>
      </c>
      <c r="W38">
        <v>0</v>
      </c>
      <c r="X38" t="s">
        <v>629</v>
      </c>
      <c r="Y38" t="s">
        <v>630</v>
      </c>
      <c r="Z38" t="s">
        <v>631</v>
      </c>
      <c r="AA38" s="9" t="s">
        <v>273</v>
      </c>
      <c r="AB38" s="9">
        <v>0</v>
      </c>
      <c r="AC38" s="3">
        <v>43697</v>
      </c>
      <c r="AD38" s="3">
        <v>43830</v>
      </c>
      <c r="AE38" s="24" t="s">
        <v>658</v>
      </c>
      <c r="AF38" s="24" t="s">
        <v>659</v>
      </c>
      <c r="AG38" t="s">
        <v>660</v>
      </c>
      <c r="AH38" t="s">
        <v>661</v>
      </c>
      <c r="AI38" s="19">
        <v>31</v>
      </c>
      <c r="AJ38" t="s">
        <v>117</v>
      </c>
      <c r="AK38" s="19">
        <v>31</v>
      </c>
      <c r="AL38" s="9" t="str">
        <f t="shared" si="2"/>
        <v>DIRECCIÓN EJECUTIVA DE PLANEACIÓN, PRESERVACIÓN , MANTENIMIENTO  Y CONSERVACIÓN DEL CENTRO HISTÓRICO</v>
      </c>
      <c r="AM38" s="24" t="s">
        <v>663</v>
      </c>
      <c r="AN38" s="24" t="s">
        <v>663</v>
      </c>
      <c r="AO38" s="24" t="s">
        <v>663</v>
      </c>
      <c r="AP38" s="24" t="s">
        <v>663</v>
      </c>
      <c r="AQ38" t="s">
        <v>664</v>
      </c>
      <c r="AR38" s="3">
        <v>43738</v>
      </c>
      <c r="AS38" s="3">
        <v>43738</v>
      </c>
      <c r="AT38" t="s">
        <v>665</v>
      </c>
    </row>
    <row r="39" spans="1:46" ht="120" x14ac:dyDescent="0.25">
      <c r="A39">
        <v>2019</v>
      </c>
      <c r="B39" s="3">
        <v>43647</v>
      </c>
      <c r="C39" s="3">
        <v>43738</v>
      </c>
      <c r="D39" t="s">
        <v>109</v>
      </c>
      <c r="E39" t="s">
        <v>113</v>
      </c>
      <c r="F39" s="7" t="s">
        <v>179</v>
      </c>
      <c r="G39" t="s">
        <v>233</v>
      </c>
      <c r="H39" s="11" t="s">
        <v>240</v>
      </c>
      <c r="I39" s="14" t="s">
        <v>274</v>
      </c>
      <c r="J39" s="19">
        <v>32</v>
      </c>
      <c r="K39" s="9" t="s">
        <v>345</v>
      </c>
      <c r="L39" s="9" t="s">
        <v>406</v>
      </c>
      <c r="M39" s="9" t="s">
        <v>452</v>
      </c>
      <c r="N39" s="9" t="s">
        <v>565</v>
      </c>
      <c r="O39" s="9" t="s">
        <v>503</v>
      </c>
      <c r="P39" s="9" t="s">
        <v>620</v>
      </c>
      <c r="Q39" s="9" t="str">
        <f t="shared" si="0"/>
        <v>DIRECCIÒN EJECUTIVA  DE PLANEACIÓN, PRESERVACIÓN, MANTENIMIENTO Y CONSERVACIÓN DEL CENTRO HISTÓRICO</v>
      </c>
      <c r="R39" s="15" t="str">
        <f t="shared" si="1"/>
        <v>ACH-PEDI-009-2019</v>
      </c>
      <c r="S39" s="3">
        <v>43703</v>
      </c>
      <c r="T39">
        <v>125820.45</v>
      </c>
      <c r="U39">
        <v>145951.72</v>
      </c>
      <c r="V39">
        <v>0</v>
      </c>
      <c r="W39">
        <v>0</v>
      </c>
      <c r="X39" t="s">
        <v>629</v>
      </c>
      <c r="Y39" t="s">
        <v>630</v>
      </c>
      <c r="Z39" t="s">
        <v>631</v>
      </c>
      <c r="AA39" s="9" t="s">
        <v>274</v>
      </c>
      <c r="AB39" s="9">
        <v>0</v>
      </c>
      <c r="AC39" s="3">
        <v>43703</v>
      </c>
      <c r="AD39" s="3">
        <v>43830</v>
      </c>
      <c r="AE39" s="24" t="s">
        <v>658</v>
      </c>
      <c r="AF39" s="24" t="s">
        <v>659</v>
      </c>
      <c r="AG39" t="s">
        <v>660</v>
      </c>
      <c r="AH39" t="s">
        <v>661</v>
      </c>
      <c r="AI39" s="19">
        <v>32</v>
      </c>
      <c r="AJ39" t="s">
        <v>117</v>
      </c>
      <c r="AK39" s="19">
        <v>32</v>
      </c>
      <c r="AL39" s="9" t="str">
        <f t="shared" si="2"/>
        <v>DIRECCIÒN EJECUTIVA  DE PLANEACIÓN, PRESERVACIÓN, MANTENIMIENTO Y CONSERVACIÓN DEL CENTRO HISTÓRICO</v>
      </c>
      <c r="AM39" s="24" t="s">
        <v>663</v>
      </c>
      <c r="AN39" s="24" t="s">
        <v>663</v>
      </c>
      <c r="AO39" s="24" t="s">
        <v>663</v>
      </c>
      <c r="AP39" s="24" t="s">
        <v>663</v>
      </c>
      <c r="AQ39" t="s">
        <v>664</v>
      </c>
      <c r="AR39" s="3">
        <v>43738</v>
      </c>
      <c r="AS39" s="3">
        <v>43738</v>
      </c>
      <c r="AT39" t="s">
        <v>665</v>
      </c>
    </row>
    <row r="40" spans="1:46" ht="120" x14ac:dyDescent="0.25">
      <c r="A40">
        <v>2019</v>
      </c>
      <c r="B40" s="3">
        <v>43647</v>
      </c>
      <c r="C40" s="3">
        <v>43738</v>
      </c>
      <c r="D40" t="s">
        <v>109</v>
      </c>
      <c r="E40" t="s">
        <v>113</v>
      </c>
      <c r="F40" s="7" t="s">
        <v>180</v>
      </c>
      <c r="G40" t="s">
        <v>233</v>
      </c>
      <c r="H40" s="11" t="s">
        <v>240</v>
      </c>
      <c r="I40" s="14" t="s">
        <v>275</v>
      </c>
      <c r="J40" s="19">
        <v>33</v>
      </c>
      <c r="K40" s="9" t="s">
        <v>357</v>
      </c>
      <c r="L40" s="9" t="s">
        <v>393</v>
      </c>
      <c r="M40" s="9" t="s">
        <v>463</v>
      </c>
      <c r="N40" s="9" t="s">
        <v>566</v>
      </c>
      <c r="O40" s="9" t="s">
        <v>504</v>
      </c>
      <c r="P40" s="9" t="s">
        <v>621</v>
      </c>
      <c r="Q40" s="9" t="str">
        <f t="shared" si="0"/>
        <v>DIRECCIÓN EJECUTIVA DE PLANEACIÓN, PRESERVACIÓN , MANTENIMIENTO  Y CONSERVACIÓN DEL CENTRO HISTÓRICO</v>
      </c>
      <c r="R40" s="21" t="s">
        <v>180</v>
      </c>
      <c r="S40" s="3">
        <v>43703</v>
      </c>
      <c r="T40">
        <v>75600</v>
      </c>
      <c r="U40">
        <v>87696</v>
      </c>
      <c r="V40">
        <v>0</v>
      </c>
      <c r="W40">
        <v>0</v>
      </c>
      <c r="X40" t="s">
        <v>629</v>
      </c>
      <c r="Y40" t="s">
        <v>630</v>
      </c>
      <c r="Z40" t="s">
        <v>631</v>
      </c>
      <c r="AA40" s="9" t="s">
        <v>275</v>
      </c>
      <c r="AB40" s="9">
        <v>0</v>
      </c>
      <c r="AC40" s="3">
        <v>43703</v>
      </c>
      <c r="AD40" s="3">
        <v>43830</v>
      </c>
      <c r="AE40" s="24" t="s">
        <v>658</v>
      </c>
      <c r="AF40" s="24" t="s">
        <v>659</v>
      </c>
      <c r="AG40" t="s">
        <v>660</v>
      </c>
      <c r="AH40" t="s">
        <v>661</v>
      </c>
      <c r="AI40" s="19">
        <v>33</v>
      </c>
      <c r="AJ40" t="s">
        <v>117</v>
      </c>
      <c r="AK40" s="19">
        <v>33</v>
      </c>
      <c r="AL40" s="9" t="str">
        <f t="shared" si="2"/>
        <v>DIRECCIÓN EJECUTIVA DE PLANEACIÓN, PRESERVACIÓN , MANTENIMIENTO  Y CONSERVACIÓN DEL CENTRO HISTÓRICO</v>
      </c>
      <c r="AM40" s="24" t="s">
        <v>663</v>
      </c>
      <c r="AN40" s="24" t="s">
        <v>663</v>
      </c>
      <c r="AO40" s="24" t="s">
        <v>663</v>
      </c>
      <c r="AP40" s="24" t="s">
        <v>663</v>
      </c>
      <c r="AQ40" t="s">
        <v>664</v>
      </c>
      <c r="AR40" s="3">
        <v>43738</v>
      </c>
      <c r="AS40" s="3">
        <v>43738</v>
      </c>
      <c r="AT40" t="s">
        <v>665</v>
      </c>
    </row>
    <row r="41" spans="1:46" ht="120" x14ac:dyDescent="0.25">
      <c r="A41">
        <v>2019</v>
      </c>
      <c r="B41" s="3">
        <v>43647</v>
      </c>
      <c r="C41" s="3">
        <v>43738</v>
      </c>
      <c r="D41" t="s">
        <v>109</v>
      </c>
      <c r="E41" t="s">
        <v>115</v>
      </c>
      <c r="F41" s="7" t="s">
        <v>181</v>
      </c>
      <c r="G41" t="s">
        <v>233</v>
      </c>
      <c r="H41" s="11" t="s">
        <v>240</v>
      </c>
      <c r="I41" s="14" t="s">
        <v>276</v>
      </c>
      <c r="J41" s="19">
        <v>34</v>
      </c>
      <c r="K41" s="9" t="s">
        <v>595</v>
      </c>
      <c r="L41" s="9" t="s">
        <v>380</v>
      </c>
      <c r="M41" s="9" t="s">
        <v>432</v>
      </c>
      <c r="N41" s="9" t="s">
        <v>540</v>
      </c>
      <c r="O41" s="9" t="s">
        <v>481</v>
      </c>
      <c r="P41" s="9" t="s">
        <v>623</v>
      </c>
      <c r="Q41" s="9" t="str">
        <f t="shared" si="0"/>
        <v>DIRECCIÓN EJECUTIVA  DE PLANEACIÓN, PRESERVACIÓN, MANTENIMIENTO Y CONSERVACIÓN DEL CENTRO HISTÓRICO</v>
      </c>
      <c r="R41" s="15" t="str">
        <f t="shared" ref="R41:R78" si="3">F41</f>
        <v>ACH-CONT-015-2019</v>
      </c>
      <c r="S41" s="3">
        <v>43710</v>
      </c>
      <c r="T41">
        <v>206896.55</v>
      </c>
      <c r="U41">
        <v>240000</v>
      </c>
      <c r="V41">
        <v>0</v>
      </c>
      <c r="W41">
        <v>0</v>
      </c>
      <c r="X41" t="s">
        <v>629</v>
      </c>
      <c r="Y41" t="s">
        <v>630</v>
      </c>
      <c r="Z41" t="s">
        <v>631</v>
      </c>
      <c r="AA41" s="9" t="s">
        <v>276</v>
      </c>
      <c r="AB41" s="9">
        <v>0</v>
      </c>
      <c r="AC41" s="3">
        <v>43710</v>
      </c>
      <c r="AD41" s="3">
        <v>43830</v>
      </c>
      <c r="AE41" s="24" t="s">
        <v>658</v>
      </c>
      <c r="AF41" s="24" t="s">
        <v>659</v>
      </c>
      <c r="AG41" t="s">
        <v>660</v>
      </c>
      <c r="AH41" t="s">
        <v>661</v>
      </c>
      <c r="AI41" s="19">
        <v>34</v>
      </c>
      <c r="AJ41" t="s">
        <v>117</v>
      </c>
      <c r="AK41" s="19">
        <v>34</v>
      </c>
      <c r="AL41" s="9" t="str">
        <f t="shared" si="2"/>
        <v>DIRECCIÓN EJECUTIVA  DE PLANEACIÓN, PRESERVACIÓN, MANTENIMIENTO Y CONSERVACIÓN DEL CENTRO HISTÓRICO</v>
      </c>
      <c r="AM41" s="24" t="s">
        <v>663</v>
      </c>
      <c r="AN41" s="24" t="s">
        <v>663</v>
      </c>
      <c r="AO41" s="24" t="s">
        <v>663</v>
      </c>
      <c r="AP41" s="24" t="s">
        <v>663</v>
      </c>
      <c r="AQ41" t="s">
        <v>664</v>
      </c>
      <c r="AR41" s="3">
        <v>43738</v>
      </c>
      <c r="AS41" s="3">
        <v>43738</v>
      </c>
      <c r="AT41" t="s">
        <v>665</v>
      </c>
    </row>
    <row r="42" spans="1:46" ht="120" x14ac:dyDescent="0.25">
      <c r="A42">
        <v>2019</v>
      </c>
      <c r="B42" s="3">
        <v>43647</v>
      </c>
      <c r="C42" s="3">
        <v>43738</v>
      </c>
      <c r="D42" t="s">
        <v>109</v>
      </c>
      <c r="E42" t="s">
        <v>115</v>
      </c>
      <c r="F42" s="7" t="s">
        <v>182</v>
      </c>
      <c r="G42" t="s">
        <v>237</v>
      </c>
      <c r="H42" s="11" t="s">
        <v>240</v>
      </c>
      <c r="I42" s="14" t="s">
        <v>277</v>
      </c>
      <c r="J42" s="19">
        <v>35</v>
      </c>
      <c r="K42" s="9" t="s">
        <v>346</v>
      </c>
      <c r="L42" s="9" t="s">
        <v>399</v>
      </c>
      <c r="M42" s="9" t="s">
        <v>453</v>
      </c>
      <c r="N42" s="9" t="s">
        <v>567</v>
      </c>
      <c r="O42" s="9" t="s">
        <v>505</v>
      </c>
      <c r="P42" s="9" t="s">
        <v>624</v>
      </c>
      <c r="Q42" s="9" t="str">
        <f t="shared" si="0"/>
        <v>DIRECCIÓN EJECUTIVA DE VINCULACIÓN CON AUTORIDADES SECTOR ACADÉMICO, SOCIAL Y ECONÓMICO</v>
      </c>
      <c r="R42" s="15" t="str">
        <f t="shared" si="3"/>
        <v>ACH-CONT-016-2019</v>
      </c>
      <c r="S42" s="3">
        <v>43726</v>
      </c>
      <c r="T42">
        <v>237068.97</v>
      </c>
      <c r="U42">
        <v>275000</v>
      </c>
      <c r="V42">
        <v>110000</v>
      </c>
      <c r="W42">
        <v>275000</v>
      </c>
      <c r="X42" t="s">
        <v>629</v>
      </c>
      <c r="Y42" t="s">
        <v>630</v>
      </c>
      <c r="Z42" t="s">
        <v>631</v>
      </c>
      <c r="AA42" s="9" t="s">
        <v>277</v>
      </c>
      <c r="AB42" s="9">
        <v>0</v>
      </c>
      <c r="AC42" s="3">
        <v>43726</v>
      </c>
      <c r="AD42" s="3">
        <v>43830</v>
      </c>
      <c r="AE42" s="24" t="s">
        <v>658</v>
      </c>
      <c r="AF42" s="24" t="s">
        <v>659</v>
      </c>
      <c r="AG42" t="s">
        <v>660</v>
      </c>
      <c r="AH42" t="s">
        <v>661</v>
      </c>
      <c r="AI42" s="19">
        <v>35</v>
      </c>
      <c r="AJ42" t="s">
        <v>117</v>
      </c>
      <c r="AK42" s="19">
        <v>35</v>
      </c>
      <c r="AL42" s="9" t="str">
        <f t="shared" si="2"/>
        <v>DIRECCIÓN EJECUTIVA DE VINCULACIÓN CON AUTORIDADES SECTOR ACADÉMICO, SOCIAL Y ECONÓMICO</v>
      </c>
      <c r="AM42" s="24" t="s">
        <v>663</v>
      </c>
      <c r="AN42" s="24" t="s">
        <v>663</v>
      </c>
      <c r="AO42" s="24" t="s">
        <v>663</v>
      </c>
      <c r="AP42" s="24" t="s">
        <v>663</v>
      </c>
      <c r="AQ42" t="s">
        <v>664</v>
      </c>
      <c r="AR42" s="3">
        <v>43738</v>
      </c>
      <c r="AS42" s="3">
        <v>43738</v>
      </c>
      <c r="AT42" t="s">
        <v>662</v>
      </c>
    </row>
    <row r="43" spans="1:46" ht="120" x14ac:dyDescent="0.25">
      <c r="A43">
        <v>2019</v>
      </c>
      <c r="B43" s="3">
        <v>43647</v>
      </c>
      <c r="C43" s="3">
        <v>43738</v>
      </c>
      <c r="D43" t="s">
        <v>109</v>
      </c>
      <c r="E43" t="s">
        <v>115</v>
      </c>
      <c r="F43" s="8" t="s">
        <v>183</v>
      </c>
      <c r="G43" t="s">
        <v>237</v>
      </c>
      <c r="H43" s="11" t="s">
        <v>240</v>
      </c>
      <c r="I43" s="14" t="s">
        <v>278</v>
      </c>
      <c r="J43" s="19">
        <v>36</v>
      </c>
      <c r="K43" s="9" t="s">
        <v>347</v>
      </c>
      <c r="L43" s="9" t="s">
        <v>604</v>
      </c>
      <c r="M43" s="9" t="s">
        <v>454</v>
      </c>
      <c r="N43" s="9" t="s">
        <v>568</v>
      </c>
      <c r="O43" t="s">
        <v>506</v>
      </c>
      <c r="P43" s="9" t="s">
        <v>624</v>
      </c>
      <c r="Q43" s="9" t="str">
        <f t="shared" si="0"/>
        <v>DIRECCIÓN EJECUTIVA DE VINCULACIÓN CON AUTORIDADES SECTOR ACADÉMICO, SOCIAL Y ECONÓMICO</v>
      </c>
      <c r="R43" s="15" t="str">
        <f t="shared" si="3"/>
        <v>ACH-CONT-017-2019</v>
      </c>
      <c r="S43" s="3">
        <v>43726</v>
      </c>
      <c r="T43">
        <v>172413.79</v>
      </c>
      <c r="U43">
        <v>200000</v>
      </c>
      <c r="V43">
        <v>88000</v>
      </c>
      <c r="W43">
        <v>200000</v>
      </c>
      <c r="X43" t="s">
        <v>629</v>
      </c>
      <c r="Y43" t="s">
        <v>630</v>
      </c>
      <c r="Z43" t="s">
        <v>631</v>
      </c>
      <c r="AA43" s="9" t="s">
        <v>278</v>
      </c>
      <c r="AB43" s="9">
        <v>0</v>
      </c>
      <c r="AC43" s="3">
        <v>43726</v>
      </c>
      <c r="AD43" s="3">
        <v>43830</v>
      </c>
      <c r="AE43" s="24" t="s">
        <v>658</v>
      </c>
      <c r="AF43" s="24" t="s">
        <v>659</v>
      </c>
      <c r="AG43" t="s">
        <v>660</v>
      </c>
      <c r="AH43" t="s">
        <v>661</v>
      </c>
      <c r="AI43" s="19">
        <v>36</v>
      </c>
      <c r="AJ43" t="s">
        <v>117</v>
      </c>
      <c r="AK43" s="19">
        <v>36</v>
      </c>
      <c r="AL43" s="9" t="str">
        <f t="shared" si="2"/>
        <v>DIRECCIÓN EJECUTIVA DE VINCULACIÓN CON AUTORIDADES SECTOR ACADÉMICO, SOCIAL Y ECONÓMICO</v>
      </c>
      <c r="AM43" s="24" t="s">
        <v>663</v>
      </c>
      <c r="AN43" s="24" t="s">
        <v>663</v>
      </c>
      <c r="AO43" s="24" t="s">
        <v>663</v>
      </c>
      <c r="AP43" s="24" t="s">
        <v>663</v>
      </c>
      <c r="AQ43" t="s">
        <v>664</v>
      </c>
      <c r="AR43" s="3">
        <v>43738</v>
      </c>
      <c r="AS43" s="3">
        <v>43738</v>
      </c>
      <c r="AT43" t="s">
        <v>662</v>
      </c>
    </row>
    <row r="44" spans="1:46" ht="120" x14ac:dyDescent="0.25">
      <c r="A44">
        <v>2019</v>
      </c>
      <c r="B44" s="3">
        <v>43739</v>
      </c>
      <c r="C44" s="3">
        <v>43830</v>
      </c>
      <c r="D44" t="s">
        <v>109</v>
      </c>
      <c r="E44" t="s">
        <v>115</v>
      </c>
      <c r="F44" s="5" t="s">
        <v>184</v>
      </c>
      <c r="G44" t="s">
        <v>233</v>
      </c>
      <c r="H44" s="11" t="s">
        <v>240</v>
      </c>
      <c r="I44" s="14" t="s">
        <v>279</v>
      </c>
      <c r="J44" s="19">
        <v>37</v>
      </c>
      <c r="K44" s="9" t="s">
        <v>348</v>
      </c>
      <c r="L44" s="9" t="s">
        <v>401</v>
      </c>
      <c r="M44" s="9" t="s">
        <v>455</v>
      </c>
      <c r="N44" s="9" t="s">
        <v>569</v>
      </c>
      <c r="O44" s="9" t="s">
        <v>507</v>
      </c>
      <c r="P44" s="9" t="s">
        <v>621</v>
      </c>
      <c r="Q44" s="9" t="str">
        <f t="shared" si="0"/>
        <v>DIRECCIÓN EJECUTIVA DE PLANEACIÓN, PRESERVACIÓN , MANTENIMIENTO  Y CONSERVACIÓN DEL CENTRO HISTÓRICO</v>
      </c>
      <c r="R44" s="15" t="str">
        <f t="shared" si="3"/>
        <v>ACH-CONT-018-2019</v>
      </c>
      <c r="S44" s="3">
        <v>43739</v>
      </c>
      <c r="T44">
        <v>144140.37</v>
      </c>
      <c r="U44">
        <v>167202.82999999999</v>
      </c>
      <c r="V44">
        <v>0</v>
      </c>
      <c r="W44">
        <v>0</v>
      </c>
      <c r="X44" t="s">
        <v>629</v>
      </c>
      <c r="Y44" t="s">
        <v>630</v>
      </c>
      <c r="Z44" t="s">
        <v>631</v>
      </c>
      <c r="AA44" s="9" t="s">
        <v>638</v>
      </c>
      <c r="AB44" s="9">
        <v>0</v>
      </c>
      <c r="AC44" s="3">
        <v>43739</v>
      </c>
      <c r="AD44" s="3">
        <v>43830</v>
      </c>
      <c r="AE44" s="24" t="s">
        <v>658</v>
      </c>
      <c r="AF44" s="24" t="s">
        <v>659</v>
      </c>
      <c r="AG44" t="s">
        <v>660</v>
      </c>
      <c r="AH44" t="s">
        <v>661</v>
      </c>
      <c r="AI44" s="19">
        <v>37</v>
      </c>
      <c r="AJ44" t="s">
        <v>117</v>
      </c>
      <c r="AK44" s="19">
        <v>37</v>
      </c>
      <c r="AL44" s="9" t="str">
        <f t="shared" si="2"/>
        <v>DIRECCIÓN EJECUTIVA DE PLANEACIÓN, PRESERVACIÓN , MANTENIMIENTO  Y CONSERVACIÓN DEL CENTRO HISTÓRICO</v>
      </c>
      <c r="AM44" s="24" t="s">
        <v>663</v>
      </c>
      <c r="AN44" s="24" t="s">
        <v>663</v>
      </c>
      <c r="AO44" s="24" t="s">
        <v>663</v>
      </c>
      <c r="AP44" s="24" t="s">
        <v>663</v>
      </c>
      <c r="AQ44" t="s">
        <v>664</v>
      </c>
      <c r="AR44" s="3">
        <v>43830</v>
      </c>
      <c r="AS44" s="3">
        <v>43830</v>
      </c>
      <c r="AT44" t="s">
        <v>665</v>
      </c>
    </row>
    <row r="45" spans="1:46" ht="120" x14ac:dyDescent="0.25">
      <c r="A45">
        <v>2019</v>
      </c>
      <c r="B45" s="3">
        <v>43739</v>
      </c>
      <c r="C45" s="3">
        <v>43830</v>
      </c>
      <c r="D45" t="s">
        <v>109</v>
      </c>
      <c r="E45" t="s">
        <v>115</v>
      </c>
      <c r="F45" s="5" t="s">
        <v>185</v>
      </c>
      <c r="G45" t="s">
        <v>233</v>
      </c>
      <c r="H45" s="11" t="s">
        <v>240</v>
      </c>
      <c r="I45" s="14" t="s">
        <v>280</v>
      </c>
      <c r="J45" s="19">
        <v>38</v>
      </c>
      <c r="K45" s="9" t="s">
        <v>349</v>
      </c>
      <c r="L45" s="9" t="s">
        <v>605</v>
      </c>
      <c r="M45" s="9" t="s">
        <v>456</v>
      </c>
      <c r="N45" s="9" t="s">
        <v>570</v>
      </c>
      <c r="O45" t="s">
        <v>508</v>
      </c>
      <c r="P45" s="9" t="s">
        <v>624</v>
      </c>
      <c r="Q45" s="9" t="str">
        <f t="shared" si="0"/>
        <v>DIRECCIÓN EJECUTIVA DE VINCULACIÓN CON AUTORIDADES SECTOR ACADÉMICO, SOCIAL Y ECONÓMICO</v>
      </c>
      <c r="R45" s="15" t="str">
        <f t="shared" si="3"/>
        <v>ACH-PEDI-011-2019</v>
      </c>
      <c r="S45" s="3">
        <v>43742</v>
      </c>
      <c r="T45">
        <v>76536</v>
      </c>
      <c r="U45">
        <v>88781.759999999995</v>
      </c>
      <c r="V45">
        <v>0</v>
      </c>
      <c r="W45">
        <v>0</v>
      </c>
      <c r="X45" t="s">
        <v>629</v>
      </c>
      <c r="Y45" t="s">
        <v>630</v>
      </c>
      <c r="Z45" t="s">
        <v>631</v>
      </c>
      <c r="AA45" s="9" t="s">
        <v>280</v>
      </c>
      <c r="AB45" s="9">
        <v>0</v>
      </c>
      <c r="AC45" s="3">
        <v>43742</v>
      </c>
      <c r="AD45" s="3">
        <v>43830</v>
      </c>
      <c r="AE45" s="24" t="s">
        <v>658</v>
      </c>
      <c r="AF45" s="24" t="s">
        <v>659</v>
      </c>
      <c r="AG45" t="s">
        <v>660</v>
      </c>
      <c r="AH45" t="s">
        <v>661</v>
      </c>
      <c r="AI45" s="19">
        <v>38</v>
      </c>
      <c r="AJ45" t="s">
        <v>117</v>
      </c>
      <c r="AK45" s="19">
        <v>38</v>
      </c>
      <c r="AL45" s="9" t="str">
        <f t="shared" si="2"/>
        <v>DIRECCIÓN EJECUTIVA DE VINCULACIÓN CON AUTORIDADES SECTOR ACADÉMICO, SOCIAL Y ECONÓMICO</v>
      </c>
      <c r="AM45" s="24" t="s">
        <v>663</v>
      </c>
      <c r="AN45" s="24" t="s">
        <v>663</v>
      </c>
      <c r="AO45" s="24" t="s">
        <v>663</v>
      </c>
      <c r="AP45" s="24" t="s">
        <v>663</v>
      </c>
      <c r="AQ45" t="s">
        <v>664</v>
      </c>
      <c r="AR45" s="3">
        <v>43830</v>
      </c>
      <c r="AS45" s="3">
        <v>43830</v>
      </c>
      <c r="AT45" t="s">
        <v>665</v>
      </c>
    </row>
    <row r="46" spans="1:46" ht="75" x14ac:dyDescent="0.25">
      <c r="A46">
        <v>2019</v>
      </c>
      <c r="B46" s="3">
        <v>43739</v>
      </c>
      <c r="C46" s="3">
        <v>43830</v>
      </c>
      <c r="D46" t="s">
        <v>109</v>
      </c>
      <c r="E46" t="s">
        <v>115</v>
      </c>
      <c r="F46" s="5" t="s">
        <v>186</v>
      </c>
      <c r="G46" t="s">
        <v>233</v>
      </c>
      <c r="H46" s="11" t="s">
        <v>240</v>
      </c>
      <c r="I46" s="14" t="s">
        <v>281</v>
      </c>
      <c r="J46" s="19">
        <v>39</v>
      </c>
      <c r="K46" s="9" t="s">
        <v>350</v>
      </c>
      <c r="L46" s="9" t="s">
        <v>403</v>
      </c>
      <c r="M46" s="9" t="s">
        <v>457</v>
      </c>
      <c r="N46" s="9" t="s">
        <v>571</v>
      </c>
      <c r="O46" t="s">
        <v>509</v>
      </c>
      <c r="P46" s="9" t="s">
        <v>619</v>
      </c>
      <c r="Q46" s="9" t="str">
        <f t="shared" si="0"/>
        <v>DIRECCIÓN DE ADMINISTRACIÓN Y FINANZAS EN LA AUTORIDAD DEL CENTRO HISTÓRICO</v>
      </c>
      <c r="R46" s="15" t="str">
        <f t="shared" si="3"/>
        <v>ACH-PEDI-012-2019</v>
      </c>
      <c r="S46" s="3">
        <v>43759</v>
      </c>
      <c r="T46">
        <v>93724.14</v>
      </c>
      <c r="U46">
        <v>108720</v>
      </c>
      <c r="V46">
        <v>0</v>
      </c>
      <c r="W46">
        <v>0</v>
      </c>
      <c r="X46" t="s">
        <v>629</v>
      </c>
      <c r="Y46" t="s">
        <v>630</v>
      </c>
      <c r="Z46" t="s">
        <v>631</v>
      </c>
      <c r="AA46" s="9" t="s">
        <v>281</v>
      </c>
      <c r="AB46" s="9">
        <v>0</v>
      </c>
      <c r="AC46" s="3">
        <v>43759</v>
      </c>
      <c r="AD46" s="3">
        <v>43830</v>
      </c>
      <c r="AE46" s="24" t="s">
        <v>658</v>
      </c>
      <c r="AF46" s="24" t="s">
        <v>659</v>
      </c>
      <c r="AG46" t="s">
        <v>660</v>
      </c>
      <c r="AH46" t="s">
        <v>661</v>
      </c>
      <c r="AI46" s="19">
        <v>39</v>
      </c>
      <c r="AJ46" t="s">
        <v>117</v>
      </c>
      <c r="AK46" s="19">
        <v>39</v>
      </c>
      <c r="AL46" s="9" t="str">
        <f t="shared" si="2"/>
        <v>DIRECCIÓN DE ADMINISTRACIÓN Y FINANZAS EN LA AUTORIDAD DEL CENTRO HISTÓRICO</v>
      </c>
      <c r="AM46" s="24" t="s">
        <v>663</v>
      </c>
      <c r="AN46" s="24" t="s">
        <v>663</v>
      </c>
      <c r="AO46" s="24" t="s">
        <v>663</v>
      </c>
      <c r="AP46" s="24" t="s">
        <v>663</v>
      </c>
      <c r="AQ46" t="s">
        <v>664</v>
      </c>
      <c r="AR46" s="3">
        <v>43830</v>
      </c>
      <c r="AS46" s="3">
        <v>43830</v>
      </c>
      <c r="AT46" t="s">
        <v>665</v>
      </c>
    </row>
    <row r="47" spans="1:46" ht="75" x14ac:dyDescent="0.25">
      <c r="A47">
        <v>2019</v>
      </c>
      <c r="B47" s="3">
        <v>43739</v>
      </c>
      <c r="C47" s="3">
        <v>43830</v>
      </c>
      <c r="D47" t="s">
        <v>109</v>
      </c>
      <c r="E47" t="s">
        <v>113</v>
      </c>
      <c r="F47" s="5" t="s">
        <v>187</v>
      </c>
      <c r="G47" t="s">
        <v>237</v>
      </c>
      <c r="H47" s="11" t="s">
        <v>240</v>
      </c>
      <c r="I47" s="14" t="s">
        <v>282</v>
      </c>
      <c r="J47" s="19">
        <v>40</v>
      </c>
      <c r="K47" s="9" t="s">
        <v>351</v>
      </c>
      <c r="L47" s="9" t="s">
        <v>404</v>
      </c>
      <c r="M47" s="9" t="s">
        <v>458</v>
      </c>
      <c r="N47" s="9" t="s">
        <v>572</v>
      </c>
      <c r="O47" s="9" t="s">
        <v>510</v>
      </c>
      <c r="P47" s="9" t="s">
        <v>619</v>
      </c>
      <c r="Q47" s="9" t="str">
        <f t="shared" si="0"/>
        <v>DIRECCIÓN DE ADMINISTRACIÓN Y FINANZAS EN LA AUTORIDAD DEL CENTRO HISTÓRICO</v>
      </c>
      <c r="R47" s="15" t="str">
        <f t="shared" si="3"/>
        <v>ACH-CONT-019-2019</v>
      </c>
      <c r="S47" s="3">
        <v>43761</v>
      </c>
      <c r="T47">
        <v>200000</v>
      </c>
      <c r="U47">
        <v>232000</v>
      </c>
      <c r="V47">
        <v>98200</v>
      </c>
      <c r="W47">
        <v>232000</v>
      </c>
      <c r="X47" t="s">
        <v>629</v>
      </c>
      <c r="Y47" t="s">
        <v>630</v>
      </c>
      <c r="Z47" t="s">
        <v>631</v>
      </c>
      <c r="AA47" s="9" t="s">
        <v>282</v>
      </c>
      <c r="AB47" s="9">
        <v>0</v>
      </c>
      <c r="AC47" s="3">
        <v>43761</v>
      </c>
      <c r="AD47" s="3">
        <v>43830</v>
      </c>
      <c r="AE47" s="24" t="s">
        <v>658</v>
      </c>
      <c r="AF47" s="24" t="s">
        <v>659</v>
      </c>
      <c r="AG47" t="s">
        <v>660</v>
      </c>
      <c r="AH47" t="s">
        <v>661</v>
      </c>
      <c r="AI47" s="19">
        <v>40</v>
      </c>
      <c r="AJ47" t="s">
        <v>117</v>
      </c>
      <c r="AK47" s="19">
        <v>40</v>
      </c>
      <c r="AL47" s="9" t="str">
        <f t="shared" si="2"/>
        <v>DIRECCIÓN DE ADMINISTRACIÓN Y FINANZAS EN LA AUTORIDAD DEL CENTRO HISTÓRICO</v>
      </c>
      <c r="AM47" s="24" t="s">
        <v>663</v>
      </c>
      <c r="AN47" s="24" t="s">
        <v>663</v>
      </c>
      <c r="AO47" s="24" t="s">
        <v>663</v>
      </c>
      <c r="AP47" s="24" t="s">
        <v>663</v>
      </c>
      <c r="AQ47" t="s">
        <v>664</v>
      </c>
      <c r="AR47" s="3">
        <v>43830</v>
      </c>
      <c r="AS47" s="3">
        <v>43830</v>
      </c>
      <c r="AT47" t="s">
        <v>662</v>
      </c>
    </row>
    <row r="48" spans="1:46" ht="75" x14ac:dyDescent="0.25">
      <c r="A48">
        <v>2019</v>
      </c>
      <c r="B48" s="3">
        <v>43739</v>
      </c>
      <c r="C48" s="3">
        <v>43830</v>
      </c>
      <c r="D48" t="s">
        <v>109</v>
      </c>
      <c r="E48" t="s">
        <v>113</v>
      </c>
      <c r="F48" s="5" t="s">
        <v>188</v>
      </c>
      <c r="G48" t="s">
        <v>233</v>
      </c>
      <c r="H48" s="11" t="s">
        <v>240</v>
      </c>
      <c r="I48" s="14" t="s">
        <v>283</v>
      </c>
      <c r="J48" s="19">
        <v>41</v>
      </c>
      <c r="K48" t="s">
        <v>339</v>
      </c>
      <c r="L48" t="s">
        <v>606</v>
      </c>
      <c r="M48" t="s">
        <v>444</v>
      </c>
      <c r="N48" s="9" t="s">
        <v>555</v>
      </c>
      <c r="O48" t="s">
        <v>511</v>
      </c>
      <c r="P48" s="9" t="s">
        <v>619</v>
      </c>
      <c r="Q48" s="9" t="str">
        <f t="shared" si="0"/>
        <v>DIRECCIÓN DE ADMINISTRACIÓN Y FINANZAS EN LA AUTORIDAD DEL CENTRO HISTÓRICO</v>
      </c>
      <c r="R48" s="15" t="str">
        <f t="shared" si="3"/>
        <v>ACH-PEDI-013-2019</v>
      </c>
      <c r="S48" s="3">
        <v>43759</v>
      </c>
      <c r="T48">
        <v>52241.38</v>
      </c>
      <c r="U48">
        <v>60600</v>
      </c>
      <c r="V48">
        <v>0</v>
      </c>
      <c r="W48">
        <v>0</v>
      </c>
      <c r="X48" t="s">
        <v>629</v>
      </c>
      <c r="Y48" t="s">
        <v>630</v>
      </c>
      <c r="Z48" t="s">
        <v>631</v>
      </c>
      <c r="AA48" s="9" t="s">
        <v>283</v>
      </c>
      <c r="AB48" s="9">
        <v>0</v>
      </c>
      <c r="AC48" s="3">
        <v>43759</v>
      </c>
      <c r="AD48" s="3">
        <v>43830</v>
      </c>
      <c r="AE48" s="24" t="s">
        <v>658</v>
      </c>
      <c r="AF48" s="24" t="s">
        <v>659</v>
      </c>
      <c r="AG48" t="s">
        <v>660</v>
      </c>
      <c r="AH48" t="s">
        <v>661</v>
      </c>
      <c r="AI48" s="19">
        <v>41</v>
      </c>
      <c r="AJ48" t="s">
        <v>117</v>
      </c>
      <c r="AK48" s="19">
        <v>41</v>
      </c>
      <c r="AL48" s="9" t="str">
        <f t="shared" si="2"/>
        <v>DIRECCIÓN DE ADMINISTRACIÓN Y FINANZAS EN LA AUTORIDAD DEL CENTRO HISTÓRICO</v>
      </c>
      <c r="AM48" s="24" t="s">
        <v>663</v>
      </c>
      <c r="AN48" s="24" t="s">
        <v>663</v>
      </c>
      <c r="AO48" s="24" t="s">
        <v>663</v>
      </c>
      <c r="AP48" s="24" t="s">
        <v>663</v>
      </c>
      <c r="AQ48" t="s">
        <v>664</v>
      </c>
      <c r="AR48" s="3">
        <v>43830</v>
      </c>
      <c r="AS48" s="3">
        <v>43830</v>
      </c>
      <c r="AT48" t="s">
        <v>665</v>
      </c>
    </row>
    <row r="49" spans="1:46" ht="120" x14ac:dyDescent="0.25">
      <c r="A49">
        <v>2019</v>
      </c>
      <c r="B49" s="3">
        <v>43739</v>
      </c>
      <c r="C49" s="3">
        <v>43830</v>
      </c>
      <c r="D49" t="s">
        <v>109</v>
      </c>
      <c r="E49" t="s">
        <v>113</v>
      </c>
      <c r="F49" s="5" t="s">
        <v>189</v>
      </c>
      <c r="G49" t="s">
        <v>233</v>
      </c>
      <c r="H49" s="11" t="s">
        <v>240</v>
      </c>
      <c r="I49" s="14" t="s">
        <v>274</v>
      </c>
      <c r="J49" s="19">
        <v>42</v>
      </c>
      <c r="K49" s="9" t="s">
        <v>345</v>
      </c>
      <c r="L49" s="9" t="s">
        <v>406</v>
      </c>
      <c r="M49" s="9" t="s">
        <v>452</v>
      </c>
      <c r="N49" s="9" t="s">
        <v>573</v>
      </c>
      <c r="O49" s="9" t="s">
        <v>503</v>
      </c>
      <c r="P49" s="9" t="s">
        <v>625</v>
      </c>
      <c r="Q49" s="9" t="str">
        <f t="shared" si="0"/>
        <v>DIRECCIÓN EJECUTIVA DE PLANEACIÓN,PRESERVACIÓN, MANTENIMIENTO Y CONSERVACIÓN DEL CENTRO HISTÓRICO</v>
      </c>
      <c r="R49" s="15" t="str">
        <f t="shared" si="3"/>
        <v>ACH-PEDI-014-2019</v>
      </c>
      <c r="S49" s="3">
        <v>43782</v>
      </c>
      <c r="T49">
        <v>89185</v>
      </c>
      <c r="U49">
        <v>103454.6</v>
      </c>
      <c r="V49">
        <v>0</v>
      </c>
      <c r="W49">
        <v>0</v>
      </c>
      <c r="X49" t="s">
        <v>629</v>
      </c>
      <c r="Y49" t="s">
        <v>630</v>
      </c>
      <c r="Z49" t="s">
        <v>631</v>
      </c>
      <c r="AA49" s="9" t="s">
        <v>274</v>
      </c>
      <c r="AB49" s="9">
        <v>0</v>
      </c>
      <c r="AC49" s="3">
        <v>43782</v>
      </c>
      <c r="AD49" s="3">
        <v>43830</v>
      </c>
      <c r="AE49" s="24" t="s">
        <v>658</v>
      </c>
      <c r="AF49" s="24" t="s">
        <v>659</v>
      </c>
      <c r="AG49" t="s">
        <v>660</v>
      </c>
      <c r="AH49" t="s">
        <v>661</v>
      </c>
      <c r="AI49" s="19">
        <v>42</v>
      </c>
      <c r="AJ49" t="s">
        <v>117</v>
      </c>
      <c r="AK49" s="19">
        <v>42</v>
      </c>
      <c r="AL49" s="9" t="str">
        <f t="shared" si="2"/>
        <v>DIRECCIÓN EJECUTIVA DE PLANEACIÓN,PRESERVACIÓN, MANTENIMIENTO Y CONSERVACIÓN DEL CENTRO HISTÓRICO</v>
      </c>
      <c r="AM49" s="24" t="s">
        <v>663</v>
      </c>
      <c r="AN49" s="24" t="s">
        <v>663</v>
      </c>
      <c r="AO49" s="24" t="s">
        <v>663</v>
      </c>
      <c r="AP49" s="24" t="s">
        <v>663</v>
      </c>
      <c r="AQ49" t="s">
        <v>664</v>
      </c>
      <c r="AR49" s="3">
        <v>43830</v>
      </c>
      <c r="AS49" s="3">
        <v>43830</v>
      </c>
      <c r="AT49" t="s">
        <v>665</v>
      </c>
    </row>
    <row r="50" spans="1:46" ht="120" x14ac:dyDescent="0.25">
      <c r="A50">
        <v>2019</v>
      </c>
      <c r="B50" s="3">
        <v>43739</v>
      </c>
      <c r="C50" s="3">
        <v>43830</v>
      </c>
      <c r="D50" t="s">
        <v>109</v>
      </c>
      <c r="E50" t="s">
        <v>115</v>
      </c>
      <c r="F50" s="5" t="s">
        <v>190</v>
      </c>
      <c r="G50" t="s">
        <v>233</v>
      </c>
      <c r="H50" s="11" t="s">
        <v>240</v>
      </c>
      <c r="I50" s="14" t="s">
        <v>284</v>
      </c>
      <c r="J50" s="19">
        <v>43</v>
      </c>
      <c r="K50" t="s">
        <v>318</v>
      </c>
      <c r="L50" t="s">
        <v>374</v>
      </c>
      <c r="M50" t="s">
        <v>331</v>
      </c>
      <c r="N50" s="9" t="s">
        <v>574</v>
      </c>
      <c r="O50" t="s">
        <v>475</v>
      </c>
      <c r="P50" s="9" t="s">
        <v>621</v>
      </c>
      <c r="Q50" s="9" t="str">
        <f t="shared" si="0"/>
        <v>DIRECCIÓN EJECUTIVA DE PLANEACIÓN, PRESERVACIÓN , MANTENIMIENTO  Y CONSERVACIÓN DEL CENTRO HISTÓRICO</v>
      </c>
      <c r="R50" s="15" t="str">
        <f t="shared" si="3"/>
        <v>ACH-CONT-020-2019</v>
      </c>
      <c r="S50" s="3">
        <v>43783</v>
      </c>
      <c r="T50">
        <v>240000</v>
      </c>
      <c r="U50">
        <v>278400</v>
      </c>
      <c r="V50">
        <v>0</v>
      </c>
      <c r="W50">
        <v>0</v>
      </c>
      <c r="X50" t="s">
        <v>629</v>
      </c>
      <c r="Y50" t="s">
        <v>630</v>
      </c>
      <c r="Z50" t="s">
        <v>631</v>
      </c>
      <c r="AA50" s="9" t="s">
        <v>284</v>
      </c>
      <c r="AB50" s="9">
        <v>0</v>
      </c>
      <c r="AC50" s="3">
        <v>43783</v>
      </c>
      <c r="AD50" s="3">
        <v>43830</v>
      </c>
      <c r="AE50" s="24" t="s">
        <v>658</v>
      </c>
      <c r="AF50" s="24" t="s">
        <v>659</v>
      </c>
      <c r="AG50" t="s">
        <v>660</v>
      </c>
      <c r="AH50" t="s">
        <v>661</v>
      </c>
      <c r="AI50" s="19">
        <v>43</v>
      </c>
      <c r="AJ50" t="s">
        <v>117</v>
      </c>
      <c r="AK50" s="19">
        <v>43</v>
      </c>
      <c r="AL50" s="9" t="str">
        <f t="shared" si="2"/>
        <v>DIRECCIÓN EJECUTIVA DE PLANEACIÓN, PRESERVACIÓN , MANTENIMIENTO  Y CONSERVACIÓN DEL CENTRO HISTÓRICO</v>
      </c>
      <c r="AM50" s="24" t="s">
        <v>663</v>
      </c>
      <c r="AN50" s="24" t="s">
        <v>663</v>
      </c>
      <c r="AO50" s="24" t="s">
        <v>663</v>
      </c>
      <c r="AP50" s="24" t="s">
        <v>663</v>
      </c>
      <c r="AQ50" t="s">
        <v>664</v>
      </c>
      <c r="AR50" s="3">
        <v>43830</v>
      </c>
      <c r="AS50" s="3">
        <v>43830</v>
      </c>
      <c r="AT50" t="s">
        <v>665</v>
      </c>
    </row>
    <row r="51" spans="1:46" ht="120" x14ac:dyDescent="0.25">
      <c r="A51">
        <v>2019</v>
      </c>
      <c r="B51" s="3">
        <v>43739</v>
      </c>
      <c r="C51" s="3">
        <v>43830</v>
      </c>
      <c r="D51" t="s">
        <v>109</v>
      </c>
      <c r="E51" t="s">
        <v>113</v>
      </c>
      <c r="F51" s="5" t="s">
        <v>191</v>
      </c>
      <c r="G51" t="s">
        <v>233</v>
      </c>
      <c r="H51" s="11" t="s">
        <v>240</v>
      </c>
      <c r="I51" s="14" t="s">
        <v>285</v>
      </c>
      <c r="J51" s="19">
        <v>44</v>
      </c>
      <c r="K51" s="9" t="s">
        <v>352</v>
      </c>
      <c r="L51" s="9" t="s">
        <v>407</v>
      </c>
      <c r="M51" s="9" t="s">
        <v>459</v>
      </c>
      <c r="N51" s="9" t="s">
        <v>575</v>
      </c>
      <c r="O51" s="9" t="s">
        <v>613</v>
      </c>
      <c r="P51" s="9" t="s">
        <v>621</v>
      </c>
      <c r="Q51" s="9" t="str">
        <f t="shared" si="0"/>
        <v>DIRECCIÓN EJECUTIVA DE PLANEACIÓN, PRESERVACIÓN , MANTENIMIENTO  Y CONSERVACIÓN DEL CENTRO HISTÓRICO</v>
      </c>
      <c r="R51" s="15" t="str">
        <f t="shared" si="3"/>
        <v>ACH-CONT-021-2019</v>
      </c>
      <c r="S51" s="3">
        <v>43783</v>
      </c>
      <c r="T51">
        <v>237590.39999999999</v>
      </c>
      <c r="U51">
        <v>275604.86</v>
      </c>
      <c r="V51">
        <v>0</v>
      </c>
      <c r="W51">
        <v>0</v>
      </c>
      <c r="X51" t="s">
        <v>629</v>
      </c>
      <c r="Y51" t="s">
        <v>630</v>
      </c>
      <c r="Z51" t="s">
        <v>631</v>
      </c>
      <c r="AA51" s="9" t="s">
        <v>285</v>
      </c>
      <c r="AB51" s="9">
        <v>0</v>
      </c>
      <c r="AC51" s="3">
        <v>43783</v>
      </c>
      <c r="AD51" s="3">
        <v>43830</v>
      </c>
      <c r="AE51" s="24" t="s">
        <v>658</v>
      </c>
      <c r="AF51" s="24" t="s">
        <v>659</v>
      </c>
      <c r="AG51" t="s">
        <v>660</v>
      </c>
      <c r="AH51" t="s">
        <v>661</v>
      </c>
      <c r="AI51" s="19">
        <v>44</v>
      </c>
      <c r="AJ51" t="s">
        <v>117</v>
      </c>
      <c r="AK51" s="19">
        <v>44</v>
      </c>
      <c r="AL51" s="9" t="str">
        <f t="shared" si="2"/>
        <v>DIRECCIÓN EJECUTIVA DE PLANEACIÓN, PRESERVACIÓN , MANTENIMIENTO  Y CONSERVACIÓN DEL CENTRO HISTÓRICO</v>
      </c>
      <c r="AM51" s="24" t="s">
        <v>663</v>
      </c>
      <c r="AN51" s="24" t="s">
        <v>663</v>
      </c>
      <c r="AO51" s="24" t="s">
        <v>663</v>
      </c>
      <c r="AP51" s="24" t="s">
        <v>663</v>
      </c>
      <c r="AQ51" t="s">
        <v>664</v>
      </c>
      <c r="AR51" s="3">
        <v>43830</v>
      </c>
      <c r="AS51" s="3">
        <v>43830</v>
      </c>
      <c r="AT51" t="s">
        <v>665</v>
      </c>
    </row>
    <row r="52" spans="1:46" ht="75" x14ac:dyDescent="0.25">
      <c r="A52">
        <v>2019</v>
      </c>
      <c r="B52" s="3">
        <v>43739</v>
      </c>
      <c r="C52" s="3">
        <v>43830</v>
      </c>
      <c r="D52" t="s">
        <v>109</v>
      </c>
      <c r="E52" t="s">
        <v>113</v>
      </c>
      <c r="F52" s="5" t="s">
        <v>192</v>
      </c>
      <c r="G52" t="s">
        <v>233</v>
      </c>
      <c r="H52" s="11" t="s">
        <v>240</v>
      </c>
      <c r="I52" s="14" t="s">
        <v>286</v>
      </c>
      <c r="J52" s="19">
        <v>45</v>
      </c>
      <c r="K52" t="s">
        <v>353</v>
      </c>
      <c r="L52" t="s">
        <v>408</v>
      </c>
      <c r="M52" t="s">
        <v>460</v>
      </c>
      <c r="N52" s="9" t="s">
        <v>576</v>
      </c>
      <c r="O52" t="s">
        <v>513</v>
      </c>
      <c r="P52" s="9" t="s">
        <v>619</v>
      </c>
      <c r="Q52" s="9" t="str">
        <f t="shared" si="0"/>
        <v>DIRECCIÓN DE ADMINISTRACIÓN Y FINANZAS EN LA AUTORIDAD DEL CENTRO HISTÓRICO</v>
      </c>
      <c r="R52" s="15" t="str">
        <f t="shared" si="3"/>
        <v>ACH-PEDI-015-2019</v>
      </c>
      <c r="S52" s="3">
        <v>43783</v>
      </c>
      <c r="T52">
        <v>148201.72</v>
      </c>
      <c r="U52">
        <v>171914</v>
      </c>
      <c r="V52">
        <v>0</v>
      </c>
      <c r="W52">
        <v>0</v>
      </c>
      <c r="X52" t="s">
        <v>629</v>
      </c>
      <c r="Y52" t="s">
        <v>630</v>
      </c>
      <c r="Z52" t="s">
        <v>631</v>
      </c>
      <c r="AA52" s="9" t="s">
        <v>286</v>
      </c>
      <c r="AB52" s="9">
        <v>0</v>
      </c>
      <c r="AC52" s="3">
        <v>43783</v>
      </c>
      <c r="AD52" s="3">
        <v>43830</v>
      </c>
      <c r="AE52" s="24" t="s">
        <v>658</v>
      </c>
      <c r="AF52" s="24" t="s">
        <v>659</v>
      </c>
      <c r="AG52" t="s">
        <v>660</v>
      </c>
      <c r="AH52" t="s">
        <v>661</v>
      </c>
      <c r="AI52" s="19">
        <v>45</v>
      </c>
      <c r="AJ52" t="s">
        <v>117</v>
      </c>
      <c r="AK52" s="19">
        <v>45</v>
      </c>
      <c r="AL52" s="9" t="str">
        <f t="shared" si="2"/>
        <v>DIRECCIÓN DE ADMINISTRACIÓN Y FINANZAS EN LA AUTORIDAD DEL CENTRO HISTÓRICO</v>
      </c>
      <c r="AM52" s="24" t="s">
        <v>663</v>
      </c>
      <c r="AN52" s="24" t="s">
        <v>663</v>
      </c>
      <c r="AO52" s="24" t="s">
        <v>663</v>
      </c>
      <c r="AP52" s="24" t="s">
        <v>663</v>
      </c>
      <c r="AQ52" t="s">
        <v>664</v>
      </c>
      <c r="AR52" s="3">
        <v>43830</v>
      </c>
      <c r="AS52" s="3">
        <v>43830</v>
      </c>
      <c r="AT52" t="s">
        <v>665</v>
      </c>
    </row>
    <row r="53" spans="1:46" ht="120" x14ac:dyDescent="0.25">
      <c r="A53">
        <v>2019</v>
      </c>
      <c r="B53" s="3">
        <v>43739</v>
      </c>
      <c r="C53" s="3">
        <v>43830</v>
      </c>
      <c r="D53" t="s">
        <v>109</v>
      </c>
      <c r="E53" t="s">
        <v>113</v>
      </c>
      <c r="F53" s="5" t="s">
        <v>193</v>
      </c>
      <c r="G53" t="s">
        <v>233</v>
      </c>
      <c r="H53" s="11" t="s">
        <v>240</v>
      </c>
      <c r="I53" s="14" t="s">
        <v>287</v>
      </c>
      <c r="J53" s="19">
        <v>46</v>
      </c>
      <c r="K53" t="s">
        <v>354</v>
      </c>
      <c r="L53" t="s">
        <v>409</v>
      </c>
      <c r="M53" t="s">
        <v>407</v>
      </c>
      <c r="N53" s="9" t="s">
        <v>577</v>
      </c>
      <c r="O53" t="s">
        <v>514</v>
      </c>
      <c r="P53" s="9" t="s">
        <v>621</v>
      </c>
      <c r="Q53" s="9" t="str">
        <f t="shared" si="0"/>
        <v>DIRECCIÓN EJECUTIVA DE PLANEACIÓN, PRESERVACIÓN , MANTENIMIENTO  Y CONSERVACIÓN DEL CENTRO HISTÓRICO</v>
      </c>
      <c r="R53" s="15" t="str">
        <f t="shared" si="3"/>
        <v>ACH-CONT-022-2019</v>
      </c>
      <c r="S53" s="3">
        <v>43783</v>
      </c>
      <c r="T53">
        <v>184655.17</v>
      </c>
      <c r="U53">
        <v>214200</v>
      </c>
      <c r="V53">
        <v>0</v>
      </c>
      <c r="W53">
        <v>0</v>
      </c>
      <c r="X53" t="s">
        <v>629</v>
      </c>
      <c r="Y53" t="s">
        <v>630</v>
      </c>
      <c r="Z53" t="s">
        <v>631</v>
      </c>
      <c r="AA53" s="9" t="s">
        <v>287</v>
      </c>
      <c r="AB53" s="9">
        <v>0</v>
      </c>
      <c r="AC53" s="3">
        <v>43783</v>
      </c>
      <c r="AD53" s="3">
        <v>43830</v>
      </c>
      <c r="AE53" s="24" t="s">
        <v>658</v>
      </c>
      <c r="AF53" s="24" t="s">
        <v>659</v>
      </c>
      <c r="AG53" t="s">
        <v>660</v>
      </c>
      <c r="AH53" t="s">
        <v>661</v>
      </c>
      <c r="AI53" s="19">
        <v>46</v>
      </c>
      <c r="AJ53" t="s">
        <v>117</v>
      </c>
      <c r="AK53" s="19">
        <v>46</v>
      </c>
      <c r="AL53" s="9" t="str">
        <f t="shared" si="2"/>
        <v>DIRECCIÓN EJECUTIVA DE PLANEACIÓN, PRESERVACIÓN , MANTENIMIENTO  Y CONSERVACIÓN DEL CENTRO HISTÓRICO</v>
      </c>
      <c r="AM53" s="24" t="s">
        <v>663</v>
      </c>
      <c r="AN53" s="24" t="s">
        <v>663</v>
      </c>
      <c r="AO53" s="24" t="s">
        <v>663</v>
      </c>
      <c r="AP53" s="24" t="s">
        <v>663</v>
      </c>
      <c r="AQ53" t="s">
        <v>664</v>
      </c>
      <c r="AR53" s="3">
        <v>43830</v>
      </c>
      <c r="AS53" s="3">
        <v>43830</v>
      </c>
      <c r="AT53" t="s">
        <v>665</v>
      </c>
    </row>
    <row r="54" spans="1:46" ht="120" x14ac:dyDescent="0.25">
      <c r="A54">
        <v>2019</v>
      </c>
      <c r="B54" s="3">
        <v>43739</v>
      </c>
      <c r="C54" s="3">
        <v>43830</v>
      </c>
      <c r="D54" t="s">
        <v>109</v>
      </c>
      <c r="E54" t="s">
        <v>113</v>
      </c>
      <c r="F54" s="5" t="s">
        <v>194</v>
      </c>
      <c r="G54" t="s">
        <v>233</v>
      </c>
      <c r="H54" s="11" t="s">
        <v>240</v>
      </c>
      <c r="I54" s="14" t="s">
        <v>288</v>
      </c>
      <c r="J54" s="19">
        <v>47</v>
      </c>
      <c r="K54" t="s">
        <v>326</v>
      </c>
      <c r="L54" t="s">
        <v>410</v>
      </c>
      <c r="M54" t="s">
        <v>420</v>
      </c>
      <c r="N54" s="9" t="s">
        <v>578</v>
      </c>
      <c r="O54" t="s">
        <v>483</v>
      </c>
      <c r="P54" s="9" t="s">
        <v>621</v>
      </c>
      <c r="Q54" s="9" t="str">
        <f t="shared" si="0"/>
        <v>DIRECCIÓN EJECUTIVA DE PLANEACIÓN, PRESERVACIÓN , MANTENIMIENTO  Y CONSERVACIÓN DEL CENTRO HISTÓRICO</v>
      </c>
      <c r="R54" s="15" t="str">
        <f t="shared" si="3"/>
        <v>ACH-PEDI-016-2019</v>
      </c>
      <c r="S54" s="3">
        <v>43783</v>
      </c>
      <c r="T54">
        <v>107610.17</v>
      </c>
      <c r="U54">
        <v>124827.8</v>
      </c>
      <c r="V54">
        <v>0</v>
      </c>
      <c r="W54">
        <v>0</v>
      </c>
      <c r="X54" t="s">
        <v>629</v>
      </c>
      <c r="Y54" t="s">
        <v>630</v>
      </c>
      <c r="Z54" t="s">
        <v>631</v>
      </c>
      <c r="AA54" s="9" t="s">
        <v>288</v>
      </c>
      <c r="AB54" s="9">
        <v>0</v>
      </c>
      <c r="AC54" s="3">
        <v>43783</v>
      </c>
      <c r="AD54" s="3">
        <v>43830</v>
      </c>
      <c r="AE54" s="24" t="s">
        <v>658</v>
      </c>
      <c r="AF54" s="24" t="s">
        <v>659</v>
      </c>
      <c r="AG54" t="s">
        <v>660</v>
      </c>
      <c r="AH54" t="s">
        <v>661</v>
      </c>
      <c r="AI54" s="19">
        <v>47</v>
      </c>
      <c r="AJ54" t="s">
        <v>117</v>
      </c>
      <c r="AK54" s="19">
        <v>47</v>
      </c>
      <c r="AL54" s="9" t="str">
        <f t="shared" si="2"/>
        <v>DIRECCIÓN EJECUTIVA DE PLANEACIÓN, PRESERVACIÓN , MANTENIMIENTO  Y CONSERVACIÓN DEL CENTRO HISTÓRICO</v>
      </c>
      <c r="AM54" s="24" t="s">
        <v>663</v>
      </c>
      <c r="AN54" s="24" t="s">
        <v>663</v>
      </c>
      <c r="AO54" s="24" t="s">
        <v>663</v>
      </c>
      <c r="AP54" s="24" t="s">
        <v>663</v>
      </c>
      <c r="AQ54" t="s">
        <v>664</v>
      </c>
      <c r="AR54" s="3">
        <v>43830</v>
      </c>
      <c r="AS54" s="3">
        <v>43830</v>
      </c>
      <c r="AT54" t="s">
        <v>665</v>
      </c>
    </row>
    <row r="55" spans="1:46" ht="120" x14ac:dyDescent="0.25">
      <c r="A55">
        <v>2019</v>
      </c>
      <c r="B55" s="3">
        <v>43739</v>
      </c>
      <c r="C55" s="3">
        <v>43830</v>
      </c>
      <c r="D55" t="s">
        <v>109</v>
      </c>
      <c r="E55" t="s">
        <v>113</v>
      </c>
      <c r="F55" s="5" t="s">
        <v>195</v>
      </c>
      <c r="G55" t="s">
        <v>233</v>
      </c>
      <c r="H55" s="11" t="s">
        <v>240</v>
      </c>
      <c r="I55" s="14" t="s">
        <v>289</v>
      </c>
      <c r="J55" s="19">
        <v>48</v>
      </c>
      <c r="K55" t="s">
        <v>355</v>
      </c>
      <c r="L55" t="s">
        <v>411</v>
      </c>
      <c r="M55" t="s">
        <v>461</v>
      </c>
      <c r="N55" s="9" t="s">
        <v>579</v>
      </c>
      <c r="O55" t="s">
        <v>515</v>
      </c>
      <c r="P55" s="9" t="s">
        <v>621</v>
      </c>
      <c r="Q55" s="9" t="str">
        <f t="shared" si="0"/>
        <v>DIRECCIÓN EJECUTIVA DE PLANEACIÓN, PRESERVACIÓN , MANTENIMIENTO  Y CONSERVACIÓN DEL CENTRO HISTÓRICO</v>
      </c>
      <c r="R55" s="15" t="str">
        <f t="shared" si="3"/>
        <v>ACH-PEDI-017-2019</v>
      </c>
      <c r="S55" s="3">
        <v>43783</v>
      </c>
      <c r="T55">
        <v>111800</v>
      </c>
      <c r="U55">
        <v>129688</v>
      </c>
      <c r="V55">
        <v>0</v>
      </c>
      <c r="W55">
        <v>0</v>
      </c>
      <c r="X55" t="s">
        <v>629</v>
      </c>
      <c r="Y55" t="s">
        <v>630</v>
      </c>
      <c r="Z55" t="s">
        <v>631</v>
      </c>
      <c r="AA55" s="9" t="s">
        <v>289</v>
      </c>
      <c r="AB55" s="9">
        <v>0</v>
      </c>
      <c r="AC55" s="3">
        <v>43783</v>
      </c>
      <c r="AD55" s="3">
        <v>43830</v>
      </c>
      <c r="AE55" s="24" t="s">
        <v>658</v>
      </c>
      <c r="AF55" s="24" t="s">
        <v>659</v>
      </c>
      <c r="AG55" t="s">
        <v>660</v>
      </c>
      <c r="AH55" t="s">
        <v>661</v>
      </c>
      <c r="AI55" s="19">
        <v>48</v>
      </c>
      <c r="AJ55" t="s">
        <v>117</v>
      </c>
      <c r="AK55" s="19">
        <v>48</v>
      </c>
      <c r="AL55" s="9" t="str">
        <f t="shared" si="2"/>
        <v>DIRECCIÓN EJECUTIVA DE PLANEACIÓN, PRESERVACIÓN , MANTENIMIENTO  Y CONSERVACIÓN DEL CENTRO HISTÓRICO</v>
      </c>
      <c r="AM55" s="24" t="s">
        <v>663</v>
      </c>
      <c r="AN55" s="24" t="s">
        <v>663</v>
      </c>
      <c r="AO55" s="24" t="s">
        <v>663</v>
      </c>
      <c r="AP55" s="24" t="s">
        <v>663</v>
      </c>
      <c r="AQ55" t="s">
        <v>664</v>
      </c>
      <c r="AR55" s="3">
        <v>43830</v>
      </c>
      <c r="AS55" s="3">
        <v>43830</v>
      </c>
      <c r="AT55" t="s">
        <v>665</v>
      </c>
    </row>
    <row r="56" spans="1:46" ht="120" x14ac:dyDescent="0.25">
      <c r="A56">
        <v>2019</v>
      </c>
      <c r="B56" s="3">
        <v>43739</v>
      </c>
      <c r="C56" s="3">
        <v>43830</v>
      </c>
      <c r="D56" t="s">
        <v>109</v>
      </c>
      <c r="E56" t="s">
        <v>113</v>
      </c>
      <c r="F56" s="5" t="s">
        <v>196</v>
      </c>
      <c r="G56" t="s">
        <v>233</v>
      </c>
      <c r="H56" s="11" t="s">
        <v>240</v>
      </c>
      <c r="I56" s="14" t="s">
        <v>290</v>
      </c>
      <c r="J56" s="19">
        <v>49</v>
      </c>
      <c r="K56" t="s">
        <v>355</v>
      </c>
      <c r="L56" t="s">
        <v>411</v>
      </c>
      <c r="M56" t="s">
        <v>461</v>
      </c>
      <c r="N56" s="9" t="s">
        <v>579</v>
      </c>
      <c r="O56" t="s">
        <v>515</v>
      </c>
      <c r="P56" s="9" t="s">
        <v>621</v>
      </c>
      <c r="Q56" s="9" t="str">
        <f t="shared" si="0"/>
        <v>DIRECCIÓN EJECUTIVA DE PLANEACIÓN, PRESERVACIÓN , MANTENIMIENTO  Y CONSERVACIÓN DEL CENTRO HISTÓRICO</v>
      </c>
      <c r="R56" s="15" t="str">
        <f t="shared" si="3"/>
        <v>ACH-CONT-023-2019</v>
      </c>
      <c r="S56" s="3">
        <v>43783</v>
      </c>
      <c r="T56">
        <v>181440</v>
      </c>
      <c r="U56">
        <v>210470.39999999999</v>
      </c>
      <c r="V56">
        <v>0</v>
      </c>
      <c r="W56">
        <v>0</v>
      </c>
      <c r="X56" t="s">
        <v>629</v>
      </c>
      <c r="Y56" t="s">
        <v>630</v>
      </c>
      <c r="Z56" t="s">
        <v>631</v>
      </c>
      <c r="AA56" s="9" t="s">
        <v>639</v>
      </c>
      <c r="AB56" s="9">
        <v>0</v>
      </c>
      <c r="AC56" s="3">
        <v>43783</v>
      </c>
      <c r="AD56" s="3">
        <v>43830</v>
      </c>
      <c r="AE56" s="24" t="s">
        <v>658</v>
      </c>
      <c r="AF56" s="24" t="s">
        <v>659</v>
      </c>
      <c r="AG56" t="s">
        <v>660</v>
      </c>
      <c r="AH56" t="s">
        <v>661</v>
      </c>
      <c r="AI56" s="19">
        <v>49</v>
      </c>
      <c r="AJ56" t="s">
        <v>117</v>
      </c>
      <c r="AK56" s="19">
        <v>49</v>
      </c>
      <c r="AL56" s="9" t="str">
        <f t="shared" si="2"/>
        <v>DIRECCIÓN EJECUTIVA DE PLANEACIÓN, PRESERVACIÓN , MANTENIMIENTO  Y CONSERVACIÓN DEL CENTRO HISTÓRICO</v>
      </c>
      <c r="AM56" s="24" t="s">
        <v>663</v>
      </c>
      <c r="AN56" s="24" t="s">
        <v>663</v>
      </c>
      <c r="AO56" s="24" t="s">
        <v>663</v>
      </c>
      <c r="AP56" s="24" t="s">
        <v>663</v>
      </c>
      <c r="AQ56" t="s">
        <v>664</v>
      </c>
      <c r="AR56" s="3">
        <v>43830</v>
      </c>
      <c r="AS56" s="3">
        <v>43830</v>
      </c>
      <c r="AT56" t="s">
        <v>665</v>
      </c>
    </row>
    <row r="57" spans="1:46" ht="120" x14ac:dyDescent="0.25">
      <c r="A57">
        <v>2019</v>
      </c>
      <c r="B57" s="3">
        <v>43739</v>
      </c>
      <c r="C57" s="3">
        <v>43830</v>
      </c>
      <c r="D57" t="s">
        <v>109</v>
      </c>
      <c r="E57" t="s">
        <v>113</v>
      </c>
      <c r="F57" s="5" t="s">
        <v>197</v>
      </c>
      <c r="G57" t="s">
        <v>233</v>
      </c>
      <c r="H57" s="11" t="s">
        <v>240</v>
      </c>
      <c r="I57" s="14" t="s">
        <v>291</v>
      </c>
      <c r="J57" s="19">
        <v>50</v>
      </c>
      <c r="K57" t="s">
        <v>356</v>
      </c>
      <c r="L57" t="s">
        <v>412</v>
      </c>
      <c r="M57" t="s">
        <v>462</v>
      </c>
      <c r="N57" s="9" t="s">
        <v>580</v>
      </c>
      <c r="O57" t="s">
        <v>516</v>
      </c>
      <c r="P57" s="9" t="s">
        <v>621</v>
      </c>
      <c r="Q57" s="9" t="str">
        <f t="shared" si="0"/>
        <v>DIRECCIÓN EJECUTIVA DE PLANEACIÓN, PRESERVACIÓN , MANTENIMIENTO  Y CONSERVACIÓN DEL CENTRO HISTÓRICO</v>
      </c>
      <c r="R57" s="15" t="str">
        <f t="shared" si="3"/>
        <v>ACH-PEDI-018-2019</v>
      </c>
      <c r="S57" s="3">
        <v>43784</v>
      </c>
      <c r="T57">
        <v>101741.38</v>
      </c>
      <c r="U57">
        <v>118020</v>
      </c>
      <c r="V57">
        <v>0</v>
      </c>
      <c r="W57">
        <v>0</v>
      </c>
      <c r="X57" t="s">
        <v>629</v>
      </c>
      <c r="Y57" t="s">
        <v>630</v>
      </c>
      <c r="Z57" t="s">
        <v>631</v>
      </c>
      <c r="AA57" s="9" t="s">
        <v>291</v>
      </c>
      <c r="AB57" s="9">
        <v>0</v>
      </c>
      <c r="AC57" s="3">
        <v>43784</v>
      </c>
      <c r="AD57" s="3">
        <v>43830</v>
      </c>
      <c r="AE57" s="24" t="s">
        <v>658</v>
      </c>
      <c r="AF57" s="24" t="s">
        <v>659</v>
      </c>
      <c r="AG57" t="s">
        <v>660</v>
      </c>
      <c r="AH57" t="s">
        <v>661</v>
      </c>
      <c r="AI57" s="19">
        <v>50</v>
      </c>
      <c r="AJ57" t="s">
        <v>117</v>
      </c>
      <c r="AK57" s="19">
        <v>50</v>
      </c>
      <c r="AL57" s="9" t="str">
        <f t="shared" si="2"/>
        <v>DIRECCIÓN EJECUTIVA DE PLANEACIÓN, PRESERVACIÓN , MANTENIMIENTO  Y CONSERVACIÓN DEL CENTRO HISTÓRICO</v>
      </c>
      <c r="AM57" s="24" t="s">
        <v>663</v>
      </c>
      <c r="AN57" s="24" t="s">
        <v>663</v>
      </c>
      <c r="AO57" s="24" t="s">
        <v>663</v>
      </c>
      <c r="AP57" s="24" t="s">
        <v>663</v>
      </c>
      <c r="AQ57" t="s">
        <v>664</v>
      </c>
      <c r="AR57" s="3">
        <v>43830</v>
      </c>
      <c r="AS57" s="3">
        <v>43830</v>
      </c>
      <c r="AT57" t="s">
        <v>665</v>
      </c>
    </row>
    <row r="58" spans="1:46" ht="120" x14ac:dyDescent="0.25">
      <c r="A58">
        <v>2019</v>
      </c>
      <c r="B58" s="3">
        <v>43739</v>
      </c>
      <c r="C58" s="3">
        <v>43830</v>
      </c>
      <c r="D58" t="s">
        <v>109</v>
      </c>
      <c r="E58" t="s">
        <v>113</v>
      </c>
      <c r="F58" s="5" t="s">
        <v>198</v>
      </c>
      <c r="G58" t="s">
        <v>233</v>
      </c>
      <c r="H58" s="11" t="s">
        <v>240</v>
      </c>
      <c r="I58" s="14" t="s">
        <v>292</v>
      </c>
      <c r="J58" s="19">
        <v>51</v>
      </c>
      <c r="K58" t="s">
        <v>357</v>
      </c>
      <c r="L58" t="s">
        <v>393</v>
      </c>
      <c r="M58" t="s">
        <v>463</v>
      </c>
      <c r="N58" s="9" t="s">
        <v>566</v>
      </c>
      <c r="O58" t="s">
        <v>504</v>
      </c>
      <c r="P58" s="9" t="s">
        <v>621</v>
      </c>
      <c r="Q58" s="9" t="str">
        <f t="shared" si="0"/>
        <v>DIRECCIÓN EJECUTIVA DE PLANEACIÓN, PRESERVACIÓN , MANTENIMIENTO  Y CONSERVACIÓN DEL CENTRO HISTÓRICO</v>
      </c>
      <c r="R58" s="15" t="str">
        <f t="shared" si="3"/>
        <v>ACH-CONT-024-2019</v>
      </c>
      <c r="S58" s="3">
        <v>43784</v>
      </c>
      <c r="T58">
        <v>173950</v>
      </c>
      <c r="U58">
        <v>201782</v>
      </c>
      <c r="V58">
        <v>0</v>
      </c>
      <c r="W58">
        <v>0</v>
      </c>
      <c r="X58" t="s">
        <v>629</v>
      </c>
      <c r="Y58" t="s">
        <v>630</v>
      </c>
      <c r="Z58" t="s">
        <v>631</v>
      </c>
      <c r="AA58" s="9" t="s">
        <v>292</v>
      </c>
      <c r="AB58" s="9">
        <v>0</v>
      </c>
      <c r="AC58" s="3">
        <v>43784</v>
      </c>
      <c r="AD58" s="3">
        <v>43830</v>
      </c>
      <c r="AE58" s="24" t="s">
        <v>658</v>
      </c>
      <c r="AF58" s="24" t="s">
        <v>659</v>
      </c>
      <c r="AG58" t="s">
        <v>660</v>
      </c>
      <c r="AH58" t="s">
        <v>661</v>
      </c>
      <c r="AI58" s="19">
        <v>51</v>
      </c>
      <c r="AJ58" t="s">
        <v>117</v>
      </c>
      <c r="AK58" s="19">
        <v>51</v>
      </c>
      <c r="AL58" s="9" t="str">
        <f t="shared" si="2"/>
        <v>DIRECCIÓN EJECUTIVA DE PLANEACIÓN, PRESERVACIÓN , MANTENIMIENTO  Y CONSERVACIÓN DEL CENTRO HISTÓRICO</v>
      </c>
      <c r="AM58" s="24" t="s">
        <v>663</v>
      </c>
      <c r="AN58" s="24" t="s">
        <v>663</v>
      </c>
      <c r="AO58" s="24" t="s">
        <v>663</v>
      </c>
      <c r="AP58" s="24" t="s">
        <v>663</v>
      </c>
      <c r="AQ58" t="s">
        <v>664</v>
      </c>
      <c r="AR58" s="3">
        <v>43830</v>
      </c>
      <c r="AS58" s="3">
        <v>43830</v>
      </c>
      <c r="AT58" t="s">
        <v>665</v>
      </c>
    </row>
    <row r="59" spans="1:46" ht="120" x14ac:dyDescent="0.25">
      <c r="A59">
        <v>2019</v>
      </c>
      <c r="B59" s="3">
        <v>43739</v>
      </c>
      <c r="C59" s="3">
        <v>43830</v>
      </c>
      <c r="D59" t="s">
        <v>109</v>
      </c>
      <c r="E59" t="s">
        <v>115</v>
      </c>
      <c r="F59" s="5" t="s">
        <v>199</v>
      </c>
      <c r="G59" t="s">
        <v>233</v>
      </c>
      <c r="H59" s="11" t="s">
        <v>240</v>
      </c>
      <c r="I59" s="14" t="s">
        <v>293</v>
      </c>
      <c r="J59" s="19">
        <v>52</v>
      </c>
      <c r="K59" t="s">
        <v>358</v>
      </c>
      <c r="L59" t="s">
        <v>413</v>
      </c>
      <c r="M59" t="s">
        <v>464</v>
      </c>
      <c r="N59" s="9" t="s">
        <v>581</v>
      </c>
      <c r="O59" t="s">
        <v>517</v>
      </c>
      <c r="P59" s="9" t="s">
        <v>621</v>
      </c>
      <c r="Q59" s="9" t="str">
        <f t="shared" si="0"/>
        <v>DIRECCIÓN EJECUTIVA DE PLANEACIÓN, PRESERVACIÓN , MANTENIMIENTO  Y CONSERVACIÓN DEL CENTRO HISTÓRICO</v>
      </c>
      <c r="R59" s="15" t="str">
        <f t="shared" si="3"/>
        <v>ACH-CONT-025-2019</v>
      </c>
      <c r="S59" s="3">
        <v>43784</v>
      </c>
      <c r="T59">
        <v>240000</v>
      </c>
      <c r="U59">
        <v>278400</v>
      </c>
      <c r="V59">
        <v>0</v>
      </c>
      <c r="W59">
        <v>0</v>
      </c>
      <c r="X59" t="s">
        <v>629</v>
      </c>
      <c r="Y59" t="s">
        <v>630</v>
      </c>
      <c r="Z59" t="s">
        <v>631</v>
      </c>
      <c r="AA59" s="9" t="s">
        <v>293</v>
      </c>
      <c r="AB59" s="9">
        <v>0</v>
      </c>
      <c r="AC59" s="3">
        <v>43784</v>
      </c>
      <c r="AD59" s="3">
        <v>43830</v>
      </c>
      <c r="AE59" s="24" t="s">
        <v>658</v>
      </c>
      <c r="AF59" s="24" t="s">
        <v>659</v>
      </c>
      <c r="AG59" t="s">
        <v>660</v>
      </c>
      <c r="AH59" t="s">
        <v>661</v>
      </c>
      <c r="AI59" s="19">
        <v>52</v>
      </c>
      <c r="AJ59" t="s">
        <v>117</v>
      </c>
      <c r="AK59" s="19">
        <v>52</v>
      </c>
      <c r="AL59" s="9" t="str">
        <f t="shared" si="2"/>
        <v>DIRECCIÓN EJECUTIVA DE PLANEACIÓN, PRESERVACIÓN , MANTENIMIENTO  Y CONSERVACIÓN DEL CENTRO HISTÓRICO</v>
      </c>
      <c r="AM59" s="24" t="s">
        <v>663</v>
      </c>
      <c r="AN59" s="24" t="s">
        <v>663</v>
      </c>
      <c r="AO59" s="24" t="s">
        <v>663</v>
      </c>
      <c r="AP59" s="24" t="s">
        <v>663</v>
      </c>
      <c r="AQ59" t="s">
        <v>664</v>
      </c>
      <c r="AR59" s="3">
        <v>43830</v>
      </c>
      <c r="AS59" s="3">
        <v>43830</v>
      </c>
      <c r="AT59" t="s">
        <v>665</v>
      </c>
    </row>
    <row r="60" spans="1:46" ht="120" x14ac:dyDescent="0.25">
      <c r="A60">
        <v>2019</v>
      </c>
      <c r="B60" s="3">
        <v>43739</v>
      </c>
      <c r="C60" s="3">
        <v>43830</v>
      </c>
      <c r="D60" t="s">
        <v>109</v>
      </c>
      <c r="E60" t="s">
        <v>113</v>
      </c>
      <c r="F60" s="5" t="s">
        <v>200</v>
      </c>
      <c r="G60" t="s">
        <v>233</v>
      </c>
      <c r="H60" s="11" t="s">
        <v>240</v>
      </c>
      <c r="I60" s="14" t="s">
        <v>294</v>
      </c>
      <c r="J60" s="19">
        <v>53</v>
      </c>
      <c r="K60" t="s">
        <v>355</v>
      </c>
      <c r="L60" t="s">
        <v>411</v>
      </c>
      <c r="M60" t="s">
        <v>461</v>
      </c>
      <c r="N60" s="9" t="s">
        <v>579</v>
      </c>
      <c r="O60" t="s">
        <v>515</v>
      </c>
      <c r="P60" s="9" t="s">
        <v>621</v>
      </c>
      <c r="Q60" s="9" t="str">
        <f t="shared" si="0"/>
        <v>DIRECCIÓN EJECUTIVA DE PLANEACIÓN, PRESERVACIÓN , MANTENIMIENTO  Y CONSERVACIÓN DEL CENTRO HISTÓRICO</v>
      </c>
      <c r="R60" s="15" t="str">
        <f t="shared" si="3"/>
        <v>ACH-CONT-026-2019</v>
      </c>
      <c r="S60" s="3">
        <v>43784</v>
      </c>
      <c r="T60">
        <v>218340</v>
      </c>
      <c r="U60">
        <v>253274.4</v>
      </c>
      <c r="V60">
        <v>0</v>
      </c>
      <c r="W60">
        <v>0</v>
      </c>
      <c r="X60" t="s">
        <v>629</v>
      </c>
      <c r="Y60" t="s">
        <v>630</v>
      </c>
      <c r="Z60" t="s">
        <v>631</v>
      </c>
      <c r="AA60" s="9" t="s">
        <v>294</v>
      </c>
      <c r="AB60" s="9">
        <v>0</v>
      </c>
      <c r="AC60" s="3">
        <v>43784</v>
      </c>
      <c r="AD60" s="3">
        <v>43830</v>
      </c>
      <c r="AE60" s="24" t="s">
        <v>658</v>
      </c>
      <c r="AF60" s="24" t="s">
        <v>659</v>
      </c>
      <c r="AG60" t="s">
        <v>660</v>
      </c>
      <c r="AH60" t="s">
        <v>661</v>
      </c>
      <c r="AI60" s="19">
        <v>53</v>
      </c>
      <c r="AJ60" t="s">
        <v>117</v>
      </c>
      <c r="AK60" s="19">
        <v>53</v>
      </c>
      <c r="AL60" s="9" t="str">
        <f t="shared" si="2"/>
        <v>DIRECCIÓN EJECUTIVA DE PLANEACIÓN, PRESERVACIÓN , MANTENIMIENTO  Y CONSERVACIÓN DEL CENTRO HISTÓRICO</v>
      </c>
      <c r="AM60" s="24" t="s">
        <v>663</v>
      </c>
      <c r="AN60" s="24" t="s">
        <v>663</v>
      </c>
      <c r="AO60" s="24" t="s">
        <v>663</v>
      </c>
      <c r="AP60" s="24" t="s">
        <v>663</v>
      </c>
      <c r="AQ60" t="s">
        <v>664</v>
      </c>
      <c r="AR60" s="3">
        <v>43830</v>
      </c>
      <c r="AS60" s="3">
        <v>43830</v>
      </c>
      <c r="AT60" t="s">
        <v>665</v>
      </c>
    </row>
    <row r="61" spans="1:46" ht="120" x14ac:dyDescent="0.25">
      <c r="A61">
        <v>2019</v>
      </c>
      <c r="B61" s="3">
        <v>43739</v>
      </c>
      <c r="C61" s="3">
        <v>43830</v>
      </c>
      <c r="D61" t="s">
        <v>109</v>
      </c>
      <c r="E61" t="s">
        <v>115</v>
      </c>
      <c r="F61" s="5" t="s">
        <v>201</v>
      </c>
      <c r="G61" t="s">
        <v>233</v>
      </c>
      <c r="H61" s="11" t="s">
        <v>240</v>
      </c>
      <c r="I61" s="14" t="s">
        <v>295</v>
      </c>
      <c r="J61" s="19">
        <v>54</v>
      </c>
      <c r="K61" t="s">
        <v>359</v>
      </c>
      <c r="L61" t="s">
        <v>414</v>
      </c>
      <c r="M61" t="s">
        <v>465</v>
      </c>
      <c r="N61" s="9" t="s">
        <v>582</v>
      </c>
      <c r="O61" t="s">
        <v>518</v>
      </c>
      <c r="P61" s="9" t="s">
        <v>621</v>
      </c>
      <c r="Q61" s="9" t="str">
        <f t="shared" si="0"/>
        <v>DIRECCIÓN EJECUTIVA DE PLANEACIÓN, PRESERVACIÓN , MANTENIMIENTO  Y CONSERVACIÓN DEL CENTRO HISTÓRICO</v>
      </c>
      <c r="R61" s="15" t="str">
        <f t="shared" si="3"/>
        <v>ACH-CONT-027-2019</v>
      </c>
      <c r="S61" s="3">
        <v>43784</v>
      </c>
      <c r="T61">
        <v>236896.55</v>
      </c>
      <c r="U61">
        <v>274800</v>
      </c>
      <c r="V61">
        <v>0</v>
      </c>
      <c r="W61">
        <v>0</v>
      </c>
      <c r="X61" t="s">
        <v>629</v>
      </c>
      <c r="Y61" t="s">
        <v>630</v>
      </c>
      <c r="Z61" t="s">
        <v>631</v>
      </c>
      <c r="AA61" s="9" t="s">
        <v>295</v>
      </c>
      <c r="AB61" s="9">
        <v>0</v>
      </c>
      <c r="AC61" s="3">
        <v>43784</v>
      </c>
      <c r="AD61" s="3">
        <v>43830</v>
      </c>
      <c r="AE61" s="24" t="s">
        <v>658</v>
      </c>
      <c r="AF61" s="24" t="s">
        <v>659</v>
      </c>
      <c r="AG61" t="s">
        <v>660</v>
      </c>
      <c r="AH61" t="s">
        <v>661</v>
      </c>
      <c r="AI61" s="19">
        <v>54</v>
      </c>
      <c r="AJ61" t="s">
        <v>117</v>
      </c>
      <c r="AK61" s="19">
        <v>54</v>
      </c>
      <c r="AL61" s="9" t="str">
        <f t="shared" si="2"/>
        <v>DIRECCIÓN EJECUTIVA DE PLANEACIÓN, PRESERVACIÓN , MANTENIMIENTO  Y CONSERVACIÓN DEL CENTRO HISTÓRICO</v>
      </c>
      <c r="AM61" s="24" t="s">
        <v>663</v>
      </c>
      <c r="AN61" s="24" t="s">
        <v>663</v>
      </c>
      <c r="AO61" s="24" t="s">
        <v>663</v>
      </c>
      <c r="AP61" s="24" t="s">
        <v>663</v>
      </c>
      <c r="AQ61" t="s">
        <v>664</v>
      </c>
      <c r="AR61" s="3">
        <v>43830</v>
      </c>
      <c r="AS61" s="3">
        <v>43830</v>
      </c>
      <c r="AT61" t="s">
        <v>665</v>
      </c>
    </row>
    <row r="62" spans="1:46" ht="120" x14ac:dyDescent="0.25">
      <c r="A62">
        <v>2019</v>
      </c>
      <c r="B62" s="3">
        <v>43739</v>
      </c>
      <c r="C62" s="3">
        <v>43830</v>
      </c>
      <c r="D62" t="s">
        <v>109</v>
      </c>
      <c r="E62" t="s">
        <v>115</v>
      </c>
      <c r="F62" s="5" t="s">
        <v>202</v>
      </c>
      <c r="G62" t="s">
        <v>233</v>
      </c>
      <c r="H62" s="11" t="s">
        <v>240</v>
      </c>
      <c r="I62" s="14" t="s">
        <v>296</v>
      </c>
      <c r="J62" s="19">
        <v>55</v>
      </c>
      <c r="K62" t="s">
        <v>360</v>
      </c>
      <c r="L62" t="s">
        <v>415</v>
      </c>
      <c r="M62" t="s">
        <v>466</v>
      </c>
      <c r="N62" s="9" t="s">
        <v>583</v>
      </c>
      <c r="O62" t="s">
        <v>519</v>
      </c>
      <c r="P62" s="9" t="s">
        <v>621</v>
      </c>
      <c r="Q62" s="9" t="str">
        <f t="shared" si="0"/>
        <v>DIRECCIÓN EJECUTIVA DE PLANEACIÓN, PRESERVACIÓN , MANTENIMIENTO  Y CONSERVACIÓN DEL CENTRO HISTÓRICO</v>
      </c>
      <c r="R62" s="15" t="str">
        <f t="shared" si="3"/>
        <v>ACH-PEDI-019-2019</v>
      </c>
      <c r="S62" s="3">
        <v>43784</v>
      </c>
      <c r="T62">
        <v>103448.28</v>
      </c>
      <c r="U62">
        <v>120000</v>
      </c>
      <c r="V62">
        <v>0</v>
      </c>
      <c r="W62">
        <v>0</v>
      </c>
      <c r="X62" t="s">
        <v>629</v>
      </c>
      <c r="Y62" t="s">
        <v>630</v>
      </c>
      <c r="Z62" t="s">
        <v>631</v>
      </c>
      <c r="AA62" s="9" t="s">
        <v>640</v>
      </c>
      <c r="AB62" s="9">
        <v>0</v>
      </c>
      <c r="AC62" s="3">
        <v>43784</v>
      </c>
      <c r="AD62" s="3">
        <v>43830</v>
      </c>
      <c r="AE62" s="24" t="s">
        <v>658</v>
      </c>
      <c r="AF62" s="24" t="s">
        <v>659</v>
      </c>
      <c r="AG62" t="s">
        <v>660</v>
      </c>
      <c r="AH62" t="s">
        <v>661</v>
      </c>
      <c r="AI62" s="19">
        <v>55</v>
      </c>
      <c r="AJ62" t="s">
        <v>117</v>
      </c>
      <c r="AK62" s="19">
        <v>55</v>
      </c>
      <c r="AL62" s="9" t="str">
        <f t="shared" si="2"/>
        <v>DIRECCIÓN EJECUTIVA DE PLANEACIÓN, PRESERVACIÓN , MANTENIMIENTO  Y CONSERVACIÓN DEL CENTRO HISTÓRICO</v>
      </c>
      <c r="AM62" s="24" t="s">
        <v>663</v>
      </c>
      <c r="AN62" s="24" t="s">
        <v>663</v>
      </c>
      <c r="AO62" s="24" t="s">
        <v>663</v>
      </c>
      <c r="AP62" s="24" t="s">
        <v>663</v>
      </c>
      <c r="AQ62" t="s">
        <v>664</v>
      </c>
      <c r="AR62" s="3">
        <v>43830</v>
      </c>
      <c r="AS62" s="3">
        <v>43830</v>
      </c>
      <c r="AT62" t="s">
        <v>665</v>
      </c>
    </row>
    <row r="63" spans="1:46" ht="120" x14ac:dyDescent="0.25">
      <c r="A63">
        <v>2019</v>
      </c>
      <c r="B63" s="3">
        <v>43739</v>
      </c>
      <c r="C63" s="3">
        <v>43830</v>
      </c>
      <c r="D63" t="s">
        <v>109</v>
      </c>
      <c r="E63" t="s">
        <v>113</v>
      </c>
      <c r="F63" s="5" t="s">
        <v>203</v>
      </c>
      <c r="G63" t="s">
        <v>233</v>
      </c>
      <c r="H63" s="11" t="s">
        <v>240</v>
      </c>
      <c r="I63" s="14" t="s">
        <v>297</v>
      </c>
      <c r="J63" s="19">
        <v>56</v>
      </c>
      <c r="K63" t="s">
        <v>354</v>
      </c>
      <c r="L63" t="s">
        <v>409</v>
      </c>
      <c r="M63" t="s">
        <v>407</v>
      </c>
      <c r="N63" s="9" t="s">
        <v>577</v>
      </c>
      <c r="O63" t="s">
        <v>514</v>
      </c>
      <c r="P63" s="9" t="s">
        <v>621</v>
      </c>
      <c r="Q63" s="9" t="str">
        <f t="shared" si="0"/>
        <v>DIRECCIÓN EJECUTIVA DE PLANEACIÓN, PRESERVACIÓN , MANTENIMIENTO  Y CONSERVACIÓN DEL CENTRO HISTÓRICO</v>
      </c>
      <c r="R63" s="15" t="str">
        <f t="shared" si="3"/>
        <v>ACH-CONT-028-2019</v>
      </c>
      <c r="S63" s="3">
        <v>43784</v>
      </c>
      <c r="T63">
        <v>239400</v>
      </c>
      <c r="U63">
        <v>277704</v>
      </c>
      <c r="V63">
        <v>0</v>
      </c>
      <c r="W63">
        <v>0</v>
      </c>
      <c r="X63" t="s">
        <v>629</v>
      </c>
      <c r="Y63" t="s">
        <v>630</v>
      </c>
      <c r="Z63" t="s">
        <v>631</v>
      </c>
      <c r="AA63" s="9" t="s">
        <v>297</v>
      </c>
      <c r="AB63" s="9">
        <v>0</v>
      </c>
      <c r="AC63" s="3">
        <v>43784</v>
      </c>
      <c r="AD63" s="3">
        <v>43830</v>
      </c>
      <c r="AE63" s="24" t="s">
        <v>658</v>
      </c>
      <c r="AF63" s="24" t="s">
        <v>659</v>
      </c>
      <c r="AG63" t="s">
        <v>660</v>
      </c>
      <c r="AH63" t="s">
        <v>661</v>
      </c>
      <c r="AI63" s="19">
        <v>56</v>
      </c>
      <c r="AJ63" t="s">
        <v>117</v>
      </c>
      <c r="AK63" s="19">
        <v>56</v>
      </c>
      <c r="AL63" s="9" t="str">
        <f t="shared" si="2"/>
        <v>DIRECCIÓN EJECUTIVA DE PLANEACIÓN, PRESERVACIÓN , MANTENIMIENTO  Y CONSERVACIÓN DEL CENTRO HISTÓRICO</v>
      </c>
      <c r="AM63" s="24" t="s">
        <v>663</v>
      </c>
      <c r="AN63" s="24" t="s">
        <v>663</v>
      </c>
      <c r="AO63" s="24" t="s">
        <v>663</v>
      </c>
      <c r="AP63" s="24" t="s">
        <v>663</v>
      </c>
      <c r="AQ63" t="s">
        <v>664</v>
      </c>
      <c r="AR63" s="3">
        <v>43830</v>
      </c>
      <c r="AS63" s="3">
        <v>43830</v>
      </c>
      <c r="AT63" t="s">
        <v>665</v>
      </c>
    </row>
    <row r="64" spans="1:46" ht="75" x14ac:dyDescent="0.25">
      <c r="A64">
        <v>2019</v>
      </c>
      <c r="B64" s="3">
        <v>43739</v>
      </c>
      <c r="C64" s="3">
        <v>43830</v>
      </c>
      <c r="D64" t="s">
        <v>109</v>
      </c>
      <c r="E64" t="s">
        <v>115</v>
      </c>
      <c r="F64" s="5" t="s">
        <v>204</v>
      </c>
      <c r="G64" t="s">
        <v>233</v>
      </c>
      <c r="H64" s="11" t="s">
        <v>240</v>
      </c>
      <c r="I64" s="14" t="s">
        <v>298</v>
      </c>
      <c r="J64" s="19">
        <v>57</v>
      </c>
      <c r="K64" t="s">
        <v>361</v>
      </c>
      <c r="L64" t="s">
        <v>416</v>
      </c>
      <c r="M64" t="s">
        <v>388</v>
      </c>
      <c r="N64" s="9" t="s">
        <v>584</v>
      </c>
      <c r="O64" t="s">
        <v>520</v>
      </c>
      <c r="P64" s="9" t="s">
        <v>619</v>
      </c>
      <c r="Q64" s="9" t="str">
        <f t="shared" si="0"/>
        <v>DIRECCIÓN DE ADMINISTRACIÓN Y FINANZAS EN LA AUTORIDAD DEL CENTRO HISTÓRICO</v>
      </c>
      <c r="R64" s="15" t="str">
        <f t="shared" si="3"/>
        <v>ACH-CONT-029-2019</v>
      </c>
      <c r="S64" s="23">
        <v>43784</v>
      </c>
      <c r="T64">
        <v>1675958.41</v>
      </c>
      <c r="U64">
        <v>1944111.76</v>
      </c>
      <c r="V64">
        <v>0</v>
      </c>
      <c r="W64">
        <v>0</v>
      </c>
      <c r="X64" t="s">
        <v>629</v>
      </c>
      <c r="Y64" t="s">
        <v>630</v>
      </c>
      <c r="Z64" t="s">
        <v>631</v>
      </c>
      <c r="AA64" s="9" t="s">
        <v>298</v>
      </c>
      <c r="AB64" s="9">
        <v>0</v>
      </c>
      <c r="AC64" s="3">
        <v>43784</v>
      </c>
      <c r="AD64" s="3">
        <v>43830</v>
      </c>
      <c r="AE64" s="24" t="s">
        <v>658</v>
      </c>
      <c r="AF64" s="24" t="s">
        <v>659</v>
      </c>
      <c r="AG64" t="s">
        <v>660</v>
      </c>
      <c r="AH64" t="s">
        <v>661</v>
      </c>
      <c r="AI64" s="19">
        <v>57</v>
      </c>
      <c r="AJ64" t="s">
        <v>117</v>
      </c>
      <c r="AK64" s="19">
        <v>57</v>
      </c>
      <c r="AL64" s="9" t="str">
        <f t="shared" si="2"/>
        <v>DIRECCIÓN DE ADMINISTRACIÓN Y FINANZAS EN LA AUTORIDAD DEL CENTRO HISTÓRICO</v>
      </c>
      <c r="AM64" s="24" t="s">
        <v>663</v>
      </c>
      <c r="AN64" s="24" t="s">
        <v>663</v>
      </c>
      <c r="AO64" s="24" t="s">
        <v>663</v>
      </c>
      <c r="AP64" s="24" t="s">
        <v>663</v>
      </c>
      <c r="AQ64" t="s">
        <v>664</v>
      </c>
      <c r="AR64" s="3">
        <v>43830</v>
      </c>
      <c r="AS64" s="3">
        <v>43830</v>
      </c>
      <c r="AT64" t="s">
        <v>665</v>
      </c>
    </row>
    <row r="65" spans="1:46" ht="75" x14ac:dyDescent="0.25">
      <c r="A65">
        <v>2019</v>
      </c>
      <c r="B65" s="3">
        <v>43739</v>
      </c>
      <c r="C65" s="3">
        <v>43830</v>
      </c>
      <c r="D65" t="s">
        <v>109</v>
      </c>
      <c r="E65" t="s">
        <v>115</v>
      </c>
      <c r="F65" s="5" t="s">
        <v>205</v>
      </c>
      <c r="G65" t="s">
        <v>233</v>
      </c>
      <c r="H65" s="11" t="s">
        <v>240</v>
      </c>
      <c r="I65" s="14" t="s">
        <v>299</v>
      </c>
      <c r="J65" s="19">
        <v>58</v>
      </c>
      <c r="K65" t="s">
        <v>362</v>
      </c>
      <c r="L65" t="s">
        <v>417</v>
      </c>
      <c r="M65" t="s">
        <v>403</v>
      </c>
      <c r="N65" s="9" t="s">
        <v>585</v>
      </c>
      <c r="O65" t="s">
        <v>521</v>
      </c>
      <c r="P65" s="9" t="s">
        <v>619</v>
      </c>
      <c r="Q65" s="9" t="str">
        <f t="shared" si="0"/>
        <v>DIRECCIÓN DE ADMINISTRACIÓN Y FINANZAS EN LA AUTORIDAD DEL CENTRO HISTÓRICO</v>
      </c>
      <c r="R65" s="15" t="str">
        <f t="shared" si="3"/>
        <v>ACH-PEDI-020-2019</v>
      </c>
      <c r="S65" s="3">
        <v>43784</v>
      </c>
      <c r="T65">
        <v>170000</v>
      </c>
      <c r="U65">
        <v>197200</v>
      </c>
      <c r="V65">
        <v>0</v>
      </c>
      <c r="W65">
        <v>0</v>
      </c>
      <c r="X65" t="s">
        <v>629</v>
      </c>
      <c r="Y65" t="s">
        <v>630</v>
      </c>
      <c r="Z65" t="s">
        <v>631</v>
      </c>
      <c r="AA65" s="9" t="s">
        <v>299</v>
      </c>
      <c r="AB65" s="9">
        <v>0</v>
      </c>
      <c r="AC65" s="3">
        <v>43784</v>
      </c>
      <c r="AD65" s="3">
        <v>43830</v>
      </c>
      <c r="AE65" s="24" t="s">
        <v>658</v>
      </c>
      <c r="AF65" s="24" t="s">
        <v>659</v>
      </c>
      <c r="AG65" t="s">
        <v>660</v>
      </c>
      <c r="AH65" t="s">
        <v>661</v>
      </c>
      <c r="AI65" s="19">
        <v>58</v>
      </c>
      <c r="AJ65" t="s">
        <v>117</v>
      </c>
      <c r="AK65" s="19">
        <v>58</v>
      </c>
      <c r="AL65" s="9" t="str">
        <f t="shared" si="2"/>
        <v>DIRECCIÓN DE ADMINISTRACIÓN Y FINANZAS EN LA AUTORIDAD DEL CENTRO HISTÓRICO</v>
      </c>
      <c r="AM65" s="24" t="s">
        <v>663</v>
      </c>
      <c r="AN65" s="24" t="s">
        <v>663</v>
      </c>
      <c r="AO65" s="24" t="s">
        <v>663</v>
      </c>
      <c r="AP65" s="24" t="s">
        <v>663</v>
      </c>
      <c r="AQ65" t="s">
        <v>664</v>
      </c>
      <c r="AR65" s="3">
        <v>43830</v>
      </c>
      <c r="AS65" s="3">
        <v>43830</v>
      </c>
      <c r="AT65" t="s">
        <v>665</v>
      </c>
    </row>
    <row r="66" spans="1:46" ht="120" x14ac:dyDescent="0.25">
      <c r="A66">
        <v>2019</v>
      </c>
      <c r="B66" s="3">
        <v>43739</v>
      </c>
      <c r="C66" s="3">
        <v>43830</v>
      </c>
      <c r="D66" t="s">
        <v>109</v>
      </c>
      <c r="E66" t="s">
        <v>115</v>
      </c>
      <c r="F66" s="5" t="s">
        <v>206</v>
      </c>
      <c r="G66" t="s">
        <v>233</v>
      </c>
      <c r="H66" s="11" t="s">
        <v>240</v>
      </c>
      <c r="I66" s="14" t="s">
        <v>300</v>
      </c>
      <c r="J66" s="19">
        <v>59</v>
      </c>
      <c r="K66" s="10" t="s">
        <v>607</v>
      </c>
      <c r="L66" s="10" t="s">
        <v>418</v>
      </c>
      <c r="M66" s="10" t="s">
        <v>467</v>
      </c>
      <c r="N66" s="9" t="s">
        <v>586</v>
      </c>
      <c r="O66" t="s">
        <v>614</v>
      </c>
      <c r="P66" s="9" t="s">
        <v>624</v>
      </c>
      <c r="Q66" s="9" t="str">
        <f t="shared" si="0"/>
        <v>DIRECCIÓN EJECUTIVA DE VINCULACIÓN CON AUTORIDADES SECTOR ACADÉMICO, SOCIAL Y ECONÓMICO</v>
      </c>
      <c r="R66" s="15" t="str">
        <f t="shared" si="3"/>
        <v>ACH-CONT-030-2019</v>
      </c>
      <c r="S66" s="3">
        <v>43784</v>
      </c>
      <c r="T66">
        <v>232758.62</v>
      </c>
      <c r="U66">
        <v>270000</v>
      </c>
      <c r="V66">
        <v>0</v>
      </c>
      <c r="W66">
        <v>0</v>
      </c>
      <c r="X66" t="s">
        <v>629</v>
      </c>
      <c r="Y66" t="s">
        <v>630</v>
      </c>
      <c r="Z66" t="s">
        <v>631</v>
      </c>
      <c r="AA66" s="9" t="s">
        <v>641</v>
      </c>
      <c r="AB66" s="9">
        <v>0</v>
      </c>
      <c r="AC66" s="3">
        <v>43784</v>
      </c>
      <c r="AD66" s="3">
        <v>43830</v>
      </c>
      <c r="AE66" s="24" t="s">
        <v>658</v>
      </c>
      <c r="AF66" s="24" t="s">
        <v>659</v>
      </c>
      <c r="AG66" t="s">
        <v>660</v>
      </c>
      <c r="AH66" t="s">
        <v>661</v>
      </c>
      <c r="AI66" s="19">
        <v>59</v>
      </c>
      <c r="AJ66" t="s">
        <v>117</v>
      </c>
      <c r="AK66" s="19">
        <v>59</v>
      </c>
      <c r="AL66" s="9" t="str">
        <f t="shared" si="2"/>
        <v>DIRECCIÓN EJECUTIVA DE VINCULACIÓN CON AUTORIDADES SECTOR ACADÉMICO, SOCIAL Y ECONÓMICO</v>
      </c>
      <c r="AM66" s="24" t="s">
        <v>663</v>
      </c>
      <c r="AN66" s="24" t="s">
        <v>663</v>
      </c>
      <c r="AO66" s="24" t="s">
        <v>663</v>
      </c>
      <c r="AP66" s="24" t="s">
        <v>663</v>
      </c>
      <c r="AQ66" t="s">
        <v>664</v>
      </c>
      <c r="AR66" s="3">
        <v>43830</v>
      </c>
      <c r="AS66" s="3">
        <v>43830</v>
      </c>
      <c r="AT66" t="s">
        <v>665</v>
      </c>
    </row>
    <row r="67" spans="1:46" ht="120" x14ac:dyDescent="0.25">
      <c r="A67">
        <v>2019</v>
      </c>
      <c r="B67" s="3">
        <v>43739</v>
      </c>
      <c r="C67" s="3">
        <v>43830</v>
      </c>
      <c r="D67" t="s">
        <v>109</v>
      </c>
      <c r="E67" t="s">
        <v>113</v>
      </c>
      <c r="F67" s="5" t="s">
        <v>207</v>
      </c>
      <c r="G67" t="s">
        <v>233</v>
      </c>
      <c r="H67" s="11" t="s">
        <v>240</v>
      </c>
      <c r="I67" s="14" t="s">
        <v>301</v>
      </c>
      <c r="J67" s="19">
        <v>60</v>
      </c>
      <c r="K67" t="s">
        <v>363</v>
      </c>
      <c r="L67" t="s">
        <v>397</v>
      </c>
      <c r="M67" t="s">
        <v>468</v>
      </c>
      <c r="N67" s="9" t="s">
        <v>587</v>
      </c>
      <c r="O67" t="s">
        <v>523</v>
      </c>
      <c r="P67" s="9" t="s">
        <v>621</v>
      </c>
      <c r="Q67" s="9" t="str">
        <f t="shared" si="0"/>
        <v>DIRECCIÓN EJECUTIVA DE PLANEACIÓN, PRESERVACIÓN , MANTENIMIENTO  Y CONSERVACIÓN DEL CENTRO HISTÓRICO</v>
      </c>
      <c r="R67" s="15" t="str">
        <f t="shared" si="3"/>
        <v>ACH-CONT-031-2019</v>
      </c>
      <c r="S67" s="3">
        <v>43784</v>
      </c>
      <c r="T67">
        <v>234000</v>
      </c>
      <c r="U67">
        <v>271400</v>
      </c>
      <c r="V67">
        <v>0</v>
      </c>
      <c r="W67">
        <v>0</v>
      </c>
      <c r="X67" t="s">
        <v>629</v>
      </c>
      <c r="Y67" t="s">
        <v>630</v>
      </c>
      <c r="Z67" t="s">
        <v>631</v>
      </c>
      <c r="AA67" s="9" t="s">
        <v>301</v>
      </c>
      <c r="AB67" s="9">
        <v>0</v>
      </c>
      <c r="AC67" s="3">
        <v>43784</v>
      </c>
      <c r="AD67" s="3">
        <v>43830</v>
      </c>
      <c r="AE67" s="24" t="s">
        <v>658</v>
      </c>
      <c r="AF67" s="24" t="s">
        <v>659</v>
      </c>
      <c r="AG67" t="s">
        <v>660</v>
      </c>
      <c r="AH67" t="s">
        <v>661</v>
      </c>
      <c r="AI67" s="19">
        <v>60</v>
      </c>
      <c r="AJ67" t="s">
        <v>117</v>
      </c>
      <c r="AK67" s="19">
        <v>60</v>
      </c>
      <c r="AL67" s="9" t="str">
        <f t="shared" si="2"/>
        <v>DIRECCIÓN EJECUTIVA DE PLANEACIÓN, PRESERVACIÓN , MANTENIMIENTO  Y CONSERVACIÓN DEL CENTRO HISTÓRICO</v>
      </c>
      <c r="AM67" s="24" t="s">
        <v>663</v>
      </c>
      <c r="AN67" s="24" t="s">
        <v>663</v>
      </c>
      <c r="AO67" s="24" t="s">
        <v>663</v>
      </c>
      <c r="AP67" s="24" t="s">
        <v>663</v>
      </c>
      <c r="AQ67" t="s">
        <v>664</v>
      </c>
      <c r="AR67" s="3">
        <v>43830</v>
      </c>
      <c r="AS67" s="3">
        <v>43830</v>
      </c>
      <c r="AT67" t="s">
        <v>665</v>
      </c>
    </row>
    <row r="68" spans="1:46" ht="105" x14ac:dyDescent="0.25">
      <c r="A68">
        <v>2019</v>
      </c>
      <c r="B68" s="3">
        <v>43739</v>
      </c>
      <c r="C68" s="3">
        <v>43830</v>
      </c>
      <c r="D68" t="s">
        <v>109</v>
      </c>
      <c r="E68" t="s">
        <v>115</v>
      </c>
      <c r="F68" s="5" t="s">
        <v>208</v>
      </c>
      <c r="G68" t="s">
        <v>233</v>
      </c>
      <c r="H68" s="11" t="s">
        <v>240</v>
      </c>
      <c r="I68" s="14" t="s">
        <v>302</v>
      </c>
      <c r="J68" s="19">
        <v>61</v>
      </c>
      <c r="K68" t="s">
        <v>364</v>
      </c>
      <c r="L68" t="s">
        <v>419</v>
      </c>
      <c r="M68" t="s">
        <v>469</v>
      </c>
      <c r="N68" s="9" t="s">
        <v>588</v>
      </c>
      <c r="O68" t="s">
        <v>524</v>
      </c>
      <c r="P68" s="9" t="s">
        <v>622</v>
      </c>
      <c r="Q68" s="9" t="str">
        <f t="shared" si="0"/>
        <v>DIRECCIÓN EJECUTIVA DE PROGRAMAS COMUNITARIOS, PROMOCIÓN CULTURAL Y COMUNICACIÓN</v>
      </c>
      <c r="R68" s="15" t="str">
        <f t="shared" si="3"/>
        <v>ACH-CONT-032-2019</v>
      </c>
      <c r="S68" s="3">
        <v>43784</v>
      </c>
      <c r="T68">
        <v>215517.24</v>
      </c>
      <c r="U68">
        <v>250000</v>
      </c>
      <c r="V68">
        <v>0</v>
      </c>
      <c r="W68">
        <v>0</v>
      </c>
      <c r="X68" t="s">
        <v>629</v>
      </c>
      <c r="Y68" t="s">
        <v>630</v>
      </c>
      <c r="Z68" t="s">
        <v>631</v>
      </c>
      <c r="AA68" s="9" t="s">
        <v>302</v>
      </c>
      <c r="AB68" s="9">
        <v>0</v>
      </c>
      <c r="AC68" s="3">
        <v>43784</v>
      </c>
      <c r="AD68" s="3">
        <v>43830</v>
      </c>
      <c r="AE68" s="24" t="s">
        <v>658</v>
      </c>
      <c r="AF68" s="24" t="s">
        <v>659</v>
      </c>
      <c r="AG68" t="s">
        <v>660</v>
      </c>
      <c r="AH68" t="s">
        <v>661</v>
      </c>
      <c r="AI68" s="19">
        <v>61</v>
      </c>
      <c r="AJ68" t="s">
        <v>117</v>
      </c>
      <c r="AK68" s="19">
        <v>61</v>
      </c>
      <c r="AL68" s="9" t="str">
        <f t="shared" si="2"/>
        <v>DIRECCIÓN EJECUTIVA DE PROGRAMAS COMUNITARIOS, PROMOCIÓN CULTURAL Y COMUNICACIÓN</v>
      </c>
      <c r="AM68" s="24" t="s">
        <v>663</v>
      </c>
      <c r="AN68" s="24" t="s">
        <v>663</v>
      </c>
      <c r="AO68" s="24" t="s">
        <v>663</v>
      </c>
      <c r="AP68" s="24" t="s">
        <v>663</v>
      </c>
      <c r="AQ68" t="s">
        <v>664</v>
      </c>
      <c r="AR68" s="3">
        <v>43830</v>
      </c>
      <c r="AS68" s="3">
        <v>43830</v>
      </c>
      <c r="AT68" t="s">
        <v>665</v>
      </c>
    </row>
    <row r="69" spans="1:46" ht="120" x14ac:dyDescent="0.25">
      <c r="A69">
        <v>2019</v>
      </c>
      <c r="B69" s="3">
        <v>43739</v>
      </c>
      <c r="C69" s="3">
        <v>43830</v>
      </c>
      <c r="D69" t="s">
        <v>109</v>
      </c>
      <c r="E69" t="s">
        <v>113</v>
      </c>
      <c r="F69" s="5" t="s">
        <v>209</v>
      </c>
      <c r="G69" t="s">
        <v>233</v>
      </c>
      <c r="H69" s="11" t="s">
        <v>240</v>
      </c>
      <c r="I69" s="14" t="s">
        <v>303</v>
      </c>
      <c r="J69" s="19">
        <v>62</v>
      </c>
      <c r="K69" t="s">
        <v>360</v>
      </c>
      <c r="L69" t="s">
        <v>415</v>
      </c>
      <c r="M69" t="s">
        <v>466</v>
      </c>
      <c r="N69" s="9" t="s">
        <v>583</v>
      </c>
      <c r="O69" t="s">
        <v>519</v>
      </c>
      <c r="P69" s="9" t="s">
        <v>621</v>
      </c>
      <c r="Q69" s="9" t="str">
        <f t="shared" si="0"/>
        <v>DIRECCIÓN EJECUTIVA DE PLANEACIÓN, PRESERVACIÓN , MANTENIMIENTO  Y CONSERVACIÓN DEL CENTRO HISTÓRICO</v>
      </c>
      <c r="R69" s="15" t="str">
        <f t="shared" si="3"/>
        <v>ACH-PEDI-021-2019</v>
      </c>
      <c r="S69" s="3">
        <v>43784</v>
      </c>
      <c r="T69">
        <v>52620</v>
      </c>
      <c r="U69">
        <v>61039.199999999997</v>
      </c>
      <c r="V69">
        <v>0</v>
      </c>
      <c r="W69">
        <v>0</v>
      </c>
      <c r="X69" t="s">
        <v>629</v>
      </c>
      <c r="Y69" t="s">
        <v>630</v>
      </c>
      <c r="Z69" t="s">
        <v>631</v>
      </c>
      <c r="AA69" s="9" t="s">
        <v>303</v>
      </c>
      <c r="AB69" s="9">
        <v>0</v>
      </c>
      <c r="AC69" s="3">
        <v>43784</v>
      </c>
      <c r="AD69" s="3">
        <v>43830</v>
      </c>
      <c r="AE69" s="24" t="s">
        <v>658</v>
      </c>
      <c r="AF69" s="24" t="s">
        <v>659</v>
      </c>
      <c r="AG69" t="s">
        <v>660</v>
      </c>
      <c r="AH69" t="s">
        <v>661</v>
      </c>
      <c r="AI69" s="19">
        <v>62</v>
      </c>
      <c r="AJ69" t="s">
        <v>117</v>
      </c>
      <c r="AK69" s="19">
        <v>62</v>
      </c>
      <c r="AL69" s="9" t="str">
        <f t="shared" si="2"/>
        <v>DIRECCIÓN EJECUTIVA DE PLANEACIÓN, PRESERVACIÓN , MANTENIMIENTO  Y CONSERVACIÓN DEL CENTRO HISTÓRICO</v>
      </c>
      <c r="AM69" s="24" t="s">
        <v>663</v>
      </c>
      <c r="AN69" s="24" t="s">
        <v>663</v>
      </c>
      <c r="AO69" s="24" t="s">
        <v>663</v>
      </c>
      <c r="AP69" s="24" t="s">
        <v>663</v>
      </c>
      <c r="AQ69" t="s">
        <v>664</v>
      </c>
      <c r="AR69" s="3">
        <v>43830</v>
      </c>
      <c r="AS69" s="3">
        <v>43830</v>
      </c>
      <c r="AT69" t="s">
        <v>665</v>
      </c>
    </row>
    <row r="70" spans="1:46" ht="120" x14ac:dyDescent="0.25">
      <c r="A70">
        <v>2019</v>
      </c>
      <c r="B70" s="3">
        <v>43739</v>
      </c>
      <c r="C70" s="3">
        <v>43830</v>
      </c>
      <c r="D70" t="s">
        <v>109</v>
      </c>
      <c r="E70" t="s">
        <v>113</v>
      </c>
      <c r="F70" s="5" t="s">
        <v>210</v>
      </c>
      <c r="G70" t="s">
        <v>233</v>
      </c>
      <c r="H70" s="11" t="s">
        <v>240</v>
      </c>
      <c r="I70" s="14" t="s">
        <v>304</v>
      </c>
      <c r="J70" s="19">
        <v>63</v>
      </c>
      <c r="K70" t="s">
        <v>365</v>
      </c>
      <c r="L70" t="s">
        <v>420</v>
      </c>
      <c r="M70" t="s">
        <v>369</v>
      </c>
      <c r="N70" s="9" t="s">
        <v>589</v>
      </c>
      <c r="O70" t="s">
        <v>525</v>
      </c>
      <c r="P70" s="9" t="s">
        <v>621</v>
      </c>
      <c r="Q70" s="9" t="str">
        <f t="shared" si="0"/>
        <v>DIRECCIÓN EJECUTIVA DE PLANEACIÓN, PRESERVACIÓN , MANTENIMIENTO  Y CONSERVACIÓN DEL CENTRO HISTÓRICO</v>
      </c>
      <c r="R70" s="15" t="str">
        <f t="shared" si="3"/>
        <v>ACH-PEDI-022-2019</v>
      </c>
      <c r="S70" s="3">
        <v>43784</v>
      </c>
      <c r="T70">
        <v>71250</v>
      </c>
      <c r="U70">
        <v>82650</v>
      </c>
      <c r="V70">
        <v>0</v>
      </c>
      <c r="W70">
        <v>0</v>
      </c>
      <c r="X70" t="s">
        <v>629</v>
      </c>
      <c r="Y70" t="s">
        <v>630</v>
      </c>
      <c r="Z70" t="s">
        <v>631</v>
      </c>
      <c r="AA70" s="9" t="s">
        <v>304</v>
      </c>
      <c r="AB70" s="9">
        <v>0</v>
      </c>
      <c r="AC70" s="3">
        <v>43784</v>
      </c>
      <c r="AD70" s="3">
        <v>43830</v>
      </c>
      <c r="AE70" s="24" t="s">
        <v>658</v>
      </c>
      <c r="AF70" s="24" t="s">
        <v>659</v>
      </c>
      <c r="AG70" t="s">
        <v>660</v>
      </c>
      <c r="AH70" t="s">
        <v>661</v>
      </c>
      <c r="AI70" s="19">
        <v>63</v>
      </c>
      <c r="AJ70" t="s">
        <v>117</v>
      </c>
      <c r="AK70" s="19">
        <v>63</v>
      </c>
      <c r="AL70" s="9" t="str">
        <f t="shared" si="2"/>
        <v>DIRECCIÓN EJECUTIVA DE PLANEACIÓN, PRESERVACIÓN , MANTENIMIENTO  Y CONSERVACIÓN DEL CENTRO HISTÓRICO</v>
      </c>
      <c r="AM70" s="24" t="s">
        <v>663</v>
      </c>
      <c r="AN70" s="24" t="s">
        <v>663</v>
      </c>
      <c r="AO70" s="24" t="s">
        <v>663</v>
      </c>
      <c r="AP70" s="24" t="s">
        <v>663</v>
      </c>
      <c r="AQ70" t="s">
        <v>664</v>
      </c>
      <c r="AR70" s="3">
        <v>43830</v>
      </c>
      <c r="AS70" s="3">
        <v>43830</v>
      </c>
      <c r="AT70" t="s">
        <v>665</v>
      </c>
    </row>
    <row r="71" spans="1:46" ht="105" x14ac:dyDescent="0.25">
      <c r="A71">
        <v>2019</v>
      </c>
      <c r="B71" s="3">
        <v>43739</v>
      </c>
      <c r="C71" s="3">
        <v>43830</v>
      </c>
      <c r="D71" t="s">
        <v>109</v>
      </c>
      <c r="E71" t="s">
        <v>115</v>
      </c>
      <c r="F71" s="5" t="s">
        <v>211</v>
      </c>
      <c r="G71" t="s">
        <v>233</v>
      </c>
      <c r="H71" s="11" t="s">
        <v>240</v>
      </c>
      <c r="I71" s="14" t="s">
        <v>305</v>
      </c>
      <c r="J71" s="19">
        <v>64</v>
      </c>
      <c r="K71" t="s">
        <v>366</v>
      </c>
      <c r="L71" t="s">
        <v>421</v>
      </c>
      <c r="M71" t="s">
        <v>395</v>
      </c>
      <c r="N71" s="9" t="s">
        <v>590</v>
      </c>
      <c r="O71" t="s">
        <v>526</v>
      </c>
      <c r="P71" s="9" t="s">
        <v>626</v>
      </c>
      <c r="Q71" s="9" t="str">
        <f t="shared" si="0"/>
        <v>DIRECCIÓN DE VINCULACIÓN CON AUTORIDADES SECTOR ACADÉMICO, SOCIAL Y ECONÓMICO</v>
      </c>
      <c r="R71" s="15" t="str">
        <f t="shared" si="3"/>
        <v>ACH-CONT-033-2019</v>
      </c>
      <c r="S71" s="3">
        <v>43784</v>
      </c>
      <c r="T71">
        <v>235000</v>
      </c>
      <c r="U71">
        <v>272600</v>
      </c>
      <c r="V71">
        <v>0</v>
      </c>
      <c r="W71">
        <v>0</v>
      </c>
      <c r="X71" t="s">
        <v>629</v>
      </c>
      <c r="Y71" t="s">
        <v>630</v>
      </c>
      <c r="Z71" t="s">
        <v>631</v>
      </c>
      <c r="AA71" s="9" t="s">
        <v>642</v>
      </c>
      <c r="AB71" s="9">
        <v>0</v>
      </c>
      <c r="AC71" s="3">
        <v>43784</v>
      </c>
      <c r="AD71" s="3">
        <v>43830</v>
      </c>
      <c r="AE71" s="24" t="s">
        <v>658</v>
      </c>
      <c r="AF71" s="24" t="s">
        <v>659</v>
      </c>
      <c r="AG71" t="s">
        <v>660</v>
      </c>
      <c r="AH71" t="s">
        <v>661</v>
      </c>
      <c r="AI71" s="19">
        <v>64</v>
      </c>
      <c r="AJ71" t="s">
        <v>117</v>
      </c>
      <c r="AK71" s="19">
        <v>64</v>
      </c>
      <c r="AL71" s="9" t="str">
        <f t="shared" si="2"/>
        <v>DIRECCIÓN DE VINCULACIÓN CON AUTORIDADES SECTOR ACADÉMICO, SOCIAL Y ECONÓMICO</v>
      </c>
      <c r="AM71" s="24" t="s">
        <v>663</v>
      </c>
      <c r="AN71" s="24" t="s">
        <v>663</v>
      </c>
      <c r="AO71" s="24" t="s">
        <v>663</v>
      </c>
      <c r="AP71" s="24" t="s">
        <v>663</v>
      </c>
      <c r="AQ71" t="s">
        <v>664</v>
      </c>
      <c r="AR71" s="3">
        <v>43830</v>
      </c>
      <c r="AS71" s="3">
        <v>43830</v>
      </c>
      <c r="AT71" t="s">
        <v>665</v>
      </c>
    </row>
    <row r="72" spans="1:46" ht="105" x14ac:dyDescent="0.25">
      <c r="A72">
        <v>2019</v>
      </c>
      <c r="B72" s="3">
        <v>43739</v>
      </c>
      <c r="C72" s="3">
        <v>43830</v>
      </c>
      <c r="D72" t="s">
        <v>109</v>
      </c>
      <c r="E72" t="s">
        <v>113</v>
      </c>
      <c r="F72" s="5" t="s">
        <v>212</v>
      </c>
      <c r="G72" t="s">
        <v>233</v>
      </c>
      <c r="H72" s="11" t="s">
        <v>240</v>
      </c>
      <c r="I72" s="14" t="s">
        <v>306</v>
      </c>
      <c r="J72" s="19">
        <v>65</v>
      </c>
      <c r="K72" t="s">
        <v>367</v>
      </c>
      <c r="L72" t="s">
        <v>422</v>
      </c>
      <c r="M72" t="s">
        <v>438</v>
      </c>
      <c r="N72" s="9" t="s">
        <v>561</v>
      </c>
      <c r="O72" t="s">
        <v>489</v>
      </c>
      <c r="P72" s="9" t="s">
        <v>627</v>
      </c>
      <c r="Q72" s="9" t="str">
        <f t="shared" si="0"/>
        <v>DIRECCIÓN DE PLANEACIÓN, PRESERVACIÓN, MANTENIMIENTO Y CONSERVACIÓN DEL CENTRO HISTÓRICO</v>
      </c>
      <c r="R72" s="15" t="str">
        <f t="shared" si="3"/>
        <v>ACH-CONT-034-2019</v>
      </c>
      <c r="S72" s="3">
        <v>43784</v>
      </c>
      <c r="T72">
        <v>235200</v>
      </c>
      <c r="U72">
        <v>272832</v>
      </c>
      <c r="V72">
        <v>0</v>
      </c>
      <c r="W72">
        <v>0</v>
      </c>
      <c r="X72" t="s">
        <v>629</v>
      </c>
      <c r="Y72" t="s">
        <v>630</v>
      </c>
      <c r="Z72" t="s">
        <v>631</v>
      </c>
      <c r="AA72" s="9" t="s">
        <v>306</v>
      </c>
      <c r="AB72" s="9">
        <v>0</v>
      </c>
      <c r="AC72" s="3">
        <v>43784</v>
      </c>
      <c r="AD72" s="3">
        <v>43830</v>
      </c>
      <c r="AE72" s="24" t="s">
        <v>658</v>
      </c>
      <c r="AF72" s="24" t="s">
        <v>659</v>
      </c>
      <c r="AG72" t="s">
        <v>660</v>
      </c>
      <c r="AH72" t="s">
        <v>661</v>
      </c>
      <c r="AI72" s="19">
        <v>65</v>
      </c>
      <c r="AJ72" t="s">
        <v>117</v>
      </c>
      <c r="AK72" s="19">
        <v>65</v>
      </c>
      <c r="AL72" s="9" t="str">
        <f t="shared" si="2"/>
        <v>DIRECCIÓN DE PLANEACIÓN, PRESERVACIÓN, MANTENIMIENTO Y CONSERVACIÓN DEL CENTRO HISTÓRICO</v>
      </c>
      <c r="AM72" s="24" t="s">
        <v>663</v>
      </c>
      <c r="AN72" s="24" t="s">
        <v>663</v>
      </c>
      <c r="AO72" s="24" t="s">
        <v>663</v>
      </c>
      <c r="AP72" s="24" t="s">
        <v>663</v>
      </c>
      <c r="AQ72" t="s">
        <v>664</v>
      </c>
      <c r="AR72" s="3">
        <v>43830</v>
      </c>
      <c r="AS72" s="3">
        <v>43830</v>
      </c>
      <c r="AT72" t="s">
        <v>665</v>
      </c>
    </row>
    <row r="73" spans="1:46" ht="105" x14ac:dyDescent="0.25">
      <c r="A73">
        <v>2019</v>
      </c>
      <c r="B73" s="3">
        <v>43739</v>
      </c>
      <c r="C73" s="3">
        <v>43830</v>
      </c>
      <c r="D73" t="s">
        <v>109</v>
      </c>
      <c r="E73" t="s">
        <v>113</v>
      </c>
      <c r="F73" s="5" t="s">
        <v>213</v>
      </c>
      <c r="G73" t="s">
        <v>233</v>
      </c>
      <c r="H73" s="11" t="s">
        <v>240</v>
      </c>
      <c r="I73" s="14" t="s">
        <v>307</v>
      </c>
      <c r="J73" s="19">
        <v>66</v>
      </c>
      <c r="K73" t="s">
        <v>365</v>
      </c>
      <c r="L73" t="s">
        <v>420</v>
      </c>
      <c r="M73" t="s">
        <v>369</v>
      </c>
      <c r="N73" s="9" t="s">
        <v>589</v>
      </c>
      <c r="O73" t="s">
        <v>525</v>
      </c>
      <c r="P73" s="9" t="s">
        <v>627</v>
      </c>
      <c r="Q73" s="9" t="str">
        <f t="shared" si="0"/>
        <v>DIRECCIÓN DE PLANEACIÓN, PRESERVACIÓN, MANTENIMIENTO Y CONSERVACIÓN DEL CENTRO HISTÓRICO</v>
      </c>
      <c r="R73" s="15" t="str">
        <f t="shared" si="3"/>
        <v>ACH-CONT-035-2019</v>
      </c>
      <c r="S73" s="3">
        <v>43784</v>
      </c>
      <c r="T73">
        <v>215200</v>
      </c>
      <c r="U73">
        <v>249632</v>
      </c>
      <c r="V73">
        <v>0</v>
      </c>
      <c r="W73">
        <v>0</v>
      </c>
      <c r="X73" t="s">
        <v>629</v>
      </c>
      <c r="Y73" t="s">
        <v>630</v>
      </c>
      <c r="Z73" t="s">
        <v>631</v>
      </c>
      <c r="AA73" s="9" t="s">
        <v>643</v>
      </c>
      <c r="AB73" s="9">
        <v>0</v>
      </c>
      <c r="AC73" s="3">
        <v>43784</v>
      </c>
      <c r="AD73" s="3">
        <v>43830</v>
      </c>
      <c r="AE73" s="24" t="s">
        <v>658</v>
      </c>
      <c r="AF73" s="24" t="s">
        <v>659</v>
      </c>
      <c r="AG73" t="s">
        <v>660</v>
      </c>
      <c r="AH73" t="s">
        <v>661</v>
      </c>
      <c r="AI73" s="19">
        <v>66</v>
      </c>
      <c r="AJ73" t="s">
        <v>117</v>
      </c>
      <c r="AK73" s="19">
        <v>66</v>
      </c>
      <c r="AL73" s="9" t="str">
        <f t="shared" si="2"/>
        <v>DIRECCIÓN DE PLANEACIÓN, PRESERVACIÓN, MANTENIMIENTO Y CONSERVACIÓN DEL CENTRO HISTÓRICO</v>
      </c>
      <c r="AM73" s="24" t="s">
        <v>663</v>
      </c>
      <c r="AN73" s="24" t="s">
        <v>663</v>
      </c>
      <c r="AO73" s="24" t="s">
        <v>663</v>
      </c>
      <c r="AP73" s="24" t="s">
        <v>663</v>
      </c>
      <c r="AQ73" t="s">
        <v>664</v>
      </c>
      <c r="AR73" s="3">
        <v>43830</v>
      </c>
      <c r="AS73" s="3">
        <v>43830</v>
      </c>
      <c r="AT73" t="s">
        <v>665</v>
      </c>
    </row>
    <row r="74" spans="1:46" ht="105" x14ac:dyDescent="0.25">
      <c r="A74">
        <v>2019</v>
      </c>
      <c r="B74" s="3">
        <v>43739</v>
      </c>
      <c r="C74" s="3">
        <v>43830</v>
      </c>
      <c r="D74" t="s">
        <v>109</v>
      </c>
      <c r="E74" t="s">
        <v>115</v>
      </c>
      <c r="F74" s="5" t="s">
        <v>214</v>
      </c>
      <c r="G74" t="s">
        <v>233</v>
      </c>
      <c r="H74" s="11" t="s">
        <v>240</v>
      </c>
      <c r="I74" s="14" t="s">
        <v>308</v>
      </c>
      <c r="J74" s="19">
        <v>67</v>
      </c>
      <c r="K74" t="s">
        <v>368</v>
      </c>
      <c r="L74" t="s">
        <v>423</v>
      </c>
      <c r="M74" t="s">
        <v>407</v>
      </c>
      <c r="N74" s="9" t="s">
        <v>591</v>
      </c>
      <c r="O74" t="s">
        <v>527</v>
      </c>
      <c r="P74" s="9" t="s">
        <v>626</v>
      </c>
      <c r="Q74" s="9" t="str">
        <f t="shared" si="0"/>
        <v>DIRECCIÓN DE VINCULACIÓN CON AUTORIDADES SECTOR ACADÉMICO, SOCIAL Y ECONÓMICO</v>
      </c>
      <c r="R74" s="15" t="str">
        <f t="shared" si="3"/>
        <v>ACH-CONT-036-2019</v>
      </c>
      <c r="S74" s="3">
        <v>43784</v>
      </c>
      <c r="T74">
        <v>215800</v>
      </c>
      <c r="U74">
        <v>250328</v>
      </c>
      <c r="V74">
        <v>0</v>
      </c>
      <c r="W74">
        <v>0</v>
      </c>
      <c r="X74" t="s">
        <v>629</v>
      </c>
      <c r="Y74" t="s">
        <v>630</v>
      </c>
      <c r="Z74" t="s">
        <v>631</v>
      </c>
      <c r="AA74" s="9" t="s">
        <v>308</v>
      </c>
      <c r="AB74" s="9">
        <v>0</v>
      </c>
      <c r="AC74" s="3">
        <v>43784</v>
      </c>
      <c r="AD74" s="3">
        <v>43830</v>
      </c>
      <c r="AE74" s="24" t="s">
        <v>658</v>
      </c>
      <c r="AF74" s="24" t="s">
        <v>659</v>
      </c>
      <c r="AG74" t="s">
        <v>660</v>
      </c>
      <c r="AH74" t="s">
        <v>661</v>
      </c>
      <c r="AI74" s="19">
        <v>67</v>
      </c>
      <c r="AJ74" t="s">
        <v>117</v>
      </c>
      <c r="AK74" s="19">
        <v>67</v>
      </c>
      <c r="AL74" s="9" t="str">
        <f t="shared" si="2"/>
        <v>DIRECCIÓN DE VINCULACIÓN CON AUTORIDADES SECTOR ACADÉMICO, SOCIAL Y ECONÓMICO</v>
      </c>
      <c r="AM74" s="24" t="s">
        <v>663</v>
      </c>
      <c r="AN74" s="24" t="s">
        <v>663</v>
      </c>
      <c r="AO74" s="24" t="s">
        <v>663</v>
      </c>
      <c r="AP74" s="24" t="s">
        <v>663</v>
      </c>
      <c r="AQ74" t="s">
        <v>664</v>
      </c>
      <c r="AR74" s="3">
        <v>43830</v>
      </c>
      <c r="AS74" s="3">
        <v>43830</v>
      </c>
      <c r="AT74" t="s">
        <v>665</v>
      </c>
    </row>
    <row r="75" spans="1:46" ht="105" x14ac:dyDescent="0.25">
      <c r="A75">
        <v>2019</v>
      </c>
      <c r="B75" s="3">
        <v>43739</v>
      </c>
      <c r="C75" s="3">
        <v>43830</v>
      </c>
      <c r="D75" t="s">
        <v>109</v>
      </c>
      <c r="E75" t="s">
        <v>113</v>
      </c>
      <c r="F75" s="5" t="s">
        <v>215</v>
      </c>
      <c r="G75" t="s">
        <v>233</v>
      </c>
      <c r="H75" s="11" t="s">
        <v>240</v>
      </c>
      <c r="I75" s="14" t="s">
        <v>309</v>
      </c>
      <c r="J75" s="19">
        <v>68</v>
      </c>
      <c r="K75" t="s">
        <v>357</v>
      </c>
      <c r="L75" t="s">
        <v>393</v>
      </c>
      <c r="M75" t="s">
        <v>463</v>
      </c>
      <c r="N75" s="9" t="s">
        <v>566</v>
      </c>
      <c r="O75" t="s">
        <v>504</v>
      </c>
      <c r="P75" s="9" t="s">
        <v>627</v>
      </c>
      <c r="Q75" s="9" t="str">
        <f t="shared" si="0"/>
        <v>DIRECCIÓN DE PLANEACIÓN, PRESERVACIÓN, MANTENIMIENTO Y CONSERVACIÓN DEL CENTRO HISTÓRICO</v>
      </c>
      <c r="R75" s="15" t="str">
        <f t="shared" si="3"/>
        <v>ACH-CONT-037-2019</v>
      </c>
      <c r="S75" s="3">
        <v>43784</v>
      </c>
      <c r="T75">
        <v>225750</v>
      </c>
      <c r="U75">
        <v>261870</v>
      </c>
      <c r="V75">
        <v>0</v>
      </c>
      <c r="W75">
        <v>0</v>
      </c>
      <c r="X75" t="s">
        <v>629</v>
      </c>
      <c r="Y75" t="s">
        <v>630</v>
      </c>
      <c r="Z75" t="s">
        <v>631</v>
      </c>
      <c r="AA75" s="9" t="s">
        <v>309</v>
      </c>
      <c r="AB75" s="9">
        <v>0</v>
      </c>
      <c r="AC75" s="3">
        <v>43784</v>
      </c>
      <c r="AD75" s="3">
        <v>43830</v>
      </c>
      <c r="AE75" s="24" t="s">
        <v>658</v>
      </c>
      <c r="AF75" s="24" t="s">
        <v>659</v>
      </c>
      <c r="AG75" t="s">
        <v>660</v>
      </c>
      <c r="AH75" t="s">
        <v>661</v>
      </c>
      <c r="AI75" s="19">
        <v>68</v>
      </c>
      <c r="AJ75" t="s">
        <v>117</v>
      </c>
      <c r="AK75" s="19">
        <v>68</v>
      </c>
      <c r="AL75" s="9" t="str">
        <f t="shared" si="2"/>
        <v>DIRECCIÓN DE PLANEACIÓN, PRESERVACIÓN, MANTENIMIENTO Y CONSERVACIÓN DEL CENTRO HISTÓRICO</v>
      </c>
      <c r="AM75" s="24" t="s">
        <v>663</v>
      </c>
      <c r="AN75" s="24" t="s">
        <v>663</v>
      </c>
      <c r="AO75" s="24" t="s">
        <v>663</v>
      </c>
      <c r="AP75" s="24" t="s">
        <v>663</v>
      </c>
      <c r="AQ75" t="s">
        <v>664</v>
      </c>
      <c r="AR75" s="3">
        <v>43830</v>
      </c>
      <c r="AS75" s="3">
        <v>43830</v>
      </c>
      <c r="AT75" t="s">
        <v>665</v>
      </c>
    </row>
    <row r="76" spans="1:46" ht="105" x14ac:dyDescent="0.25">
      <c r="A76">
        <v>2019</v>
      </c>
      <c r="B76" s="3">
        <v>43739</v>
      </c>
      <c r="C76" s="3">
        <v>43830</v>
      </c>
      <c r="D76" t="s">
        <v>109</v>
      </c>
      <c r="E76" t="s">
        <v>115</v>
      </c>
      <c r="F76" s="5" t="s">
        <v>216</v>
      </c>
      <c r="G76" t="s">
        <v>233</v>
      </c>
      <c r="H76" s="11" t="s">
        <v>240</v>
      </c>
      <c r="I76" s="14" t="s">
        <v>310</v>
      </c>
      <c r="J76" s="19">
        <v>69</v>
      </c>
      <c r="K76" t="s">
        <v>366</v>
      </c>
      <c r="L76" t="s">
        <v>421</v>
      </c>
      <c r="M76" t="s">
        <v>395</v>
      </c>
      <c r="N76" s="9" t="s">
        <v>590</v>
      </c>
      <c r="O76" t="s">
        <v>526</v>
      </c>
      <c r="P76" s="9" t="s">
        <v>628</v>
      </c>
      <c r="Q76" s="9" t="str">
        <f t="shared" si="0"/>
        <v>DIRECCIÓN  DE VINCULACIÓN CON AUTORIDADES SECTOR ACADÉMICO, SOCIAL Y ECONÓMICO</v>
      </c>
      <c r="R76" s="15" t="str">
        <f t="shared" si="3"/>
        <v>ACH-PEDI-023-2019</v>
      </c>
      <c r="S76" s="3">
        <v>43784</v>
      </c>
      <c r="T76">
        <v>12931.03</v>
      </c>
      <c r="U76">
        <v>15000</v>
      </c>
      <c r="V76">
        <v>0</v>
      </c>
      <c r="W76">
        <v>0</v>
      </c>
      <c r="X76" t="s">
        <v>629</v>
      </c>
      <c r="Y76" t="s">
        <v>630</v>
      </c>
      <c r="Z76" t="s">
        <v>631</v>
      </c>
      <c r="AA76" s="9" t="s">
        <v>644</v>
      </c>
      <c r="AB76" s="9">
        <v>0</v>
      </c>
      <c r="AC76" s="3">
        <v>43784</v>
      </c>
      <c r="AD76" s="3">
        <v>43830</v>
      </c>
      <c r="AE76" s="24" t="s">
        <v>658</v>
      </c>
      <c r="AF76" s="24" t="s">
        <v>659</v>
      </c>
      <c r="AG76" t="s">
        <v>660</v>
      </c>
      <c r="AH76" t="s">
        <v>661</v>
      </c>
      <c r="AI76" s="19">
        <v>69</v>
      </c>
      <c r="AJ76" t="s">
        <v>117</v>
      </c>
      <c r="AK76" s="19">
        <v>69</v>
      </c>
      <c r="AL76" s="9" t="str">
        <f t="shared" si="2"/>
        <v>DIRECCIÓN  DE VINCULACIÓN CON AUTORIDADES SECTOR ACADÉMICO, SOCIAL Y ECONÓMICO</v>
      </c>
      <c r="AM76" s="24" t="s">
        <v>663</v>
      </c>
      <c r="AN76" s="24" t="s">
        <v>663</v>
      </c>
      <c r="AO76" s="24" t="s">
        <v>663</v>
      </c>
      <c r="AP76" s="24" t="s">
        <v>663</v>
      </c>
      <c r="AQ76" t="s">
        <v>664</v>
      </c>
      <c r="AR76" s="3">
        <v>43830</v>
      </c>
      <c r="AS76" s="3">
        <v>43830</v>
      </c>
      <c r="AT76" t="s">
        <v>665</v>
      </c>
    </row>
    <row r="77" spans="1:46" ht="105" x14ac:dyDescent="0.25">
      <c r="A77">
        <v>2019</v>
      </c>
      <c r="B77" s="3">
        <v>43739</v>
      </c>
      <c r="C77" s="3">
        <v>43830</v>
      </c>
      <c r="D77" t="s">
        <v>109</v>
      </c>
      <c r="E77" t="s">
        <v>115</v>
      </c>
      <c r="F77" s="5" t="s">
        <v>217</v>
      </c>
      <c r="G77" t="s">
        <v>233</v>
      </c>
      <c r="H77" s="11" t="s">
        <v>240</v>
      </c>
      <c r="I77" s="14" t="s">
        <v>311</v>
      </c>
      <c r="J77" s="19">
        <v>70</v>
      </c>
      <c r="K77" t="s">
        <v>368</v>
      </c>
      <c r="L77" t="s">
        <v>423</v>
      </c>
      <c r="M77" t="s">
        <v>407</v>
      </c>
      <c r="N77" s="9" t="s">
        <v>591</v>
      </c>
      <c r="O77" t="s">
        <v>527</v>
      </c>
      <c r="P77" s="9" t="s">
        <v>626</v>
      </c>
      <c r="Q77" s="9" t="str">
        <f t="shared" si="0"/>
        <v>DIRECCIÓN DE VINCULACIÓN CON AUTORIDADES SECTOR ACADÉMICO, SOCIAL Y ECONÓMICO</v>
      </c>
      <c r="R77" s="15" t="str">
        <f t="shared" si="3"/>
        <v>ACH-PEDI-024-2019</v>
      </c>
      <c r="S77" s="3">
        <v>43784</v>
      </c>
      <c r="T77">
        <v>155150</v>
      </c>
      <c r="U77">
        <v>179974</v>
      </c>
      <c r="V77">
        <v>0</v>
      </c>
      <c r="W77">
        <v>0</v>
      </c>
      <c r="X77" t="s">
        <v>629</v>
      </c>
      <c r="Y77" t="s">
        <v>630</v>
      </c>
      <c r="Z77" t="s">
        <v>631</v>
      </c>
      <c r="AA77" s="9" t="s">
        <v>311</v>
      </c>
      <c r="AB77" s="9">
        <v>0</v>
      </c>
      <c r="AC77" s="3">
        <v>43784</v>
      </c>
      <c r="AD77" s="3">
        <v>43830</v>
      </c>
      <c r="AE77" s="24" t="s">
        <v>658</v>
      </c>
      <c r="AF77" s="24" t="s">
        <v>659</v>
      </c>
      <c r="AG77" t="s">
        <v>660</v>
      </c>
      <c r="AH77" t="s">
        <v>661</v>
      </c>
      <c r="AI77" s="19">
        <v>70</v>
      </c>
      <c r="AJ77" t="s">
        <v>117</v>
      </c>
      <c r="AK77" s="19">
        <v>70</v>
      </c>
      <c r="AL77" s="9" t="str">
        <f t="shared" si="2"/>
        <v>DIRECCIÓN DE VINCULACIÓN CON AUTORIDADES SECTOR ACADÉMICO, SOCIAL Y ECONÓMICO</v>
      </c>
      <c r="AM77" s="24" t="s">
        <v>663</v>
      </c>
      <c r="AN77" s="24" t="s">
        <v>663</v>
      </c>
      <c r="AO77" s="24" t="s">
        <v>663</v>
      </c>
      <c r="AP77" s="24" t="s">
        <v>663</v>
      </c>
      <c r="AQ77" t="s">
        <v>664</v>
      </c>
      <c r="AR77" s="3">
        <v>43830</v>
      </c>
      <c r="AS77" s="3">
        <v>43830</v>
      </c>
      <c r="AT77" t="s">
        <v>665</v>
      </c>
    </row>
    <row r="78" spans="1:46" ht="105" x14ac:dyDescent="0.25">
      <c r="A78">
        <v>2019</v>
      </c>
      <c r="B78" s="3">
        <v>43739</v>
      </c>
      <c r="C78" s="3">
        <v>43830</v>
      </c>
      <c r="D78" t="s">
        <v>109</v>
      </c>
      <c r="E78" t="s">
        <v>113</v>
      </c>
      <c r="F78" s="5" t="s">
        <v>218</v>
      </c>
      <c r="G78" t="s">
        <v>233</v>
      </c>
      <c r="H78" s="11" t="s">
        <v>240</v>
      </c>
      <c r="I78" s="14" t="s">
        <v>312</v>
      </c>
      <c r="J78" s="19">
        <v>71</v>
      </c>
      <c r="K78" t="s">
        <v>366</v>
      </c>
      <c r="L78" t="s">
        <v>385</v>
      </c>
      <c r="M78" t="s">
        <v>436</v>
      </c>
      <c r="N78" s="9" t="s">
        <v>546</v>
      </c>
      <c r="O78" t="s">
        <v>528</v>
      </c>
      <c r="P78" s="9" t="s">
        <v>627</v>
      </c>
      <c r="Q78" s="9" t="str">
        <f t="shared" si="0"/>
        <v>DIRECCIÓN DE PLANEACIÓN, PRESERVACIÓN, MANTENIMIENTO Y CONSERVACIÓN DEL CENTRO HISTÓRICO</v>
      </c>
      <c r="R78" s="15" t="str">
        <f t="shared" si="3"/>
        <v>ACH-CONT-038-2019</v>
      </c>
      <c r="S78" s="3">
        <v>43784</v>
      </c>
      <c r="T78">
        <v>238000</v>
      </c>
      <c r="U78">
        <v>276080</v>
      </c>
      <c r="V78">
        <v>0</v>
      </c>
      <c r="W78">
        <v>0</v>
      </c>
      <c r="X78" t="s">
        <v>629</v>
      </c>
      <c r="Y78" t="s">
        <v>630</v>
      </c>
      <c r="Z78" t="s">
        <v>631</v>
      </c>
      <c r="AA78" s="9" t="s">
        <v>312</v>
      </c>
      <c r="AB78" s="9">
        <v>0</v>
      </c>
      <c r="AC78" s="3">
        <v>43784</v>
      </c>
      <c r="AD78" s="3">
        <v>43830</v>
      </c>
      <c r="AE78" s="24" t="s">
        <v>658</v>
      </c>
      <c r="AF78" s="24" t="s">
        <v>659</v>
      </c>
      <c r="AG78" t="s">
        <v>660</v>
      </c>
      <c r="AH78" t="s">
        <v>661</v>
      </c>
      <c r="AI78" s="19">
        <v>71</v>
      </c>
      <c r="AJ78" t="s">
        <v>117</v>
      </c>
      <c r="AK78" s="19">
        <v>71</v>
      </c>
      <c r="AL78" s="9" t="str">
        <f t="shared" si="2"/>
        <v>DIRECCIÓN DE PLANEACIÓN, PRESERVACIÓN, MANTENIMIENTO Y CONSERVACIÓN DEL CENTRO HISTÓRICO</v>
      </c>
      <c r="AM78" s="24" t="s">
        <v>663</v>
      </c>
      <c r="AN78" s="24" t="s">
        <v>663</v>
      </c>
      <c r="AO78" s="24" t="s">
        <v>663</v>
      </c>
      <c r="AP78" s="24" t="s">
        <v>663</v>
      </c>
      <c r="AQ78" t="s">
        <v>664</v>
      </c>
      <c r="AR78" s="3">
        <v>43830</v>
      </c>
      <c r="AS78" s="3">
        <v>43830</v>
      </c>
      <c r="AT78" t="s">
        <v>665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9" r:id="rId1"/>
    <hyperlink ref="H10" r:id="rId2"/>
    <hyperlink ref="H12" r:id="rId3" tooltip="Descargar"/>
    <hyperlink ref="H14" r:id="rId4" tooltip="Descargar"/>
    <hyperlink ref="H16" r:id="rId5" tooltip="Descargar"/>
    <hyperlink ref="H11" r:id="rId6"/>
    <hyperlink ref="H17" r:id="rId7"/>
    <hyperlink ref="H18" r:id="rId8" tooltip="Descargar"/>
    <hyperlink ref="H19" r:id="rId9" tooltip="Descargar"/>
    <hyperlink ref="H20" r:id="rId10" tooltip="Descargar"/>
    <hyperlink ref="H21" r:id="rId11" tooltip="Descargar"/>
    <hyperlink ref="H22" r:id="rId12"/>
    <hyperlink ref="H13" r:id="rId13" tooltip="Descargar"/>
    <hyperlink ref="H23:H78" r:id="rId14" display="https://www.transparencia.cdmx.gob.mx/storage/app/uploads/public/5e3/caf/a73/5e3cafa734c5a464408010.pdf"/>
    <hyperlink ref="H15" r:id="rId15"/>
    <hyperlink ref="J8" location="Tabla_474921!A4" display="1"/>
    <hyperlink ref="J9" location="Tabla_474921!A7" display="2"/>
    <hyperlink ref="J10" location="Tabla_474921!A10" display="3"/>
    <hyperlink ref="J11" location="Tabla_474921!A15" display="4"/>
    <hyperlink ref="J12" location="Tabla_474921!A20" display="5"/>
    <hyperlink ref="J13" location="Tabla_474921!A23" display="6"/>
    <hyperlink ref="J14" location="Tabla_474921!A26" display="7"/>
    <hyperlink ref="J15" location="Tabla_474921!A29" display="8"/>
    <hyperlink ref="J16" location="Tabla_474921!A32" display="9"/>
    <hyperlink ref="J17" location="Tabla_474921!A35" display="10"/>
    <hyperlink ref="J18" location="Tabla_474921!A36" display="11"/>
    <hyperlink ref="J19" location="Tabla_474921!A39" display="12"/>
    <hyperlink ref="J20" location="Tabla_474921!A42" display="13"/>
    <hyperlink ref="J21" location="Tabla_474921!A45" display="14"/>
    <hyperlink ref="J22" location="Tabla_474921!A49" display="15"/>
    <hyperlink ref="J23" location="Tabla_474921!A52" display="16"/>
    <hyperlink ref="J24" location="Tabla_474921!A53" display="17"/>
    <hyperlink ref="J25" location="Tabla_474921!A54" display="18"/>
    <hyperlink ref="J26" location="Tabla_474921!A55" display="19"/>
    <hyperlink ref="J27" location="Tabla_474921!A56" display="20"/>
    <hyperlink ref="J28" location="Tabla_474921!A57" display="21"/>
    <hyperlink ref="J29" location="Tabla_474921!A58" display="22"/>
    <hyperlink ref="J30" location="Tabla_474921!A59" display="23"/>
    <hyperlink ref="J31" location="Tabla_474921!A60" display="24"/>
    <hyperlink ref="J32" location="Tabla_474921!A61" display="Tabla_474921!A61"/>
    <hyperlink ref="J33" location="Tabla_474921!A62" display="26"/>
    <hyperlink ref="J34" location="Tabla_474921!A63" display="27"/>
    <hyperlink ref="J35" location="Tabla_474921!A64" display="28"/>
    <hyperlink ref="J36" location="Tabla_474921!A65" display="29"/>
    <hyperlink ref="J37" location="Tabla_474921!A66" display="30"/>
    <hyperlink ref="J38" location="Tabla_474921!A67" display="31"/>
    <hyperlink ref="J39" location="Tabla_474921!A68" display="32"/>
    <hyperlink ref="J40" location="Tabla_474921!A69" display="33"/>
    <hyperlink ref="J41" location="'Reporte de Formatos'!A70" display="34"/>
    <hyperlink ref="J42" location="Tabla_474921!A71" display="35"/>
    <hyperlink ref="J43" location="Tabla_474921!A72" display="36"/>
    <hyperlink ref="J44" location="Tabla_474921!A73" display="37"/>
    <hyperlink ref="J45" location="Tabla_474921!A74" display="38"/>
    <hyperlink ref="J46" location="Tabla_474921!A75" display="39"/>
    <hyperlink ref="J47" location="Tabla_474921!A76" display="40"/>
    <hyperlink ref="J48" location="Tabla_474921!A77" display="41"/>
    <hyperlink ref="J49" location="Tabla_474921!A78" display="42"/>
    <hyperlink ref="J50" location="Tabla_474921!A79" display="43"/>
    <hyperlink ref="J51" location="Tabla_474921!A80" display="44"/>
    <hyperlink ref="J52" location="Tabla_474921!A81" display="45"/>
    <hyperlink ref="J53" location="Tabla_474921!A82" display="46"/>
    <hyperlink ref="J54" location="Tabla_474921!A83" display="47"/>
    <hyperlink ref="J55" location="Tabla_474921!A84" display="48"/>
    <hyperlink ref="J56" location="Tabla_474921!A85" display="49"/>
    <hyperlink ref="J57" location="Tabla_474921!A86" display="50"/>
    <hyperlink ref="J58" location="Tabla_474921!A87" display="51"/>
    <hyperlink ref="J59" location="Tabla_474921!A88" display="52"/>
    <hyperlink ref="J60" location="Tabla_474921!A89" display="53"/>
    <hyperlink ref="J61" location="Tabla_474921!A90" display="54"/>
    <hyperlink ref="J62" location="Tabla_474921!A91" display="55"/>
    <hyperlink ref="J63" location="Tabla_474921!A92" display="56"/>
    <hyperlink ref="J64" location="Tabla_474921!A93" display="57"/>
    <hyperlink ref="J65" location="Tabla_474921!A94" display="58"/>
    <hyperlink ref="J66" location="Tabla_474921!A95" display="59"/>
    <hyperlink ref="J67" location="Tabla_474921!A96" display="60"/>
    <hyperlink ref="J68" location="Tabla_474921!A97" display="61"/>
    <hyperlink ref="J69" location="Tabla_474921!A98" display="Tabla_474921!A98"/>
    <hyperlink ref="J70" location="Tabla_474921!A99" display="63"/>
    <hyperlink ref="J71" location="Tabla_474921!A100" display="64"/>
    <hyperlink ref="J72" location="Tabla_474921!A101" display="65"/>
    <hyperlink ref="J73" location="Tabla_474921!A102" display="66"/>
    <hyperlink ref="J74" location="Tabla_474921!A103" display="67"/>
    <hyperlink ref="J75" location="Tabla_474921!A104" display="68"/>
    <hyperlink ref="J76" location="Tabla_474921!A105" display="69"/>
    <hyperlink ref="J77" location="Tabla_474921!A106" display="70"/>
    <hyperlink ref="J78" location="Tabla_474921!A107" display="71"/>
    <hyperlink ref="AE8" r:id="rId16"/>
    <hyperlink ref="AE9" r:id="rId17"/>
    <hyperlink ref="AE10" r:id="rId18" tooltip="Descargar"/>
    <hyperlink ref="AE11" r:id="rId19" tooltip="Descargar"/>
    <hyperlink ref="AE12" r:id="rId20" tooltip="Descargar"/>
    <hyperlink ref="AE13" r:id="rId21" tooltip="Descargar"/>
    <hyperlink ref="AE14" r:id="rId22" tooltip="Descargar"/>
    <hyperlink ref="AE15" r:id="rId23"/>
    <hyperlink ref="AE16" r:id="rId24" tooltip="Descargar"/>
    <hyperlink ref="AE17" r:id="rId25" tooltip="Descargar"/>
    <hyperlink ref="AE18" r:id="rId26" tooltip="Descargar"/>
    <hyperlink ref="AE19" r:id="rId27" tooltip="Descargar"/>
    <hyperlink ref="AE21" r:id="rId28" tooltip="Descargar"/>
    <hyperlink ref="AE22" r:id="rId29" tooltip="Descargar"/>
    <hyperlink ref="AF8" r:id="rId30"/>
    <hyperlink ref="AF9" r:id="rId31"/>
    <hyperlink ref="AF10:AF22" r:id="rId32" display="https://www.transparencia.cdmx.gob.mx/storage/app/uploads/public/5ce/dac/793/5cedac793f7c3946748693.pdf"/>
    <hyperlink ref="AF15" r:id="rId33"/>
    <hyperlink ref="AF23:AF78" r:id="rId34" display="https://www.transparencia.cdmx.gob.mx/storage/app/uploads/public/5ce/dac/793/5cedac793f7c3946748693.pdf"/>
    <hyperlink ref="AI8" location="Tabla_474906!A4" display="1"/>
    <hyperlink ref="AI9" location="Tabla_474906!A5" display="2"/>
    <hyperlink ref="AI10" location="Tabla_474906!A6" display="3"/>
    <hyperlink ref="AI11" location="Tabla_474906!A7" display="4"/>
    <hyperlink ref="AI12" location="Tabla_474906!A8" display="5"/>
    <hyperlink ref="AI13" location="Tabla_474906!A9" display="6"/>
    <hyperlink ref="AI14" location="Tabla_474906!A10" display="7"/>
    <hyperlink ref="AI15" location="Tabla_474906!A11" display="8"/>
    <hyperlink ref="AI16" location="Tabla_474906!A12" display="9"/>
    <hyperlink ref="AI17" location="Tabla_474906!A12" display="10"/>
    <hyperlink ref="AI18" location="Tabla_474906!A14" display="11"/>
    <hyperlink ref="AI19" location="Tabla_474906!A15" display="12"/>
    <hyperlink ref="AI20" location="Tabla_474906!A16" display="13"/>
    <hyperlink ref="AI21" location="Tabla_474906!A17" display="14"/>
    <hyperlink ref="AI22" location="Tabla_474906!A18" display="15"/>
    <hyperlink ref="AI23" location="Tabla_474906!A19" display="16"/>
    <hyperlink ref="AI24" location="Tabla_474906!A20" display="17"/>
    <hyperlink ref="AI25" location="Tabla_474906!A21" display="18"/>
    <hyperlink ref="AI26" location="Tabla_474906!A22" display="19"/>
    <hyperlink ref="AI27" location="Tabla_474906!A23" display="20"/>
    <hyperlink ref="AI28" location="Tabla_474906!A24" display="21"/>
    <hyperlink ref="AI29" location="Tabla_474906!A25" display="22"/>
    <hyperlink ref="AI30" location="Tabla_474906!A26" display="23"/>
    <hyperlink ref="AI31" location="Tabla_474906!A27" display="24"/>
    <hyperlink ref="AI32" location="Hidden_1_Tabla_474906!A28" display="25"/>
    <hyperlink ref="AI33" location="Hidden_1_Tabla_474906!A29" display="26"/>
    <hyperlink ref="AI34" location="Tabla_474906!A30" display="27"/>
    <hyperlink ref="AI35" location="Tabla_474906!A31" display="28"/>
    <hyperlink ref="AI36" location="Tabla_474906!A32" display="29"/>
    <hyperlink ref="AI37" location="Tabla_474906!A33" display="30"/>
    <hyperlink ref="AI38" location="Tabla_474906!A34" display="31"/>
    <hyperlink ref="AI39" location="Tabla_474906!A35" display="32"/>
    <hyperlink ref="AI40" location="Tabla_474906!A36" display="33"/>
    <hyperlink ref="AI41" location="Tabla_474906!A37" display="34"/>
    <hyperlink ref="AI42" location="Tabla_474906!A38" display="35"/>
    <hyperlink ref="AI43" location="Tabla_474906!A39" display="36"/>
    <hyperlink ref="AI44" location="Tabla_474906!A40" display="37"/>
    <hyperlink ref="AI45" location="Tabla_474906!A41" display="38"/>
    <hyperlink ref="AI46" location="Tabla_474906!A42" display="39"/>
    <hyperlink ref="AI47" location="Tabla_474906!A43" display="40"/>
    <hyperlink ref="AI48" location="Tabla_474906!A44" display="41"/>
    <hyperlink ref="AI49" location="Tabla_474906!A45" display="42"/>
    <hyperlink ref="AI50" location="Tabla_474906!A46" display="43"/>
    <hyperlink ref="AI51" location="'Reporte de Formatos'!A47" display="44"/>
    <hyperlink ref="AI52" location="Tabla_474906!A48" display="45"/>
    <hyperlink ref="AI53" location="Tabla_474906!A49" display="46"/>
    <hyperlink ref="AI54" location="Tabla_474906!A50" display="47"/>
    <hyperlink ref="AI55" location="Tabla_474906!A51" display="48"/>
    <hyperlink ref="AI56" location="Tabla_474906!A52" display="49"/>
    <hyperlink ref="AI57" location="Tabla_474906!A53" display="50"/>
    <hyperlink ref="AI58" location="Tabla_474906!A54" display="51"/>
    <hyperlink ref="AI59" location="Tabla_474906!A55" display="52"/>
    <hyperlink ref="AI60" location="Tabla_474906!A56" display="53"/>
    <hyperlink ref="AI61" location="Tabla_474906!A57" display="54"/>
    <hyperlink ref="AI62" location="Tabla_474906!A58" display="55"/>
    <hyperlink ref="AI63" location="Tabla_474906!A59" display="56"/>
    <hyperlink ref="AI64" location="Tabla_474906!A60" display="57"/>
    <hyperlink ref="AI65" location="Tabla_474906!A61" display="58"/>
    <hyperlink ref="AI66" location="Tabla_474906!A62" display="59"/>
    <hyperlink ref="AI67" location="Tabla_474906!A63" display="60"/>
    <hyperlink ref="AI68" location="Tabla_474906!A64" display="61"/>
    <hyperlink ref="AI69" location="Tabla_474906!A65" display="62"/>
    <hyperlink ref="AI70" location="Tabla_474906!A66" display="63"/>
    <hyperlink ref="AI71" location="Tabla_474906!A67" display="64"/>
    <hyperlink ref="AI72" location="Tabla_474906!A68" display="65"/>
    <hyperlink ref="AI73" location="Tabla_474906!A69" display="66"/>
    <hyperlink ref="AI74" location="Tabla_474906!A70" display="67"/>
    <hyperlink ref="AI75" location="Tabla_474906!A71" display="68"/>
    <hyperlink ref="AI76" location="Tabla_474906!A72" display="69"/>
    <hyperlink ref="AI77" location="Tabla_474906!A73" display="70"/>
    <hyperlink ref="AI78" location="Tabla_474906!A74" display="71"/>
    <hyperlink ref="AM8" r:id="rId35"/>
    <hyperlink ref="AM9" r:id="rId36" tooltip="Descargar"/>
    <hyperlink ref="AM10:AM22" r:id="rId37" tooltip="Descargar" display="https://www.transparencia.cdmx.gob.mx/storage/app/uploads/public/5ce/d83/8ba/5ced838ba8194804764975.pdf"/>
    <hyperlink ref="AM23:AM78" r:id="rId38" tooltip="Descargar" display="https://www.transparencia.cdmx.gob.mx/storage/app/uploads/public/5ce/d83/8ba/5ced838ba8194804764975.pdf"/>
    <hyperlink ref="AN8" r:id="rId39" tooltip="Descargar"/>
    <hyperlink ref="AN9" r:id="rId40" tooltip="Descargar"/>
    <hyperlink ref="AN10:AN22" r:id="rId41" tooltip="Descargar" display="https://www.transparencia.cdmx.gob.mx/storage/app/uploads/public/5ce/d83/8ba/5ced838ba8194804764975.pdf"/>
    <hyperlink ref="AN23:AN78" r:id="rId42" tooltip="Descargar" display="https://www.transparencia.cdmx.gob.mx/storage/app/uploads/public/5ce/d83/8ba/5ced838ba8194804764975.pdf"/>
    <hyperlink ref="AO8" r:id="rId43" tooltip="Descargar"/>
    <hyperlink ref="AO9" r:id="rId44" tooltip="Descargar"/>
    <hyperlink ref="AO10:AO22" r:id="rId45" tooltip="Descargar" display="https://www.transparencia.cdmx.gob.mx/storage/app/uploads/public/5ce/d83/8ba/5ced838ba8194804764975.pdf"/>
    <hyperlink ref="AO23:AO78" r:id="rId46" tooltip="Descargar" display="https://www.transparencia.cdmx.gob.mx/storage/app/uploads/public/5ce/d83/8ba/5ced838ba8194804764975.pdf"/>
    <hyperlink ref="AP8" r:id="rId47" tooltip="Descargar"/>
    <hyperlink ref="AP9:AP22" r:id="rId48" tooltip="Descargar" display="https://www.transparencia.cdmx.gob.mx/storage/app/uploads/public/5ce/d83/8ba/5ced838ba8194804764975.pdf"/>
    <hyperlink ref="AP22:AP78" r:id="rId49" tooltip="Descargar" display="https://www.transparencia.cdmx.gob.mx/storage/app/uploads/public/5ce/d83/8ba/5ced838ba8194804764975.pdf"/>
    <hyperlink ref="AK8" location="Tabla_474918!A4" display="1"/>
    <hyperlink ref="AK9" location="Tabla_474918!A5" display="2"/>
    <hyperlink ref="AK10" location="Tabla_474918!A6" display="3"/>
    <hyperlink ref="AK11" location="Tabla_474918!A7" display="4"/>
    <hyperlink ref="AK12" location="Tabla_474918!A8" display="5"/>
    <hyperlink ref="AK13" location="Tabla_474918!A9" display="6"/>
    <hyperlink ref="AK14" location="Tabla_474918!A10" display="7"/>
    <hyperlink ref="AK15" location="Tabla_474918!A11" display="8"/>
    <hyperlink ref="AK16" location="Tabla_474918!A12" display="9"/>
    <hyperlink ref="AK17" location="Tabla_474918!A13" display="10"/>
    <hyperlink ref="AK18" location="Tabla_474918!A14" display="11"/>
    <hyperlink ref="AK19" location="Tabla_474918!A15" display="12"/>
    <hyperlink ref="AK20" location="Tabla_474918!A16" display="13"/>
    <hyperlink ref="AK21" location="Tabla_474918!A17" display="14"/>
    <hyperlink ref="AK22" location="Tabla_474918!A18" display="15"/>
    <hyperlink ref="AK23" location="Tabla_474918!A19" display="16"/>
    <hyperlink ref="AK24" location="Tabla_474918!A20" display="17"/>
    <hyperlink ref="AK25" location="Tabla_474918!A21" display="18"/>
    <hyperlink ref="AK26" location="Tabla_474918!A22" display="19"/>
    <hyperlink ref="AK27" location="Tabla_474918!A23" display="20"/>
    <hyperlink ref="AK28" location="Tabla_474918!A24" display="21"/>
    <hyperlink ref="AK29" location="Tabla_474918!A25" display="22"/>
    <hyperlink ref="AK30" location="Tabla_474918!A26" display="23"/>
    <hyperlink ref="AK31" location="Tabla_474918!A27" display="24"/>
    <hyperlink ref="AK32" location="Tabla_474918!A28" display="25"/>
    <hyperlink ref="AK33" location="Tabla_474918!A29" display="26"/>
    <hyperlink ref="AK34" location="Tabla_474918!A30" display="27"/>
    <hyperlink ref="AK35" location="Tabla_474918!A31" display="28"/>
    <hyperlink ref="AK36" location="Tabla_474918!A32" display="29"/>
    <hyperlink ref="AK37" location="Tabla_474918!A33" display="30"/>
    <hyperlink ref="AK38" location="Tabla_474918!A34" display="31"/>
    <hyperlink ref="AK39" location="Tabla_474918!A35" display="32"/>
    <hyperlink ref="AK40" location="Tabla_474918!A36" display="33"/>
    <hyperlink ref="AK41" location="Tabla_474918!A37" display="34"/>
    <hyperlink ref="AK42" location="Tabla_474918!A38" display="35"/>
    <hyperlink ref="AK43" location="Tabla_474918!A39" display="36"/>
    <hyperlink ref="AK44" location="Tabla_474918!A40" display="37"/>
    <hyperlink ref="AK45" location="Tabla_474918!A41" display="38"/>
    <hyperlink ref="AK46" location="Tabla_474918!A42" display="39"/>
    <hyperlink ref="AK47" location="Tabla_474918!A43" display="40"/>
    <hyperlink ref="AK48" location="Tabla_474918!A44" display="41"/>
    <hyperlink ref="AK49" location="Tabla_474918!A45" display="42"/>
    <hyperlink ref="AK50" location="Tabla_474918!A46" display="43"/>
    <hyperlink ref="AK51" location="Tabla_474918!A47" display="44"/>
    <hyperlink ref="AK52" location="Tabla_474918!A48" display="45"/>
    <hyperlink ref="AK53" location="Tabla_474918!A49" display="46"/>
    <hyperlink ref="AK54" location="Tabla_474918!A50" display="47"/>
    <hyperlink ref="AK55" location="Tabla_474918!A51" display="48"/>
    <hyperlink ref="AK56" location="Tabla_474918!A52" display="49"/>
    <hyperlink ref="AK57" location="Tabla_474918!A53" display="50"/>
    <hyperlink ref="AK58" location="Tabla_474918!A54" display="51"/>
    <hyperlink ref="AK59" location="Tabla_474918!A55" display="52"/>
    <hyperlink ref="AK60" location="Tabla_474918!A56" display="53"/>
    <hyperlink ref="AK61" location="Tabla_474918!A57" display="54"/>
    <hyperlink ref="AK62" location="Tabla_474918!A58" display="55"/>
    <hyperlink ref="AK63" location="Tabla_474918!A59" display="56"/>
    <hyperlink ref="AK64" location="Tabla_474918!A60" display="57"/>
    <hyperlink ref="AK65" location="'Reporte de Formatos'!A61" display="58"/>
    <hyperlink ref="AK66" location="Tabla_474918!A62" display="59"/>
    <hyperlink ref="AK67" location="Tabla_474918!A63" display="60"/>
    <hyperlink ref="AK68" location="Tabla_474918!A64" display="61"/>
    <hyperlink ref="AK69" location="Tabla_474918!A65" display="62"/>
    <hyperlink ref="AK70" location="Tabla_474918!A66" display="63"/>
    <hyperlink ref="AK71" location="Tabla_474918!A67" display="64"/>
    <hyperlink ref="AK72" location="Tabla_474918!A68" display="65"/>
    <hyperlink ref="AK73" location="Tabla_474918!A69" display="66"/>
    <hyperlink ref="AK74" location="Tabla_474918!A70" display="67"/>
    <hyperlink ref="AK75" location="Tabla_474918!A71" display="68"/>
    <hyperlink ref="AK76" location="Tabla_474918!A72" display="69"/>
    <hyperlink ref="AK77" location="Tabla_474918!A73" display="70"/>
    <hyperlink ref="AK78" location="Tabla_474918!A74" display="71"/>
    <hyperlink ref="H8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2" workbookViewId="0">
      <selection activeCell="G116" sqref="G1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85546875" customWidth="1"/>
    <col min="6" max="6" width="35.7109375" bestFit="1" customWidth="1"/>
    <col min="7" max="7" width="55.5703125" style="22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2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2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27" t="s">
        <v>130</v>
      </c>
    </row>
    <row r="4" spans="1:7" x14ac:dyDescent="0.25">
      <c r="A4">
        <v>1</v>
      </c>
      <c r="B4" t="s">
        <v>313</v>
      </c>
      <c r="C4" t="s">
        <v>369</v>
      </c>
      <c r="D4" t="s">
        <v>424</v>
      </c>
      <c r="E4" t="s">
        <v>529</v>
      </c>
      <c r="F4" t="s">
        <v>470</v>
      </c>
      <c r="G4" s="22">
        <v>196089.3</v>
      </c>
    </row>
    <row r="5" spans="1:7" x14ac:dyDescent="0.25">
      <c r="A5">
        <v>1</v>
      </c>
      <c r="B5" s="16" t="s">
        <v>314</v>
      </c>
      <c r="C5" s="16" t="s">
        <v>370</v>
      </c>
      <c r="D5" s="16" t="s">
        <v>379</v>
      </c>
      <c r="E5" s="16" t="s">
        <v>530</v>
      </c>
      <c r="F5" s="16" t="s">
        <v>471</v>
      </c>
      <c r="G5" s="22">
        <v>247114.8</v>
      </c>
    </row>
    <row r="6" spans="1:7" x14ac:dyDescent="0.25">
      <c r="A6">
        <v>1</v>
      </c>
      <c r="B6" s="16" t="s">
        <v>315</v>
      </c>
      <c r="C6" s="16" t="s">
        <v>371</v>
      </c>
      <c r="D6" s="16" t="s">
        <v>425</v>
      </c>
      <c r="E6" s="16" t="s">
        <v>531</v>
      </c>
      <c r="F6" s="16" t="s">
        <v>472</v>
      </c>
      <c r="G6" s="22">
        <v>242416</v>
      </c>
    </row>
    <row r="7" spans="1:7" x14ac:dyDescent="0.25">
      <c r="A7">
        <v>2</v>
      </c>
      <c r="B7" s="16" t="s">
        <v>316</v>
      </c>
      <c r="C7" s="16" t="s">
        <v>372</v>
      </c>
      <c r="D7" s="16" t="s">
        <v>373</v>
      </c>
      <c r="E7" s="16" t="s">
        <v>532</v>
      </c>
      <c r="F7" s="16" t="s">
        <v>473</v>
      </c>
      <c r="G7" s="28">
        <v>638928</v>
      </c>
    </row>
    <row r="8" spans="1:7" x14ac:dyDescent="0.25">
      <c r="A8">
        <v>2</v>
      </c>
      <c r="B8" s="16" t="s">
        <v>317</v>
      </c>
      <c r="C8" t="s">
        <v>373</v>
      </c>
      <c r="D8" s="16" t="s">
        <v>426</v>
      </c>
      <c r="E8" s="16" t="s">
        <v>533</v>
      </c>
      <c r="F8" s="16" t="s">
        <v>474</v>
      </c>
      <c r="G8" s="28">
        <v>664485.12</v>
      </c>
    </row>
    <row r="9" spans="1:7" x14ac:dyDescent="0.25">
      <c r="A9">
        <v>2</v>
      </c>
      <c r="B9" t="s">
        <v>313</v>
      </c>
      <c r="C9" t="s">
        <v>369</v>
      </c>
      <c r="D9" t="s">
        <v>424</v>
      </c>
      <c r="E9" t="s">
        <v>529</v>
      </c>
      <c r="F9" t="s">
        <v>470</v>
      </c>
      <c r="G9" s="28">
        <v>813288.18</v>
      </c>
    </row>
    <row r="10" spans="1:7" x14ac:dyDescent="0.25">
      <c r="A10">
        <v>3</v>
      </c>
      <c r="B10" t="s">
        <v>318</v>
      </c>
      <c r="C10" t="s">
        <v>374</v>
      </c>
      <c r="D10" t="s">
        <v>331</v>
      </c>
      <c r="E10" t="s">
        <v>534</v>
      </c>
      <c r="F10" t="s">
        <v>475</v>
      </c>
      <c r="G10" s="28">
        <v>158700</v>
      </c>
    </row>
    <row r="11" spans="1:7" x14ac:dyDescent="0.25">
      <c r="A11">
        <v>3</v>
      </c>
      <c r="B11" t="s">
        <v>319</v>
      </c>
      <c r="C11" t="s">
        <v>375</v>
      </c>
      <c r="D11" t="s">
        <v>427</v>
      </c>
      <c r="E11" t="s">
        <v>535</v>
      </c>
      <c r="F11" t="s">
        <v>476</v>
      </c>
      <c r="G11" s="28">
        <v>113535.56</v>
      </c>
    </row>
    <row r="12" spans="1:7" x14ac:dyDescent="0.25">
      <c r="A12">
        <v>3</v>
      </c>
      <c r="B12" t="s">
        <v>320</v>
      </c>
      <c r="C12" t="s">
        <v>376</v>
      </c>
      <c r="D12" t="s">
        <v>428</v>
      </c>
      <c r="E12" t="s">
        <v>536</v>
      </c>
      <c r="F12" t="s">
        <v>477</v>
      </c>
      <c r="G12" s="28">
        <v>193200</v>
      </c>
    </row>
    <row r="13" spans="1:7" x14ac:dyDescent="0.25">
      <c r="A13">
        <v>3</v>
      </c>
      <c r="B13" t="s">
        <v>321</v>
      </c>
      <c r="C13" t="s">
        <v>377</v>
      </c>
      <c r="D13" t="s">
        <v>429</v>
      </c>
      <c r="E13" t="s">
        <v>537</v>
      </c>
      <c r="F13" t="s">
        <v>478</v>
      </c>
      <c r="G13" s="28">
        <v>179400</v>
      </c>
    </row>
    <row r="14" spans="1:7" x14ac:dyDescent="0.25">
      <c r="A14">
        <v>3</v>
      </c>
      <c r="B14" t="s">
        <v>322</v>
      </c>
      <c r="C14" t="s">
        <v>378</v>
      </c>
      <c r="D14" t="s">
        <v>430</v>
      </c>
      <c r="E14" t="s">
        <v>538</v>
      </c>
      <c r="F14" t="s">
        <v>479</v>
      </c>
      <c r="G14" s="28">
        <v>143622.54999999999</v>
      </c>
    </row>
    <row r="15" spans="1:7" x14ac:dyDescent="0.25">
      <c r="A15">
        <v>4</v>
      </c>
      <c r="B15" t="s">
        <v>318</v>
      </c>
      <c r="C15" t="s">
        <v>374</v>
      </c>
      <c r="D15" t="s">
        <v>331</v>
      </c>
      <c r="E15" t="s">
        <v>534</v>
      </c>
      <c r="F15" t="s">
        <v>475</v>
      </c>
      <c r="G15" s="28">
        <v>123258.01</v>
      </c>
    </row>
    <row r="16" spans="1:7" x14ac:dyDescent="0.25">
      <c r="A16">
        <v>4</v>
      </c>
      <c r="B16" t="s">
        <v>319</v>
      </c>
      <c r="C16" t="s">
        <v>375</v>
      </c>
      <c r="D16" t="s">
        <v>427</v>
      </c>
      <c r="E16" t="s">
        <v>535</v>
      </c>
      <c r="F16" t="s">
        <v>476</v>
      </c>
      <c r="G16" s="28">
        <v>135025.54999999999</v>
      </c>
    </row>
    <row r="17" spans="1:7" x14ac:dyDescent="0.25">
      <c r="A17">
        <v>4</v>
      </c>
      <c r="B17" t="s">
        <v>320</v>
      </c>
      <c r="C17" t="s">
        <v>376</v>
      </c>
      <c r="D17" t="s">
        <v>428</v>
      </c>
      <c r="E17" t="s">
        <v>536</v>
      </c>
      <c r="F17" t="s">
        <v>477</v>
      </c>
      <c r="G17" s="28">
        <v>179562.33</v>
      </c>
    </row>
    <row r="18" spans="1:7" x14ac:dyDescent="0.25">
      <c r="A18">
        <v>4</v>
      </c>
      <c r="B18" t="s">
        <v>321</v>
      </c>
      <c r="C18" t="s">
        <v>377</v>
      </c>
      <c r="D18" t="s">
        <v>429</v>
      </c>
      <c r="E18" t="s">
        <v>537</v>
      </c>
      <c r="F18" t="s">
        <v>478</v>
      </c>
      <c r="G18" s="28">
        <v>166736.45000000001</v>
      </c>
    </row>
    <row r="19" spans="1:7" x14ac:dyDescent="0.25">
      <c r="A19">
        <v>4</v>
      </c>
      <c r="B19" t="s">
        <v>322</v>
      </c>
      <c r="C19" t="s">
        <v>378</v>
      </c>
      <c r="D19" t="s">
        <v>430</v>
      </c>
      <c r="E19" t="s">
        <v>538</v>
      </c>
      <c r="F19" t="s">
        <v>479</v>
      </c>
      <c r="G19" s="28">
        <v>155279.38</v>
      </c>
    </row>
    <row r="20" spans="1:7" x14ac:dyDescent="0.25">
      <c r="A20">
        <v>5</v>
      </c>
      <c r="B20" t="s">
        <v>323</v>
      </c>
      <c r="C20" t="s">
        <v>379</v>
      </c>
      <c r="D20" t="s">
        <v>431</v>
      </c>
      <c r="E20" t="s">
        <v>539</v>
      </c>
      <c r="F20" t="s">
        <v>480</v>
      </c>
      <c r="G20" s="28">
        <v>388006.08</v>
      </c>
    </row>
    <row r="21" spans="1:7" x14ac:dyDescent="0.25">
      <c r="A21">
        <v>5</v>
      </c>
      <c r="B21" t="s">
        <v>324</v>
      </c>
      <c r="C21" t="s">
        <v>380</v>
      </c>
      <c r="D21" t="s">
        <v>432</v>
      </c>
      <c r="E21" t="s">
        <v>540</v>
      </c>
      <c r="F21" t="s">
        <v>481</v>
      </c>
      <c r="G21" s="28">
        <v>278110</v>
      </c>
    </row>
    <row r="22" spans="1:7" x14ac:dyDescent="0.25">
      <c r="A22">
        <v>5</v>
      </c>
      <c r="B22" t="s">
        <v>325</v>
      </c>
      <c r="C22" t="s">
        <v>381</v>
      </c>
      <c r="D22" t="s">
        <v>381</v>
      </c>
      <c r="E22" t="s">
        <v>541</v>
      </c>
      <c r="F22" t="s">
        <v>482</v>
      </c>
      <c r="G22" s="28">
        <v>330095.59000000003</v>
      </c>
    </row>
    <row r="23" spans="1:7" x14ac:dyDescent="0.25">
      <c r="A23">
        <v>6</v>
      </c>
      <c r="B23" t="s">
        <v>323</v>
      </c>
      <c r="C23" t="s">
        <v>379</v>
      </c>
      <c r="D23" t="s">
        <v>431</v>
      </c>
      <c r="E23" t="s">
        <v>539</v>
      </c>
      <c r="F23" t="s">
        <v>480</v>
      </c>
      <c r="G23" s="28">
        <v>388006.08</v>
      </c>
    </row>
    <row r="24" spans="1:7" x14ac:dyDescent="0.25">
      <c r="A24">
        <v>6</v>
      </c>
      <c r="B24" t="s">
        <v>324</v>
      </c>
      <c r="C24" t="s">
        <v>380</v>
      </c>
      <c r="D24" t="s">
        <v>432</v>
      </c>
      <c r="E24" t="s">
        <v>540</v>
      </c>
      <c r="F24" t="s">
        <v>481</v>
      </c>
      <c r="G24" s="28">
        <v>278110</v>
      </c>
    </row>
    <row r="25" spans="1:7" x14ac:dyDescent="0.25">
      <c r="A25">
        <v>6</v>
      </c>
      <c r="B25" t="s">
        <v>325</v>
      </c>
      <c r="C25" t="s">
        <v>381</v>
      </c>
      <c r="D25" t="s">
        <v>381</v>
      </c>
      <c r="E25" t="s">
        <v>541</v>
      </c>
      <c r="F25" t="s">
        <v>482</v>
      </c>
      <c r="G25" s="28">
        <v>330095.59000000003</v>
      </c>
    </row>
    <row r="26" spans="1:7" x14ac:dyDescent="0.25">
      <c r="A26">
        <v>7</v>
      </c>
      <c r="B26" t="s">
        <v>326</v>
      </c>
      <c r="C26" t="s">
        <v>382</v>
      </c>
      <c r="D26" t="s">
        <v>420</v>
      </c>
      <c r="E26" t="s">
        <v>542</v>
      </c>
      <c r="F26" t="s">
        <v>483</v>
      </c>
      <c r="G26" s="28">
        <v>191797.47</v>
      </c>
    </row>
    <row r="27" spans="1:7" x14ac:dyDescent="0.25">
      <c r="A27">
        <v>7</v>
      </c>
      <c r="B27" t="s">
        <v>327</v>
      </c>
      <c r="C27" t="s">
        <v>383</v>
      </c>
      <c r="D27" t="s">
        <v>433</v>
      </c>
      <c r="E27" t="s">
        <v>543</v>
      </c>
      <c r="F27" t="s">
        <v>484</v>
      </c>
      <c r="G27" s="28">
        <v>208226.1</v>
      </c>
    </row>
    <row r="28" spans="1:7" x14ac:dyDescent="0.25">
      <c r="A28">
        <v>7</v>
      </c>
      <c r="B28" t="s">
        <v>328</v>
      </c>
      <c r="C28" t="s">
        <v>384</v>
      </c>
      <c r="D28" t="s">
        <v>434</v>
      </c>
      <c r="E28" t="s">
        <v>544</v>
      </c>
      <c r="F28" t="s">
        <v>485</v>
      </c>
      <c r="G28" s="28">
        <v>234157.65</v>
      </c>
    </row>
    <row r="29" spans="1:7" x14ac:dyDescent="0.25">
      <c r="A29">
        <v>8</v>
      </c>
      <c r="B29" t="s">
        <v>329</v>
      </c>
      <c r="C29" t="s">
        <v>379</v>
      </c>
      <c r="D29" t="s">
        <v>435</v>
      </c>
      <c r="E29" t="s">
        <v>545</v>
      </c>
      <c r="F29" t="s">
        <v>486</v>
      </c>
      <c r="G29" s="29">
        <v>100000</v>
      </c>
    </row>
    <row r="30" spans="1:7" x14ac:dyDescent="0.25">
      <c r="A30">
        <v>8</v>
      </c>
      <c r="B30" t="s">
        <v>330</v>
      </c>
      <c r="C30" t="s">
        <v>385</v>
      </c>
      <c r="D30" t="s">
        <v>436</v>
      </c>
      <c r="E30" t="s">
        <v>546</v>
      </c>
      <c r="F30" t="s">
        <v>487</v>
      </c>
      <c r="G30" s="29">
        <v>100000</v>
      </c>
    </row>
    <row r="31" spans="1:7" x14ac:dyDescent="0.25">
      <c r="A31">
        <v>8</v>
      </c>
      <c r="B31" t="s">
        <v>331</v>
      </c>
      <c r="C31" t="s">
        <v>384</v>
      </c>
      <c r="D31" t="s">
        <v>437</v>
      </c>
      <c r="E31" t="s">
        <v>547</v>
      </c>
      <c r="F31" t="s">
        <v>488</v>
      </c>
      <c r="G31" s="29">
        <v>100000</v>
      </c>
    </row>
    <row r="32" spans="1:7" x14ac:dyDescent="0.25">
      <c r="A32">
        <v>9</v>
      </c>
      <c r="B32" t="s">
        <v>332</v>
      </c>
      <c r="C32" t="s">
        <v>386</v>
      </c>
      <c r="D32" t="s">
        <v>438</v>
      </c>
      <c r="E32" t="s">
        <v>548</v>
      </c>
      <c r="F32" t="s">
        <v>489</v>
      </c>
      <c r="G32" s="28">
        <v>55958.400000000001</v>
      </c>
    </row>
    <row r="33" spans="1:7" ht="45" x14ac:dyDescent="0.25">
      <c r="A33">
        <v>9</v>
      </c>
      <c r="B33" t="s">
        <v>333</v>
      </c>
      <c r="C33" t="s">
        <v>387</v>
      </c>
      <c r="D33" t="s">
        <v>439</v>
      </c>
      <c r="E33" s="9" t="s">
        <v>549</v>
      </c>
      <c r="F33" t="s">
        <v>490</v>
      </c>
      <c r="G33" s="28">
        <v>58169.36</v>
      </c>
    </row>
    <row r="34" spans="1:7" x14ac:dyDescent="0.25">
      <c r="A34">
        <v>9</v>
      </c>
      <c r="B34" t="s">
        <v>330</v>
      </c>
      <c r="C34" t="s">
        <v>385</v>
      </c>
      <c r="D34" t="s">
        <v>436</v>
      </c>
      <c r="E34" t="s">
        <v>546</v>
      </c>
      <c r="F34" t="s">
        <v>487</v>
      </c>
      <c r="G34" s="28">
        <v>60331.6</v>
      </c>
    </row>
    <row r="35" spans="1:7" ht="30" x14ac:dyDescent="0.25">
      <c r="A35">
        <v>10</v>
      </c>
      <c r="B35" t="s">
        <v>334</v>
      </c>
      <c r="C35" t="s">
        <v>375</v>
      </c>
      <c r="D35" t="s">
        <v>369</v>
      </c>
      <c r="E35" s="14" t="s">
        <v>550</v>
      </c>
      <c r="F35" t="s">
        <v>476</v>
      </c>
      <c r="G35" s="28">
        <v>109695.76</v>
      </c>
    </row>
    <row r="36" spans="1:7" x14ac:dyDescent="0.25">
      <c r="A36">
        <v>11</v>
      </c>
      <c r="B36" t="s">
        <v>335</v>
      </c>
      <c r="C36" t="s">
        <v>388</v>
      </c>
      <c r="D36" t="s">
        <v>440</v>
      </c>
      <c r="E36" s="9" t="s">
        <v>551</v>
      </c>
      <c r="F36" t="s">
        <v>491</v>
      </c>
      <c r="G36" s="28">
        <v>150000</v>
      </c>
    </row>
    <row r="37" spans="1:7" x14ac:dyDescent="0.25">
      <c r="A37">
        <v>11</v>
      </c>
      <c r="B37" t="s">
        <v>331</v>
      </c>
      <c r="C37" t="s">
        <v>384</v>
      </c>
      <c r="E37" t="s">
        <v>547</v>
      </c>
      <c r="F37" t="s">
        <v>488</v>
      </c>
      <c r="G37" s="28">
        <v>173260</v>
      </c>
    </row>
    <row r="38" spans="1:7" x14ac:dyDescent="0.25">
      <c r="A38">
        <v>11</v>
      </c>
      <c r="B38" t="s">
        <v>330</v>
      </c>
      <c r="C38" t="s">
        <v>385</v>
      </c>
      <c r="D38" t="s">
        <v>436</v>
      </c>
      <c r="E38" t="s">
        <v>546</v>
      </c>
      <c r="F38" t="s">
        <v>487</v>
      </c>
      <c r="G38" s="28">
        <v>165823</v>
      </c>
    </row>
    <row r="39" spans="1:7" x14ac:dyDescent="0.25">
      <c r="A39">
        <v>12</v>
      </c>
      <c r="B39" t="s">
        <v>331</v>
      </c>
      <c r="C39" t="s">
        <v>384</v>
      </c>
      <c r="E39" t="s">
        <v>547</v>
      </c>
      <c r="F39" t="s">
        <v>488</v>
      </c>
      <c r="G39" s="28">
        <v>275300</v>
      </c>
    </row>
    <row r="40" spans="1:7" x14ac:dyDescent="0.25">
      <c r="A40">
        <v>12</v>
      </c>
      <c r="B40" t="s">
        <v>335</v>
      </c>
      <c r="C40" t="s">
        <v>388</v>
      </c>
      <c r="D40" t="s">
        <v>440</v>
      </c>
      <c r="E40" s="9" t="s">
        <v>551</v>
      </c>
      <c r="F40" t="s">
        <v>491</v>
      </c>
      <c r="G40" s="28">
        <v>250000</v>
      </c>
    </row>
    <row r="41" spans="1:7" x14ac:dyDescent="0.25">
      <c r="A41">
        <v>12</v>
      </c>
      <c r="B41" t="s">
        <v>330</v>
      </c>
      <c r="C41" t="s">
        <v>385</v>
      </c>
      <c r="D41" t="s">
        <v>436</v>
      </c>
      <c r="E41" t="s">
        <v>546</v>
      </c>
      <c r="F41" t="s">
        <v>487</v>
      </c>
      <c r="G41" s="28">
        <v>322000</v>
      </c>
    </row>
    <row r="42" spans="1:7" x14ac:dyDescent="0.25">
      <c r="A42">
        <v>13</v>
      </c>
      <c r="B42" t="s">
        <v>336</v>
      </c>
      <c r="C42" t="s">
        <v>389</v>
      </c>
      <c r="D42" t="s">
        <v>441</v>
      </c>
      <c r="E42" t="s">
        <v>552</v>
      </c>
      <c r="F42" t="s">
        <v>492</v>
      </c>
      <c r="G42" s="30">
        <v>275000</v>
      </c>
    </row>
    <row r="43" spans="1:7" x14ac:dyDescent="0.25">
      <c r="A43">
        <v>13</v>
      </c>
      <c r="B43" t="s">
        <v>337</v>
      </c>
      <c r="C43" t="s">
        <v>390</v>
      </c>
      <c r="D43" t="s">
        <v>442</v>
      </c>
      <c r="E43" t="s">
        <v>553</v>
      </c>
      <c r="F43" t="s">
        <v>493</v>
      </c>
      <c r="G43" s="30">
        <v>275000</v>
      </c>
    </row>
    <row r="44" spans="1:7" x14ac:dyDescent="0.25">
      <c r="A44">
        <v>13</v>
      </c>
      <c r="B44" t="s">
        <v>338</v>
      </c>
      <c r="C44" t="s">
        <v>391</v>
      </c>
      <c r="D44" t="s">
        <v>443</v>
      </c>
      <c r="E44" t="s">
        <v>554</v>
      </c>
      <c r="F44" t="s">
        <v>494</v>
      </c>
      <c r="G44" s="30">
        <v>275000</v>
      </c>
    </row>
    <row r="45" spans="1:7" x14ac:dyDescent="0.25">
      <c r="A45">
        <v>14</v>
      </c>
      <c r="B45" t="s">
        <v>339</v>
      </c>
      <c r="C45" t="s">
        <v>392</v>
      </c>
      <c r="D45" t="s">
        <v>444</v>
      </c>
      <c r="E45" t="s">
        <v>555</v>
      </c>
      <c r="F45" t="s">
        <v>495</v>
      </c>
      <c r="G45" s="31">
        <v>135820.69</v>
      </c>
    </row>
    <row r="46" spans="1:7" x14ac:dyDescent="0.25">
      <c r="A46">
        <v>14</v>
      </c>
      <c r="B46" t="s">
        <v>326</v>
      </c>
      <c r="C46" t="s">
        <v>382</v>
      </c>
      <c r="D46" t="s">
        <v>420</v>
      </c>
      <c r="E46" t="s">
        <v>542</v>
      </c>
      <c r="F46" t="s">
        <v>483</v>
      </c>
      <c r="G46" s="31">
        <v>172350.16</v>
      </c>
    </row>
    <row r="47" spans="1:7" x14ac:dyDescent="0.25">
      <c r="A47">
        <v>14</v>
      </c>
      <c r="B47" t="s">
        <v>332</v>
      </c>
      <c r="C47" t="s">
        <v>386</v>
      </c>
      <c r="D47" t="s">
        <v>438</v>
      </c>
      <c r="E47" t="s">
        <v>548</v>
      </c>
      <c r="F47" t="s">
        <v>489</v>
      </c>
      <c r="G47" s="31">
        <v>167926.47</v>
      </c>
    </row>
    <row r="48" spans="1:7" x14ac:dyDescent="0.25">
      <c r="A48">
        <v>14</v>
      </c>
      <c r="B48" t="s">
        <v>340</v>
      </c>
      <c r="C48" t="s">
        <v>369</v>
      </c>
      <c r="D48" t="s">
        <v>445</v>
      </c>
      <c r="E48" t="s">
        <v>556</v>
      </c>
      <c r="F48" t="s">
        <v>496</v>
      </c>
      <c r="G48" s="31">
        <v>167926.47</v>
      </c>
    </row>
    <row r="49" spans="1:7" x14ac:dyDescent="0.25">
      <c r="A49">
        <v>15</v>
      </c>
      <c r="B49" t="s">
        <v>341</v>
      </c>
      <c r="C49" t="s">
        <v>393</v>
      </c>
      <c r="D49" t="s">
        <v>446</v>
      </c>
      <c r="E49" t="s">
        <v>557</v>
      </c>
      <c r="F49" t="s">
        <v>497</v>
      </c>
      <c r="G49" s="31">
        <v>21563.24</v>
      </c>
    </row>
    <row r="50" spans="1:7" x14ac:dyDescent="0.25">
      <c r="A50">
        <v>15</v>
      </c>
      <c r="B50" t="s">
        <v>342</v>
      </c>
      <c r="C50" t="s">
        <v>394</v>
      </c>
      <c r="D50" t="s">
        <v>447</v>
      </c>
      <c r="E50" t="s">
        <v>558</v>
      </c>
      <c r="F50" t="s">
        <v>498</v>
      </c>
      <c r="G50" s="31">
        <v>18119.2</v>
      </c>
    </row>
    <row r="51" spans="1:7" x14ac:dyDescent="0.25">
      <c r="A51">
        <v>15</v>
      </c>
      <c r="B51" t="s">
        <v>339</v>
      </c>
      <c r="C51" t="s">
        <v>395</v>
      </c>
      <c r="D51" t="s">
        <v>448</v>
      </c>
      <c r="E51" t="s">
        <v>559</v>
      </c>
      <c r="F51" t="s">
        <v>499</v>
      </c>
      <c r="G51" s="31">
        <v>19916.810000000001</v>
      </c>
    </row>
    <row r="52" spans="1:7" x14ac:dyDescent="0.25">
      <c r="A52">
        <v>16</v>
      </c>
      <c r="B52" t="s">
        <v>343</v>
      </c>
      <c r="C52" t="s">
        <v>396</v>
      </c>
      <c r="D52" t="s">
        <v>449</v>
      </c>
      <c r="E52" t="s">
        <v>560</v>
      </c>
      <c r="F52" t="s">
        <v>500</v>
      </c>
      <c r="G52" s="31">
        <v>2500000</v>
      </c>
    </row>
    <row r="53" spans="1:7" x14ac:dyDescent="0.25">
      <c r="A53">
        <v>17</v>
      </c>
      <c r="B53" t="s">
        <v>313</v>
      </c>
      <c r="C53" t="s">
        <v>369</v>
      </c>
      <c r="D53" t="s">
        <v>424</v>
      </c>
      <c r="E53" t="s">
        <v>529</v>
      </c>
      <c r="F53" t="s">
        <v>470</v>
      </c>
      <c r="G53" s="31">
        <v>39218</v>
      </c>
    </row>
    <row r="54" spans="1:7" x14ac:dyDescent="0.25">
      <c r="A54">
        <v>18</v>
      </c>
      <c r="B54" t="s">
        <v>324</v>
      </c>
      <c r="C54" t="s">
        <v>380</v>
      </c>
      <c r="D54" t="s">
        <v>432</v>
      </c>
      <c r="E54" t="s">
        <v>540</v>
      </c>
      <c r="F54" t="s">
        <v>481</v>
      </c>
      <c r="G54" s="31">
        <v>63568</v>
      </c>
    </row>
    <row r="55" spans="1:7" x14ac:dyDescent="0.25">
      <c r="A55">
        <v>19</v>
      </c>
      <c r="B55" t="s">
        <v>324</v>
      </c>
      <c r="C55" t="s">
        <v>380</v>
      </c>
      <c r="D55" t="s">
        <v>432</v>
      </c>
      <c r="E55" t="s">
        <v>540</v>
      </c>
      <c r="F55" t="s">
        <v>481</v>
      </c>
      <c r="G55" s="31">
        <v>63568</v>
      </c>
    </row>
    <row r="56" spans="1:7" x14ac:dyDescent="0.25">
      <c r="A56">
        <v>20</v>
      </c>
      <c r="B56" t="s">
        <v>332</v>
      </c>
      <c r="C56" t="s">
        <v>386</v>
      </c>
      <c r="D56" t="s">
        <v>438</v>
      </c>
      <c r="E56" t="s">
        <v>561</v>
      </c>
      <c r="F56" t="s">
        <v>489</v>
      </c>
      <c r="G56" s="31">
        <v>213219</v>
      </c>
    </row>
    <row r="57" spans="1:7" x14ac:dyDescent="0.25">
      <c r="A57">
        <v>21</v>
      </c>
      <c r="B57" t="s">
        <v>334</v>
      </c>
      <c r="C57" t="s">
        <v>375</v>
      </c>
      <c r="D57" t="s">
        <v>369</v>
      </c>
      <c r="E57" t="s">
        <v>550</v>
      </c>
      <c r="F57" t="s">
        <v>476</v>
      </c>
      <c r="G57" s="32">
        <v>23075055</v>
      </c>
    </row>
    <row r="58" spans="1:7" x14ac:dyDescent="0.25">
      <c r="A58">
        <v>22</v>
      </c>
      <c r="B58" t="s">
        <v>334</v>
      </c>
      <c r="C58" t="s">
        <v>375</v>
      </c>
      <c r="D58" t="s">
        <v>369</v>
      </c>
      <c r="E58" t="s">
        <v>550</v>
      </c>
      <c r="F58" t="s">
        <v>476</v>
      </c>
      <c r="G58" s="32">
        <v>463207</v>
      </c>
    </row>
    <row r="59" spans="1:7" x14ac:dyDescent="0.25">
      <c r="A59">
        <v>23</v>
      </c>
      <c r="B59" t="s">
        <v>334</v>
      </c>
      <c r="C59" t="s">
        <v>375</v>
      </c>
      <c r="D59" t="s">
        <v>369</v>
      </c>
      <c r="E59" t="s">
        <v>550</v>
      </c>
      <c r="F59" t="s">
        <v>476</v>
      </c>
      <c r="G59" s="32">
        <v>25322170</v>
      </c>
    </row>
    <row r="60" spans="1:7" x14ac:dyDescent="0.25">
      <c r="A60">
        <v>24</v>
      </c>
      <c r="B60" t="s">
        <v>334</v>
      </c>
      <c r="C60" t="s">
        <v>375</v>
      </c>
      <c r="D60" t="s">
        <v>369</v>
      </c>
      <c r="E60" t="s">
        <v>550</v>
      </c>
      <c r="F60" t="s">
        <v>476</v>
      </c>
      <c r="G60" s="32">
        <v>467500</v>
      </c>
    </row>
    <row r="61" spans="1:7" x14ac:dyDescent="0.25">
      <c r="A61">
        <v>25</v>
      </c>
      <c r="B61" t="s">
        <v>337</v>
      </c>
      <c r="C61" t="s">
        <v>390</v>
      </c>
      <c r="D61" t="s">
        <v>442</v>
      </c>
      <c r="E61" t="s">
        <v>562</v>
      </c>
      <c r="F61" t="s">
        <v>493</v>
      </c>
      <c r="G61" s="32">
        <v>275000</v>
      </c>
    </row>
    <row r="62" spans="1:7" x14ac:dyDescent="0.25">
      <c r="A62">
        <v>26</v>
      </c>
      <c r="B62" t="s">
        <v>339</v>
      </c>
      <c r="C62" t="s">
        <v>392</v>
      </c>
      <c r="D62" t="s">
        <v>444</v>
      </c>
      <c r="E62" t="s">
        <v>555</v>
      </c>
      <c r="F62" t="s">
        <v>495</v>
      </c>
      <c r="G62" s="32">
        <v>135821</v>
      </c>
    </row>
    <row r="63" spans="1:7" x14ac:dyDescent="0.25">
      <c r="A63">
        <v>27</v>
      </c>
      <c r="B63" t="s">
        <v>324</v>
      </c>
      <c r="C63" t="s">
        <v>380</v>
      </c>
      <c r="D63" t="s">
        <v>432</v>
      </c>
      <c r="E63" t="s">
        <v>540</v>
      </c>
      <c r="F63" t="s">
        <v>481</v>
      </c>
      <c r="G63" s="32">
        <v>2853796</v>
      </c>
    </row>
    <row r="64" spans="1:7" x14ac:dyDescent="0.25">
      <c r="A64">
        <v>28</v>
      </c>
      <c r="B64" t="s">
        <v>342</v>
      </c>
      <c r="C64" t="s">
        <v>394</v>
      </c>
      <c r="D64" t="s">
        <v>447</v>
      </c>
      <c r="E64" t="s">
        <v>558</v>
      </c>
      <c r="F64" t="s">
        <v>501</v>
      </c>
      <c r="G64" s="22">
        <v>246268</v>
      </c>
    </row>
    <row r="65" spans="1:7" x14ac:dyDescent="0.25">
      <c r="A65">
        <v>29</v>
      </c>
      <c r="B65" t="s">
        <v>339</v>
      </c>
      <c r="C65" t="s">
        <v>395</v>
      </c>
      <c r="D65" t="s">
        <v>450</v>
      </c>
      <c r="E65" t="s">
        <v>559</v>
      </c>
      <c r="F65" t="s">
        <v>499</v>
      </c>
      <c r="G65" s="22">
        <v>126987.52</v>
      </c>
    </row>
    <row r="66" spans="1:7" x14ac:dyDescent="0.25">
      <c r="A66">
        <v>30</v>
      </c>
      <c r="B66" t="s">
        <v>332</v>
      </c>
      <c r="C66" t="s">
        <v>386</v>
      </c>
      <c r="D66" t="s">
        <v>438</v>
      </c>
      <c r="E66" t="s">
        <v>563</v>
      </c>
      <c r="F66" t="s">
        <v>489</v>
      </c>
      <c r="G66" s="22">
        <v>141984</v>
      </c>
    </row>
    <row r="67" spans="1:7" x14ac:dyDescent="0.25">
      <c r="A67">
        <v>31</v>
      </c>
      <c r="B67" t="s">
        <v>344</v>
      </c>
      <c r="C67" t="s">
        <v>397</v>
      </c>
      <c r="D67" t="s">
        <v>451</v>
      </c>
      <c r="E67" t="s">
        <v>564</v>
      </c>
      <c r="F67" t="s">
        <v>502</v>
      </c>
      <c r="G67" s="22">
        <v>122996</v>
      </c>
    </row>
    <row r="68" spans="1:7" x14ac:dyDescent="0.25">
      <c r="A68">
        <v>32</v>
      </c>
      <c r="B68" t="s">
        <v>345</v>
      </c>
      <c r="C68" t="s">
        <v>398</v>
      </c>
      <c r="D68" t="s">
        <v>452</v>
      </c>
      <c r="E68" t="s">
        <v>565</v>
      </c>
      <c r="F68" t="s">
        <v>503</v>
      </c>
      <c r="G68" s="22">
        <v>145952</v>
      </c>
    </row>
    <row r="69" spans="1:7" x14ac:dyDescent="0.25">
      <c r="A69">
        <v>33</v>
      </c>
      <c r="B69" t="s">
        <v>341</v>
      </c>
      <c r="C69" t="s">
        <v>393</v>
      </c>
      <c r="D69" t="s">
        <v>379</v>
      </c>
      <c r="E69" t="s">
        <v>566</v>
      </c>
      <c r="F69" t="s">
        <v>504</v>
      </c>
      <c r="G69" s="22">
        <v>87697</v>
      </c>
    </row>
    <row r="70" spans="1:7" x14ac:dyDescent="0.25">
      <c r="A70">
        <v>34</v>
      </c>
      <c r="B70" t="s">
        <v>324</v>
      </c>
      <c r="C70" t="s">
        <v>380</v>
      </c>
      <c r="D70" t="s">
        <v>432</v>
      </c>
      <c r="E70" t="s">
        <v>540</v>
      </c>
      <c r="F70" t="s">
        <v>481</v>
      </c>
      <c r="G70" s="22">
        <v>240000</v>
      </c>
    </row>
    <row r="71" spans="1:7" x14ac:dyDescent="0.25">
      <c r="A71">
        <v>35</v>
      </c>
      <c r="B71" t="s">
        <v>346</v>
      </c>
      <c r="C71" t="s">
        <v>399</v>
      </c>
      <c r="D71" t="s">
        <v>453</v>
      </c>
      <c r="E71" t="s">
        <v>567</v>
      </c>
      <c r="F71" t="s">
        <v>505</v>
      </c>
      <c r="G71" s="30">
        <v>275000</v>
      </c>
    </row>
    <row r="72" spans="1:7" x14ac:dyDescent="0.25">
      <c r="A72">
        <v>36</v>
      </c>
      <c r="B72" t="s">
        <v>347</v>
      </c>
      <c r="C72" t="s">
        <v>400</v>
      </c>
      <c r="D72" t="s">
        <v>454</v>
      </c>
      <c r="E72" t="s">
        <v>568</v>
      </c>
      <c r="F72" t="s">
        <v>506</v>
      </c>
      <c r="G72" s="30">
        <v>200000</v>
      </c>
    </row>
    <row r="73" spans="1:7" x14ac:dyDescent="0.25">
      <c r="A73">
        <v>37</v>
      </c>
      <c r="B73" t="s">
        <v>348</v>
      </c>
      <c r="C73" t="s">
        <v>401</v>
      </c>
      <c r="D73" t="s">
        <v>455</v>
      </c>
      <c r="E73" t="s">
        <v>569</v>
      </c>
      <c r="F73" t="s">
        <v>507</v>
      </c>
      <c r="G73" s="30">
        <v>167203</v>
      </c>
    </row>
    <row r="74" spans="1:7" x14ac:dyDescent="0.25">
      <c r="A74">
        <v>38</v>
      </c>
      <c r="B74" t="s">
        <v>349</v>
      </c>
      <c r="C74" t="s">
        <v>402</v>
      </c>
      <c r="D74" t="s">
        <v>456</v>
      </c>
      <c r="E74" t="s">
        <v>570</v>
      </c>
      <c r="F74" t="s">
        <v>508</v>
      </c>
      <c r="G74" s="30">
        <v>88782</v>
      </c>
    </row>
    <row r="75" spans="1:7" x14ac:dyDescent="0.25">
      <c r="A75">
        <v>39</v>
      </c>
      <c r="B75" t="s">
        <v>350</v>
      </c>
      <c r="C75" t="s">
        <v>403</v>
      </c>
      <c r="D75" t="s">
        <v>457</v>
      </c>
      <c r="E75" t="s">
        <v>571</v>
      </c>
      <c r="F75" t="s">
        <v>509</v>
      </c>
      <c r="G75" s="30">
        <v>108720</v>
      </c>
    </row>
    <row r="76" spans="1:7" x14ac:dyDescent="0.25">
      <c r="A76">
        <v>40</v>
      </c>
      <c r="B76" s="17" t="s">
        <v>351</v>
      </c>
      <c r="C76" s="17" t="s">
        <v>404</v>
      </c>
      <c r="D76" s="17" t="s">
        <v>458</v>
      </c>
      <c r="E76" s="9" t="s">
        <v>572</v>
      </c>
      <c r="F76" s="17" t="s">
        <v>510</v>
      </c>
      <c r="G76" s="30">
        <v>232000</v>
      </c>
    </row>
    <row r="77" spans="1:7" x14ac:dyDescent="0.25">
      <c r="A77">
        <v>41</v>
      </c>
      <c r="B77" t="s">
        <v>339</v>
      </c>
      <c r="C77" t="s">
        <v>405</v>
      </c>
      <c r="D77" t="s">
        <v>444</v>
      </c>
      <c r="E77" t="s">
        <v>555</v>
      </c>
      <c r="F77" t="s">
        <v>511</v>
      </c>
      <c r="G77" s="30">
        <v>60600</v>
      </c>
    </row>
    <row r="78" spans="1:7" x14ac:dyDescent="0.25">
      <c r="A78">
        <v>42</v>
      </c>
      <c r="B78" t="s">
        <v>345</v>
      </c>
      <c r="C78" t="s">
        <v>406</v>
      </c>
      <c r="D78" t="s">
        <v>452</v>
      </c>
      <c r="E78" t="s">
        <v>573</v>
      </c>
      <c r="F78" t="s">
        <v>503</v>
      </c>
      <c r="G78" s="30">
        <v>103455</v>
      </c>
    </row>
    <row r="79" spans="1:7" x14ac:dyDescent="0.25">
      <c r="A79">
        <v>43</v>
      </c>
      <c r="B79" t="s">
        <v>318</v>
      </c>
      <c r="C79" t="s">
        <v>374</v>
      </c>
      <c r="D79" t="s">
        <v>331</v>
      </c>
      <c r="E79" t="s">
        <v>574</v>
      </c>
      <c r="F79" t="s">
        <v>475</v>
      </c>
      <c r="G79" s="30">
        <v>278400</v>
      </c>
    </row>
    <row r="80" spans="1:7" x14ac:dyDescent="0.25">
      <c r="A80">
        <v>44</v>
      </c>
      <c r="B80" t="s">
        <v>352</v>
      </c>
      <c r="C80" t="s">
        <v>407</v>
      </c>
      <c r="D80" t="s">
        <v>459</v>
      </c>
      <c r="E80" t="s">
        <v>575</v>
      </c>
      <c r="F80" t="s">
        <v>512</v>
      </c>
      <c r="G80" s="22">
        <v>275605</v>
      </c>
    </row>
    <row r="81" spans="1:7" x14ac:dyDescent="0.25">
      <c r="A81">
        <v>45</v>
      </c>
      <c r="B81" t="s">
        <v>353</v>
      </c>
      <c r="C81" t="s">
        <v>408</v>
      </c>
      <c r="D81" t="s">
        <v>460</v>
      </c>
      <c r="E81" t="s">
        <v>576</v>
      </c>
      <c r="F81" t="s">
        <v>513</v>
      </c>
      <c r="G81" s="22">
        <v>171914</v>
      </c>
    </row>
    <row r="82" spans="1:7" x14ac:dyDescent="0.25">
      <c r="A82">
        <v>46</v>
      </c>
      <c r="B82" t="s">
        <v>354</v>
      </c>
      <c r="C82" t="s">
        <v>409</v>
      </c>
      <c r="D82" t="s">
        <v>407</v>
      </c>
      <c r="E82" t="s">
        <v>577</v>
      </c>
      <c r="F82" s="18" t="s">
        <v>514</v>
      </c>
      <c r="G82" s="22">
        <v>214200</v>
      </c>
    </row>
    <row r="83" spans="1:7" x14ac:dyDescent="0.25">
      <c r="A83">
        <v>47</v>
      </c>
      <c r="B83" t="s">
        <v>326</v>
      </c>
      <c r="C83" t="s">
        <v>410</v>
      </c>
      <c r="D83" t="s">
        <v>420</v>
      </c>
      <c r="E83" t="s">
        <v>578</v>
      </c>
      <c r="F83" t="s">
        <v>483</v>
      </c>
      <c r="G83" s="22">
        <v>124828</v>
      </c>
    </row>
    <row r="84" spans="1:7" x14ac:dyDescent="0.25">
      <c r="A84">
        <v>48</v>
      </c>
      <c r="B84" t="s">
        <v>355</v>
      </c>
      <c r="C84" t="s">
        <v>411</v>
      </c>
      <c r="D84" t="s">
        <v>461</v>
      </c>
      <c r="E84" t="s">
        <v>579</v>
      </c>
      <c r="F84" t="s">
        <v>515</v>
      </c>
      <c r="G84" s="22">
        <v>129688</v>
      </c>
    </row>
    <row r="85" spans="1:7" x14ac:dyDescent="0.25">
      <c r="A85">
        <v>49</v>
      </c>
      <c r="B85" t="s">
        <v>355</v>
      </c>
      <c r="C85" t="s">
        <v>411</v>
      </c>
      <c r="D85" t="s">
        <v>461</v>
      </c>
      <c r="E85" t="s">
        <v>579</v>
      </c>
      <c r="F85" t="s">
        <v>515</v>
      </c>
      <c r="G85" s="22">
        <v>210470</v>
      </c>
    </row>
    <row r="86" spans="1:7" x14ac:dyDescent="0.25">
      <c r="A86">
        <v>50</v>
      </c>
      <c r="B86" t="s">
        <v>356</v>
      </c>
      <c r="C86" t="s">
        <v>412</v>
      </c>
      <c r="D86" t="s">
        <v>462</v>
      </c>
      <c r="E86" t="s">
        <v>580</v>
      </c>
      <c r="F86" t="s">
        <v>516</v>
      </c>
      <c r="G86" s="22">
        <v>118020</v>
      </c>
    </row>
    <row r="87" spans="1:7" x14ac:dyDescent="0.25">
      <c r="A87">
        <v>51</v>
      </c>
      <c r="B87" t="s">
        <v>357</v>
      </c>
      <c r="C87" t="s">
        <v>393</v>
      </c>
      <c r="D87" t="s">
        <v>463</v>
      </c>
      <c r="E87" t="s">
        <v>566</v>
      </c>
      <c r="F87" t="s">
        <v>504</v>
      </c>
      <c r="G87" s="22">
        <v>201782</v>
      </c>
    </row>
    <row r="88" spans="1:7" x14ac:dyDescent="0.25">
      <c r="A88">
        <v>52</v>
      </c>
      <c r="B88" t="s">
        <v>358</v>
      </c>
      <c r="C88" t="s">
        <v>413</v>
      </c>
      <c r="D88" t="s">
        <v>464</v>
      </c>
      <c r="E88" t="s">
        <v>581</v>
      </c>
      <c r="F88" t="s">
        <v>517</v>
      </c>
      <c r="G88" s="22">
        <v>278400</v>
      </c>
    </row>
    <row r="89" spans="1:7" x14ac:dyDescent="0.25">
      <c r="A89">
        <v>53</v>
      </c>
      <c r="B89" t="s">
        <v>355</v>
      </c>
      <c r="C89" t="s">
        <v>411</v>
      </c>
      <c r="D89" t="s">
        <v>461</v>
      </c>
      <c r="E89" t="s">
        <v>579</v>
      </c>
      <c r="F89" t="s">
        <v>515</v>
      </c>
      <c r="G89" s="22">
        <v>253275</v>
      </c>
    </row>
    <row r="90" spans="1:7" x14ac:dyDescent="0.25">
      <c r="A90">
        <v>54</v>
      </c>
      <c r="B90" t="s">
        <v>359</v>
      </c>
      <c r="C90" t="s">
        <v>414</v>
      </c>
      <c r="D90" t="s">
        <v>465</v>
      </c>
      <c r="E90" t="s">
        <v>582</v>
      </c>
      <c r="F90" t="s">
        <v>518</v>
      </c>
      <c r="G90" s="22">
        <v>274800</v>
      </c>
    </row>
    <row r="91" spans="1:7" x14ac:dyDescent="0.25">
      <c r="A91">
        <v>55</v>
      </c>
      <c r="B91" t="s">
        <v>360</v>
      </c>
      <c r="C91" t="s">
        <v>415</v>
      </c>
      <c r="D91" t="s">
        <v>466</v>
      </c>
      <c r="E91" t="s">
        <v>583</v>
      </c>
      <c r="F91" t="s">
        <v>519</v>
      </c>
      <c r="G91" s="22">
        <v>120000</v>
      </c>
    </row>
    <row r="92" spans="1:7" x14ac:dyDescent="0.25">
      <c r="A92">
        <v>56</v>
      </c>
      <c r="B92" t="s">
        <v>354</v>
      </c>
      <c r="C92" t="s">
        <v>409</v>
      </c>
      <c r="D92" t="s">
        <v>407</v>
      </c>
      <c r="E92" t="s">
        <v>577</v>
      </c>
      <c r="F92" t="s">
        <v>514</v>
      </c>
      <c r="G92" s="22">
        <v>277704</v>
      </c>
    </row>
    <row r="93" spans="1:7" x14ac:dyDescent="0.25">
      <c r="A93">
        <v>57</v>
      </c>
      <c r="B93" t="s">
        <v>361</v>
      </c>
      <c r="C93" t="s">
        <v>416</v>
      </c>
      <c r="D93" t="s">
        <v>388</v>
      </c>
      <c r="E93" t="s">
        <v>584</v>
      </c>
      <c r="F93" t="s">
        <v>520</v>
      </c>
      <c r="G93" s="22">
        <v>1944112</v>
      </c>
    </row>
    <row r="94" spans="1:7" x14ac:dyDescent="0.25">
      <c r="A94">
        <v>58</v>
      </c>
      <c r="B94" t="s">
        <v>362</v>
      </c>
      <c r="C94" t="s">
        <v>417</v>
      </c>
      <c r="D94" t="s">
        <v>403</v>
      </c>
      <c r="E94" t="s">
        <v>585</v>
      </c>
      <c r="F94" t="s">
        <v>521</v>
      </c>
      <c r="G94" s="22">
        <v>197200</v>
      </c>
    </row>
    <row r="95" spans="1:7" x14ac:dyDescent="0.25">
      <c r="A95">
        <v>59</v>
      </c>
      <c r="B95" t="s">
        <v>336</v>
      </c>
      <c r="C95" t="s">
        <v>418</v>
      </c>
      <c r="D95" t="s">
        <v>467</v>
      </c>
      <c r="E95" t="s">
        <v>586</v>
      </c>
      <c r="F95" t="s">
        <v>522</v>
      </c>
      <c r="G95" s="22">
        <v>270000</v>
      </c>
    </row>
    <row r="96" spans="1:7" x14ac:dyDescent="0.25">
      <c r="A96">
        <v>60</v>
      </c>
      <c r="B96" t="s">
        <v>363</v>
      </c>
      <c r="C96" t="s">
        <v>397</v>
      </c>
      <c r="D96" t="s">
        <v>468</v>
      </c>
      <c r="E96" t="s">
        <v>587</v>
      </c>
      <c r="F96" t="s">
        <v>523</v>
      </c>
      <c r="G96" s="22">
        <v>271400</v>
      </c>
    </row>
    <row r="97" spans="1:7" x14ac:dyDescent="0.25">
      <c r="A97">
        <v>61</v>
      </c>
      <c r="B97" t="s">
        <v>364</v>
      </c>
      <c r="C97" t="s">
        <v>419</v>
      </c>
      <c r="D97" t="s">
        <v>469</v>
      </c>
      <c r="E97" t="s">
        <v>588</v>
      </c>
      <c r="F97" t="s">
        <v>524</v>
      </c>
      <c r="G97" s="22">
        <v>250000</v>
      </c>
    </row>
    <row r="98" spans="1:7" x14ac:dyDescent="0.25">
      <c r="A98">
        <v>62</v>
      </c>
      <c r="B98" t="s">
        <v>360</v>
      </c>
      <c r="C98" t="s">
        <v>415</v>
      </c>
      <c r="D98" t="s">
        <v>466</v>
      </c>
      <c r="E98" t="s">
        <v>583</v>
      </c>
      <c r="F98" t="s">
        <v>519</v>
      </c>
      <c r="G98" s="22">
        <v>61040</v>
      </c>
    </row>
    <row r="99" spans="1:7" x14ac:dyDescent="0.25">
      <c r="A99">
        <v>63</v>
      </c>
      <c r="B99" t="s">
        <v>365</v>
      </c>
      <c r="C99" t="s">
        <v>420</v>
      </c>
      <c r="D99" t="s">
        <v>369</v>
      </c>
      <c r="E99" t="s">
        <v>589</v>
      </c>
      <c r="F99" t="s">
        <v>525</v>
      </c>
      <c r="G99" s="22">
        <v>82650</v>
      </c>
    </row>
    <row r="100" spans="1:7" x14ac:dyDescent="0.25">
      <c r="A100">
        <v>64</v>
      </c>
      <c r="B100" t="s">
        <v>366</v>
      </c>
      <c r="C100" t="s">
        <v>421</v>
      </c>
      <c r="D100" t="s">
        <v>395</v>
      </c>
      <c r="E100" t="s">
        <v>590</v>
      </c>
      <c r="F100" t="s">
        <v>526</v>
      </c>
      <c r="G100" s="22">
        <v>272600</v>
      </c>
    </row>
    <row r="101" spans="1:7" x14ac:dyDescent="0.25">
      <c r="A101">
        <v>65</v>
      </c>
      <c r="B101" t="s">
        <v>367</v>
      </c>
      <c r="C101" t="s">
        <v>422</v>
      </c>
      <c r="D101" t="s">
        <v>438</v>
      </c>
      <c r="E101" t="s">
        <v>561</v>
      </c>
      <c r="F101" t="s">
        <v>489</v>
      </c>
      <c r="G101" s="22">
        <v>272832</v>
      </c>
    </row>
    <row r="102" spans="1:7" x14ac:dyDescent="0.25">
      <c r="A102">
        <v>66</v>
      </c>
      <c r="B102" t="s">
        <v>365</v>
      </c>
      <c r="C102" t="s">
        <v>420</v>
      </c>
      <c r="D102" t="s">
        <v>369</v>
      </c>
      <c r="E102" t="s">
        <v>589</v>
      </c>
      <c r="F102" t="s">
        <v>525</v>
      </c>
      <c r="G102" s="22">
        <v>249632</v>
      </c>
    </row>
    <row r="103" spans="1:7" x14ac:dyDescent="0.25">
      <c r="A103">
        <v>67</v>
      </c>
      <c r="B103" t="s">
        <v>368</v>
      </c>
      <c r="C103" t="s">
        <v>423</v>
      </c>
      <c r="D103" t="s">
        <v>407</v>
      </c>
      <c r="E103" t="s">
        <v>591</v>
      </c>
      <c r="F103" t="s">
        <v>527</v>
      </c>
      <c r="G103" s="22">
        <v>250328</v>
      </c>
    </row>
    <row r="104" spans="1:7" x14ac:dyDescent="0.25">
      <c r="A104">
        <v>68</v>
      </c>
      <c r="B104" t="s">
        <v>357</v>
      </c>
      <c r="C104" t="s">
        <v>393</v>
      </c>
      <c r="D104" t="s">
        <v>463</v>
      </c>
      <c r="E104" t="s">
        <v>566</v>
      </c>
      <c r="F104" t="s">
        <v>504</v>
      </c>
      <c r="G104" s="22">
        <v>261870</v>
      </c>
    </row>
    <row r="105" spans="1:7" x14ac:dyDescent="0.25">
      <c r="A105">
        <v>69</v>
      </c>
      <c r="B105" t="s">
        <v>366</v>
      </c>
      <c r="C105" t="s">
        <v>421</v>
      </c>
      <c r="D105" t="s">
        <v>395</v>
      </c>
      <c r="E105" t="s">
        <v>590</v>
      </c>
      <c r="F105" t="s">
        <v>526</v>
      </c>
      <c r="G105" s="22">
        <v>15000</v>
      </c>
    </row>
    <row r="106" spans="1:7" x14ac:dyDescent="0.25">
      <c r="A106">
        <v>70</v>
      </c>
      <c r="B106" t="s">
        <v>368</v>
      </c>
      <c r="C106" t="s">
        <v>423</v>
      </c>
      <c r="D106" t="s">
        <v>407</v>
      </c>
      <c r="E106" t="s">
        <v>591</v>
      </c>
      <c r="F106" t="s">
        <v>527</v>
      </c>
      <c r="G106" s="22">
        <v>179974</v>
      </c>
    </row>
    <row r="107" spans="1:7" x14ac:dyDescent="0.25">
      <c r="A107">
        <v>71</v>
      </c>
      <c r="B107" t="s">
        <v>366</v>
      </c>
      <c r="C107" t="s">
        <v>385</v>
      </c>
      <c r="D107" t="s">
        <v>436</v>
      </c>
      <c r="E107" t="s">
        <v>546</v>
      </c>
      <c r="F107" t="s">
        <v>528</v>
      </c>
      <c r="G107" s="22">
        <v>276080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118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662</v>
      </c>
      <c r="C4" s="19" t="s">
        <v>679</v>
      </c>
      <c r="D4" t="s">
        <v>662</v>
      </c>
      <c r="E4" t="s">
        <v>141</v>
      </c>
    </row>
    <row r="5" spans="1:5" x14ac:dyDescent="0.25">
      <c r="A5">
        <v>2</v>
      </c>
      <c r="B5" t="s">
        <v>662</v>
      </c>
      <c r="C5" s="19" t="s">
        <v>679</v>
      </c>
      <c r="D5" t="s">
        <v>662</v>
      </c>
      <c r="E5" t="s">
        <v>141</v>
      </c>
    </row>
    <row r="6" spans="1:5" x14ac:dyDescent="0.25">
      <c r="A6">
        <v>3</v>
      </c>
      <c r="B6" t="s">
        <v>662</v>
      </c>
      <c r="C6" s="19" t="s">
        <v>679</v>
      </c>
      <c r="D6" t="s">
        <v>662</v>
      </c>
      <c r="E6" t="s">
        <v>141</v>
      </c>
    </row>
    <row r="7" spans="1:5" x14ac:dyDescent="0.25">
      <c r="A7">
        <v>4</v>
      </c>
      <c r="B7" t="s">
        <v>662</v>
      </c>
      <c r="C7" s="19" t="s">
        <v>679</v>
      </c>
      <c r="D7" t="s">
        <v>662</v>
      </c>
      <c r="E7" t="s">
        <v>141</v>
      </c>
    </row>
    <row r="8" spans="1:5" x14ac:dyDescent="0.25">
      <c r="A8">
        <v>5</v>
      </c>
      <c r="B8" t="s">
        <v>662</v>
      </c>
      <c r="C8" s="19" t="s">
        <v>679</v>
      </c>
      <c r="D8" t="s">
        <v>662</v>
      </c>
      <c r="E8" t="s">
        <v>141</v>
      </c>
    </row>
    <row r="9" spans="1:5" x14ac:dyDescent="0.25">
      <c r="A9">
        <v>6</v>
      </c>
      <c r="B9" t="s">
        <v>662</v>
      </c>
      <c r="C9" s="19" t="s">
        <v>679</v>
      </c>
      <c r="D9" t="s">
        <v>662</v>
      </c>
      <c r="E9" t="s">
        <v>141</v>
      </c>
    </row>
    <row r="10" spans="1:5" x14ac:dyDescent="0.25">
      <c r="A10">
        <v>7</v>
      </c>
      <c r="B10" t="s">
        <v>662</v>
      </c>
      <c r="C10" s="19" t="s">
        <v>679</v>
      </c>
      <c r="D10" t="s">
        <v>662</v>
      </c>
      <c r="E10" t="s">
        <v>141</v>
      </c>
    </row>
    <row r="11" spans="1:5" x14ac:dyDescent="0.25">
      <c r="A11">
        <v>8</v>
      </c>
      <c r="B11" t="s">
        <v>662</v>
      </c>
      <c r="C11" s="19" t="s">
        <v>679</v>
      </c>
      <c r="D11" t="s">
        <v>662</v>
      </c>
      <c r="E11" t="s">
        <v>141</v>
      </c>
    </row>
    <row r="12" spans="1:5" x14ac:dyDescent="0.25">
      <c r="A12">
        <v>9</v>
      </c>
      <c r="B12" t="s">
        <v>662</v>
      </c>
      <c r="C12" s="19" t="s">
        <v>679</v>
      </c>
      <c r="D12" t="s">
        <v>662</v>
      </c>
      <c r="E12" t="s">
        <v>141</v>
      </c>
    </row>
    <row r="13" spans="1:5" x14ac:dyDescent="0.25">
      <c r="A13">
        <v>10</v>
      </c>
      <c r="B13" t="s">
        <v>662</v>
      </c>
      <c r="C13" s="19" t="s">
        <v>679</v>
      </c>
      <c r="D13" t="s">
        <v>662</v>
      </c>
      <c r="E13" t="s">
        <v>141</v>
      </c>
    </row>
    <row r="14" spans="1:5" x14ac:dyDescent="0.25">
      <c r="A14">
        <v>11</v>
      </c>
      <c r="B14" t="s">
        <v>662</v>
      </c>
      <c r="C14" s="19" t="s">
        <v>679</v>
      </c>
      <c r="D14" t="s">
        <v>662</v>
      </c>
      <c r="E14" t="s">
        <v>141</v>
      </c>
    </row>
    <row r="15" spans="1:5" x14ac:dyDescent="0.25">
      <c r="A15">
        <v>12</v>
      </c>
      <c r="B15" t="s">
        <v>662</v>
      </c>
      <c r="C15" s="19" t="s">
        <v>679</v>
      </c>
      <c r="D15" t="s">
        <v>662</v>
      </c>
      <c r="E15" t="s">
        <v>141</v>
      </c>
    </row>
    <row r="16" spans="1:5" x14ac:dyDescent="0.25">
      <c r="A16">
        <v>13</v>
      </c>
      <c r="B16" t="s">
        <v>662</v>
      </c>
      <c r="C16" s="19" t="s">
        <v>679</v>
      </c>
      <c r="D16" t="s">
        <v>662</v>
      </c>
      <c r="E16" t="s">
        <v>141</v>
      </c>
    </row>
    <row r="17" spans="1:5" x14ac:dyDescent="0.25">
      <c r="A17">
        <v>14</v>
      </c>
      <c r="B17" t="s">
        <v>662</v>
      </c>
      <c r="C17" s="19" t="s">
        <v>679</v>
      </c>
      <c r="D17" t="s">
        <v>662</v>
      </c>
      <c r="E17" t="s">
        <v>141</v>
      </c>
    </row>
    <row r="18" spans="1:5" x14ac:dyDescent="0.25">
      <c r="A18">
        <v>15</v>
      </c>
      <c r="B18" t="s">
        <v>662</v>
      </c>
      <c r="C18" s="19" t="s">
        <v>679</v>
      </c>
      <c r="D18" t="s">
        <v>662</v>
      </c>
      <c r="E18" t="s">
        <v>141</v>
      </c>
    </row>
    <row r="19" spans="1:5" x14ac:dyDescent="0.25">
      <c r="A19">
        <v>16</v>
      </c>
      <c r="B19" t="s">
        <v>662</v>
      </c>
      <c r="C19" s="19" t="s">
        <v>679</v>
      </c>
      <c r="D19" t="s">
        <v>662</v>
      </c>
      <c r="E19" t="s">
        <v>141</v>
      </c>
    </row>
    <row r="20" spans="1:5" x14ac:dyDescent="0.25">
      <c r="A20">
        <v>17</v>
      </c>
      <c r="B20" t="s">
        <v>662</v>
      </c>
      <c r="C20" s="19" t="s">
        <v>679</v>
      </c>
      <c r="D20" t="s">
        <v>662</v>
      </c>
      <c r="E20" t="s">
        <v>141</v>
      </c>
    </row>
    <row r="21" spans="1:5" x14ac:dyDescent="0.25">
      <c r="A21">
        <v>18</v>
      </c>
      <c r="B21" t="s">
        <v>662</v>
      </c>
      <c r="C21" s="19" t="s">
        <v>679</v>
      </c>
      <c r="D21" t="s">
        <v>662</v>
      </c>
      <c r="E21" t="s">
        <v>141</v>
      </c>
    </row>
    <row r="22" spans="1:5" x14ac:dyDescent="0.25">
      <c r="A22">
        <v>19</v>
      </c>
      <c r="B22" t="s">
        <v>662</v>
      </c>
      <c r="C22" s="19" t="s">
        <v>679</v>
      </c>
      <c r="D22" t="s">
        <v>662</v>
      </c>
      <c r="E22" t="s">
        <v>141</v>
      </c>
    </row>
    <row r="23" spans="1:5" x14ac:dyDescent="0.25">
      <c r="A23">
        <v>20</v>
      </c>
      <c r="B23" t="s">
        <v>662</v>
      </c>
      <c r="C23" s="19" t="s">
        <v>679</v>
      </c>
      <c r="D23" t="s">
        <v>662</v>
      </c>
      <c r="E23" t="s">
        <v>141</v>
      </c>
    </row>
    <row r="24" spans="1:5" x14ac:dyDescent="0.25">
      <c r="A24">
        <v>21</v>
      </c>
      <c r="B24" t="s">
        <v>662</v>
      </c>
      <c r="C24" s="19" t="s">
        <v>679</v>
      </c>
      <c r="D24" t="s">
        <v>662</v>
      </c>
      <c r="E24" t="s">
        <v>141</v>
      </c>
    </row>
    <row r="25" spans="1:5" x14ac:dyDescent="0.25">
      <c r="A25">
        <v>22</v>
      </c>
      <c r="B25" t="s">
        <v>662</v>
      </c>
      <c r="C25" s="19" t="s">
        <v>679</v>
      </c>
      <c r="D25" t="s">
        <v>662</v>
      </c>
      <c r="E25" t="s">
        <v>141</v>
      </c>
    </row>
    <row r="26" spans="1:5" x14ac:dyDescent="0.25">
      <c r="A26">
        <v>23</v>
      </c>
      <c r="B26" t="s">
        <v>662</v>
      </c>
      <c r="C26" s="19" t="s">
        <v>679</v>
      </c>
      <c r="D26" t="s">
        <v>662</v>
      </c>
      <c r="E26" t="s">
        <v>141</v>
      </c>
    </row>
    <row r="27" spans="1:5" x14ac:dyDescent="0.25">
      <c r="A27">
        <v>24</v>
      </c>
      <c r="B27" t="s">
        <v>662</v>
      </c>
      <c r="C27" s="19" t="s">
        <v>679</v>
      </c>
      <c r="D27" t="s">
        <v>662</v>
      </c>
      <c r="E27" t="s">
        <v>141</v>
      </c>
    </row>
    <row r="28" spans="1:5" x14ac:dyDescent="0.25">
      <c r="A28">
        <v>25</v>
      </c>
      <c r="B28" t="s">
        <v>662</v>
      </c>
      <c r="C28" s="19" t="s">
        <v>679</v>
      </c>
      <c r="D28" t="s">
        <v>662</v>
      </c>
      <c r="E28" t="s">
        <v>141</v>
      </c>
    </row>
    <row r="29" spans="1:5" x14ac:dyDescent="0.25">
      <c r="A29">
        <v>26</v>
      </c>
      <c r="B29" t="s">
        <v>662</v>
      </c>
      <c r="C29" s="19" t="s">
        <v>679</v>
      </c>
      <c r="D29" t="s">
        <v>662</v>
      </c>
      <c r="E29" t="s">
        <v>141</v>
      </c>
    </row>
    <row r="30" spans="1:5" x14ac:dyDescent="0.25">
      <c r="A30">
        <v>27</v>
      </c>
      <c r="B30" t="s">
        <v>662</v>
      </c>
      <c r="C30" s="19" t="s">
        <v>679</v>
      </c>
      <c r="D30" t="s">
        <v>662</v>
      </c>
      <c r="E30" t="s">
        <v>141</v>
      </c>
    </row>
    <row r="31" spans="1:5" x14ac:dyDescent="0.25">
      <c r="A31">
        <v>28</v>
      </c>
      <c r="B31" t="s">
        <v>662</v>
      </c>
      <c r="C31" s="19" t="s">
        <v>679</v>
      </c>
      <c r="D31" t="s">
        <v>662</v>
      </c>
      <c r="E31" t="s">
        <v>141</v>
      </c>
    </row>
    <row r="32" spans="1:5" x14ac:dyDescent="0.25">
      <c r="A32">
        <v>29</v>
      </c>
      <c r="B32" t="s">
        <v>662</v>
      </c>
      <c r="C32" s="19" t="s">
        <v>679</v>
      </c>
      <c r="D32" t="s">
        <v>662</v>
      </c>
      <c r="E32" t="s">
        <v>141</v>
      </c>
    </row>
    <row r="33" spans="1:5" x14ac:dyDescent="0.25">
      <c r="A33">
        <v>30</v>
      </c>
      <c r="B33" t="s">
        <v>662</v>
      </c>
      <c r="C33" s="19" t="s">
        <v>679</v>
      </c>
      <c r="D33" t="s">
        <v>662</v>
      </c>
      <c r="E33" t="s">
        <v>141</v>
      </c>
    </row>
    <row r="34" spans="1:5" x14ac:dyDescent="0.25">
      <c r="A34">
        <v>31</v>
      </c>
      <c r="B34" t="s">
        <v>662</v>
      </c>
      <c r="C34" s="19" t="s">
        <v>679</v>
      </c>
      <c r="D34" t="s">
        <v>662</v>
      </c>
      <c r="E34" t="s">
        <v>141</v>
      </c>
    </row>
    <row r="35" spans="1:5" x14ac:dyDescent="0.25">
      <c r="A35">
        <v>32</v>
      </c>
      <c r="B35" t="s">
        <v>662</v>
      </c>
      <c r="C35" s="19" t="s">
        <v>679</v>
      </c>
      <c r="D35" t="s">
        <v>662</v>
      </c>
      <c r="E35" t="s">
        <v>141</v>
      </c>
    </row>
    <row r="36" spans="1:5" x14ac:dyDescent="0.25">
      <c r="A36">
        <v>33</v>
      </c>
      <c r="B36" t="s">
        <v>662</v>
      </c>
      <c r="C36" s="19" t="s">
        <v>679</v>
      </c>
      <c r="D36" t="s">
        <v>662</v>
      </c>
      <c r="E36" t="s">
        <v>141</v>
      </c>
    </row>
    <row r="37" spans="1:5" x14ac:dyDescent="0.25">
      <c r="A37">
        <v>34</v>
      </c>
      <c r="B37" t="s">
        <v>662</v>
      </c>
      <c r="C37" s="19" t="s">
        <v>679</v>
      </c>
      <c r="D37" t="s">
        <v>662</v>
      </c>
      <c r="E37" t="s">
        <v>141</v>
      </c>
    </row>
    <row r="38" spans="1:5" x14ac:dyDescent="0.25">
      <c r="A38">
        <v>35</v>
      </c>
      <c r="B38" t="s">
        <v>662</v>
      </c>
      <c r="C38" s="19" t="s">
        <v>679</v>
      </c>
      <c r="D38" t="s">
        <v>662</v>
      </c>
      <c r="E38" t="s">
        <v>141</v>
      </c>
    </row>
    <row r="39" spans="1:5" x14ac:dyDescent="0.25">
      <c r="A39">
        <v>36</v>
      </c>
      <c r="B39" t="s">
        <v>662</v>
      </c>
      <c r="C39" s="19" t="s">
        <v>679</v>
      </c>
      <c r="D39" t="s">
        <v>662</v>
      </c>
      <c r="E39" t="s">
        <v>141</v>
      </c>
    </row>
    <row r="40" spans="1:5" x14ac:dyDescent="0.25">
      <c r="A40">
        <v>37</v>
      </c>
      <c r="B40" t="s">
        <v>662</v>
      </c>
      <c r="C40" s="19" t="s">
        <v>679</v>
      </c>
      <c r="D40" t="s">
        <v>662</v>
      </c>
      <c r="E40" t="s">
        <v>141</v>
      </c>
    </row>
    <row r="41" spans="1:5" x14ac:dyDescent="0.25">
      <c r="A41">
        <v>38</v>
      </c>
      <c r="B41" t="s">
        <v>662</v>
      </c>
      <c r="C41" s="19" t="s">
        <v>679</v>
      </c>
      <c r="D41" t="s">
        <v>662</v>
      </c>
      <c r="E41" t="s">
        <v>141</v>
      </c>
    </row>
    <row r="42" spans="1:5" x14ac:dyDescent="0.25">
      <c r="A42">
        <v>39</v>
      </c>
      <c r="B42" t="s">
        <v>662</v>
      </c>
      <c r="C42" s="19" t="s">
        <v>679</v>
      </c>
      <c r="D42" t="s">
        <v>662</v>
      </c>
      <c r="E42" t="s">
        <v>141</v>
      </c>
    </row>
    <row r="43" spans="1:5" x14ac:dyDescent="0.25">
      <c r="A43">
        <v>40</v>
      </c>
      <c r="B43" t="s">
        <v>662</v>
      </c>
      <c r="C43" s="19" t="s">
        <v>679</v>
      </c>
      <c r="D43" t="s">
        <v>662</v>
      </c>
      <c r="E43" t="s">
        <v>141</v>
      </c>
    </row>
    <row r="44" spans="1:5" x14ac:dyDescent="0.25">
      <c r="A44">
        <v>41</v>
      </c>
      <c r="B44" t="s">
        <v>662</v>
      </c>
      <c r="C44" s="19" t="s">
        <v>679</v>
      </c>
      <c r="D44" t="s">
        <v>662</v>
      </c>
      <c r="E44" t="s">
        <v>141</v>
      </c>
    </row>
    <row r="45" spans="1:5" x14ac:dyDescent="0.25">
      <c r="A45">
        <v>42</v>
      </c>
      <c r="B45" t="s">
        <v>662</v>
      </c>
      <c r="C45" s="19" t="s">
        <v>679</v>
      </c>
      <c r="D45" t="s">
        <v>662</v>
      </c>
      <c r="E45" t="s">
        <v>141</v>
      </c>
    </row>
    <row r="46" spans="1:5" x14ac:dyDescent="0.25">
      <c r="A46">
        <v>43</v>
      </c>
      <c r="B46" t="s">
        <v>662</v>
      </c>
      <c r="C46" s="19" t="s">
        <v>679</v>
      </c>
      <c r="D46" t="s">
        <v>662</v>
      </c>
      <c r="E46" t="s">
        <v>141</v>
      </c>
    </row>
    <row r="47" spans="1:5" x14ac:dyDescent="0.25">
      <c r="A47">
        <v>44</v>
      </c>
      <c r="B47" t="s">
        <v>662</v>
      </c>
      <c r="C47" s="19" t="s">
        <v>679</v>
      </c>
      <c r="D47" t="s">
        <v>662</v>
      </c>
      <c r="E47" t="s">
        <v>141</v>
      </c>
    </row>
    <row r="48" spans="1:5" x14ac:dyDescent="0.25">
      <c r="A48">
        <v>45</v>
      </c>
      <c r="B48" t="s">
        <v>662</v>
      </c>
      <c r="C48" s="19" t="s">
        <v>679</v>
      </c>
      <c r="D48" t="s">
        <v>662</v>
      </c>
      <c r="E48" t="s">
        <v>141</v>
      </c>
    </row>
    <row r="49" spans="1:5" x14ac:dyDescent="0.25">
      <c r="A49">
        <v>46</v>
      </c>
      <c r="B49" t="s">
        <v>662</v>
      </c>
      <c r="C49" s="19" t="s">
        <v>679</v>
      </c>
      <c r="D49" t="s">
        <v>662</v>
      </c>
      <c r="E49" t="s">
        <v>141</v>
      </c>
    </row>
    <row r="50" spans="1:5" x14ac:dyDescent="0.25">
      <c r="A50">
        <v>47</v>
      </c>
      <c r="B50" t="s">
        <v>662</v>
      </c>
      <c r="C50" s="19" t="s">
        <v>679</v>
      </c>
      <c r="D50" t="s">
        <v>662</v>
      </c>
      <c r="E50" t="s">
        <v>141</v>
      </c>
    </row>
    <row r="51" spans="1:5" x14ac:dyDescent="0.25">
      <c r="A51">
        <v>48</v>
      </c>
      <c r="B51" t="s">
        <v>662</v>
      </c>
      <c r="C51" s="19" t="s">
        <v>679</v>
      </c>
      <c r="D51" t="s">
        <v>662</v>
      </c>
      <c r="E51" t="s">
        <v>141</v>
      </c>
    </row>
    <row r="52" spans="1:5" x14ac:dyDescent="0.25">
      <c r="A52">
        <v>49</v>
      </c>
      <c r="B52" t="s">
        <v>662</v>
      </c>
      <c r="C52" s="19" t="s">
        <v>679</v>
      </c>
      <c r="D52" t="s">
        <v>662</v>
      </c>
      <c r="E52" t="s">
        <v>141</v>
      </c>
    </row>
    <row r="53" spans="1:5" x14ac:dyDescent="0.25">
      <c r="A53">
        <v>50</v>
      </c>
      <c r="B53" t="s">
        <v>662</v>
      </c>
      <c r="C53" s="19" t="s">
        <v>679</v>
      </c>
      <c r="D53" t="s">
        <v>662</v>
      </c>
      <c r="E53" t="s">
        <v>141</v>
      </c>
    </row>
    <row r="54" spans="1:5" x14ac:dyDescent="0.25">
      <c r="A54">
        <v>51</v>
      </c>
      <c r="B54" t="s">
        <v>662</v>
      </c>
      <c r="C54" s="19" t="s">
        <v>679</v>
      </c>
      <c r="D54" t="s">
        <v>662</v>
      </c>
      <c r="E54" t="s">
        <v>141</v>
      </c>
    </row>
    <row r="55" spans="1:5" x14ac:dyDescent="0.25">
      <c r="A55">
        <v>52</v>
      </c>
      <c r="B55" t="s">
        <v>662</v>
      </c>
      <c r="C55" s="19" t="s">
        <v>679</v>
      </c>
      <c r="D55" t="s">
        <v>662</v>
      </c>
      <c r="E55" t="s">
        <v>141</v>
      </c>
    </row>
    <row r="56" spans="1:5" x14ac:dyDescent="0.25">
      <c r="A56">
        <v>53</v>
      </c>
      <c r="B56" t="s">
        <v>662</v>
      </c>
      <c r="C56" s="19" t="s">
        <v>679</v>
      </c>
      <c r="D56" t="s">
        <v>662</v>
      </c>
      <c r="E56" t="s">
        <v>141</v>
      </c>
    </row>
    <row r="57" spans="1:5" x14ac:dyDescent="0.25">
      <c r="A57">
        <v>54</v>
      </c>
      <c r="B57" t="s">
        <v>662</v>
      </c>
      <c r="C57" s="19" t="s">
        <v>679</v>
      </c>
      <c r="D57" t="s">
        <v>662</v>
      </c>
      <c r="E57" t="s">
        <v>141</v>
      </c>
    </row>
    <row r="58" spans="1:5" x14ac:dyDescent="0.25">
      <c r="A58">
        <v>55</v>
      </c>
      <c r="B58" t="s">
        <v>662</v>
      </c>
      <c r="C58" s="19" t="s">
        <v>679</v>
      </c>
      <c r="D58" t="s">
        <v>662</v>
      </c>
      <c r="E58" t="s">
        <v>141</v>
      </c>
    </row>
    <row r="59" spans="1:5" x14ac:dyDescent="0.25">
      <c r="A59">
        <v>56</v>
      </c>
      <c r="B59" t="s">
        <v>662</v>
      </c>
      <c r="C59" s="19" t="s">
        <v>679</v>
      </c>
      <c r="D59" t="s">
        <v>662</v>
      </c>
      <c r="E59" t="s">
        <v>141</v>
      </c>
    </row>
    <row r="60" spans="1:5" x14ac:dyDescent="0.25">
      <c r="A60">
        <v>57</v>
      </c>
      <c r="B60" t="s">
        <v>662</v>
      </c>
      <c r="C60" s="19" t="s">
        <v>679</v>
      </c>
      <c r="D60" t="s">
        <v>662</v>
      </c>
      <c r="E60" t="s">
        <v>141</v>
      </c>
    </row>
    <row r="61" spans="1:5" x14ac:dyDescent="0.25">
      <c r="A61">
        <v>58</v>
      </c>
      <c r="B61" t="s">
        <v>662</v>
      </c>
      <c r="C61" s="19" t="s">
        <v>679</v>
      </c>
      <c r="D61" t="s">
        <v>662</v>
      </c>
      <c r="E61" t="s">
        <v>141</v>
      </c>
    </row>
    <row r="62" spans="1:5" x14ac:dyDescent="0.25">
      <c r="A62">
        <v>59</v>
      </c>
      <c r="B62" t="s">
        <v>662</v>
      </c>
      <c r="C62" s="19" t="s">
        <v>679</v>
      </c>
      <c r="D62" t="s">
        <v>662</v>
      </c>
      <c r="E62" t="s">
        <v>141</v>
      </c>
    </row>
    <row r="63" spans="1:5" x14ac:dyDescent="0.25">
      <c r="A63">
        <v>60</v>
      </c>
      <c r="B63" t="s">
        <v>662</v>
      </c>
      <c r="C63" s="19" t="s">
        <v>679</v>
      </c>
      <c r="D63" t="s">
        <v>662</v>
      </c>
      <c r="E63" t="s">
        <v>141</v>
      </c>
    </row>
    <row r="64" spans="1:5" x14ac:dyDescent="0.25">
      <c r="A64">
        <v>61</v>
      </c>
      <c r="B64" t="s">
        <v>662</v>
      </c>
      <c r="C64" s="19" t="s">
        <v>679</v>
      </c>
      <c r="D64" t="s">
        <v>662</v>
      </c>
      <c r="E64" t="s">
        <v>141</v>
      </c>
    </row>
    <row r="65" spans="1:5" x14ac:dyDescent="0.25">
      <c r="A65">
        <v>62</v>
      </c>
      <c r="B65" t="s">
        <v>662</v>
      </c>
      <c r="C65" s="19" t="s">
        <v>679</v>
      </c>
      <c r="D65" t="s">
        <v>662</v>
      </c>
      <c r="E65" t="s">
        <v>141</v>
      </c>
    </row>
    <row r="66" spans="1:5" x14ac:dyDescent="0.25">
      <c r="A66">
        <v>63</v>
      </c>
      <c r="B66" t="s">
        <v>662</v>
      </c>
      <c r="C66" s="19" t="s">
        <v>679</v>
      </c>
      <c r="D66" t="s">
        <v>662</v>
      </c>
      <c r="E66" t="s">
        <v>141</v>
      </c>
    </row>
    <row r="67" spans="1:5" x14ac:dyDescent="0.25">
      <c r="A67">
        <v>64</v>
      </c>
      <c r="B67" t="s">
        <v>662</v>
      </c>
      <c r="C67" s="19" t="s">
        <v>679</v>
      </c>
      <c r="D67" t="s">
        <v>662</v>
      </c>
      <c r="E67" t="s">
        <v>141</v>
      </c>
    </row>
    <row r="68" spans="1:5" x14ac:dyDescent="0.25">
      <c r="A68">
        <v>65</v>
      </c>
      <c r="B68" t="s">
        <v>662</v>
      </c>
      <c r="C68" s="19" t="s">
        <v>679</v>
      </c>
      <c r="D68" t="s">
        <v>662</v>
      </c>
      <c r="E68" t="s">
        <v>141</v>
      </c>
    </row>
    <row r="69" spans="1:5" x14ac:dyDescent="0.25">
      <c r="A69">
        <v>66</v>
      </c>
      <c r="B69" t="s">
        <v>662</v>
      </c>
      <c r="C69" s="19" t="s">
        <v>679</v>
      </c>
      <c r="D69" t="s">
        <v>662</v>
      </c>
      <c r="E69" t="s">
        <v>141</v>
      </c>
    </row>
    <row r="70" spans="1:5" x14ac:dyDescent="0.25">
      <c r="A70">
        <v>67</v>
      </c>
      <c r="B70" t="s">
        <v>662</v>
      </c>
      <c r="C70" s="19" t="s">
        <v>679</v>
      </c>
      <c r="D70" t="s">
        <v>662</v>
      </c>
      <c r="E70" t="s">
        <v>141</v>
      </c>
    </row>
    <row r="71" spans="1:5" x14ac:dyDescent="0.25">
      <c r="A71">
        <v>68</v>
      </c>
      <c r="B71" t="s">
        <v>662</v>
      </c>
      <c r="C71" s="19" t="s">
        <v>679</v>
      </c>
      <c r="D71" t="s">
        <v>662</v>
      </c>
      <c r="E71" t="s">
        <v>141</v>
      </c>
    </row>
    <row r="72" spans="1:5" x14ac:dyDescent="0.25">
      <c r="A72">
        <v>69</v>
      </c>
      <c r="B72" t="s">
        <v>662</v>
      </c>
      <c r="C72" s="19" t="s">
        <v>679</v>
      </c>
      <c r="D72" t="s">
        <v>662</v>
      </c>
      <c r="E72" t="s">
        <v>141</v>
      </c>
    </row>
    <row r="73" spans="1:5" x14ac:dyDescent="0.25">
      <c r="A73">
        <v>70</v>
      </c>
      <c r="B73" t="s">
        <v>662</v>
      </c>
      <c r="C73" s="19" t="s">
        <v>679</v>
      </c>
      <c r="D73" t="s">
        <v>662</v>
      </c>
      <c r="E73" t="s">
        <v>141</v>
      </c>
    </row>
    <row r="74" spans="1:5" x14ac:dyDescent="0.25">
      <c r="A74">
        <v>71</v>
      </c>
      <c r="B74" t="s">
        <v>662</v>
      </c>
      <c r="C74" s="19" t="s">
        <v>679</v>
      </c>
      <c r="D74" t="s">
        <v>662</v>
      </c>
      <c r="E74" t="s">
        <v>141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8" r:id="rId4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60" workbookViewId="0">
      <selection activeCell="E80" sqref="E8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38.42578125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45" x14ac:dyDescent="0.25">
      <c r="A4">
        <v>1</v>
      </c>
      <c r="B4" s="25" t="s">
        <v>166</v>
      </c>
      <c r="C4" s="13" t="s">
        <v>251</v>
      </c>
      <c r="D4" s="23">
        <v>43529</v>
      </c>
      <c r="E4" s="24" t="s">
        <v>671</v>
      </c>
    </row>
    <row r="5" spans="1:5" x14ac:dyDescent="0.25">
      <c r="A5">
        <v>2</v>
      </c>
      <c r="B5" s="26" t="s">
        <v>676</v>
      </c>
      <c r="C5" s="26" t="s">
        <v>676</v>
      </c>
      <c r="D5" s="3">
        <v>43553</v>
      </c>
      <c r="E5" s="24" t="s">
        <v>678</v>
      </c>
    </row>
    <row r="6" spans="1:5" x14ac:dyDescent="0.25">
      <c r="A6">
        <v>3</v>
      </c>
      <c r="B6" s="26" t="s">
        <v>676</v>
      </c>
      <c r="C6" s="26" t="s">
        <v>676</v>
      </c>
      <c r="D6" s="3">
        <v>43579</v>
      </c>
      <c r="E6" s="24" t="s">
        <v>678</v>
      </c>
    </row>
    <row r="7" spans="1:5" x14ac:dyDescent="0.25">
      <c r="A7">
        <v>4</v>
      </c>
      <c r="B7" s="26" t="s">
        <v>676</v>
      </c>
      <c r="C7" s="26" t="s">
        <v>676</v>
      </c>
      <c r="D7" s="3">
        <v>43579</v>
      </c>
      <c r="E7" s="24" t="s">
        <v>678</v>
      </c>
    </row>
    <row r="8" spans="1:5" ht="60" x14ac:dyDescent="0.25">
      <c r="A8">
        <v>5</v>
      </c>
      <c r="B8" s="26" t="s">
        <v>167</v>
      </c>
      <c r="C8" s="9" t="s">
        <v>668</v>
      </c>
      <c r="D8" s="23">
        <v>43612</v>
      </c>
      <c r="E8" s="24" t="s">
        <v>672</v>
      </c>
    </row>
    <row r="9" spans="1:5" ht="60" x14ac:dyDescent="0.25">
      <c r="A9">
        <v>6</v>
      </c>
      <c r="B9" s="26" t="s">
        <v>168</v>
      </c>
      <c r="C9" s="9" t="s">
        <v>669</v>
      </c>
      <c r="D9" s="23">
        <v>43612</v>
      </c>
      <c r="E9" s="24" t="s">
        <v>673</v>
      </c>
    </row>
    <row r="10" spans="1:5" x14ac:dyDescent="0.25">
      <c r="A10">
        <v>7</v>
      </c>
      <c r="B10" s="26" t="s">
        <v>676</v>
      </c>
      <c r="C10" s="26" t="s">
        <v>676</v>
      </c>
      <c r="D10" s="3">
        <v>43606</v>
      </c>
      <c r="E10" s="24" t="s">
        <v>678</v>
      </c>
    </row>
    <row r="11" spans="1:5" x14ac:dyDescent="0.25">
      <c r="A11">
        <v>8</v>
      </c>
      <c r="B11" s="26" t="s">
        <v>676</v>
      </c>
      <c r="C11" s="26" t="s">
        <v>676</v>
      </c>
      <c r="D11" s="3">
        <v>43617</v>
      </c>
      <c r="E11" s="24" t="s">
        <v>678</v>
      </c>
    </row>
    <row r="12" spans="1:5" x14ac:dyDescent="0.25">
      <c r="A12">
        <v>9</v>
      </c>
      <c r="B12" s="26" t="s">
        <v>169</v>
      </c>
      <c r="C12" t="s">
        <v>670</v>
      </c>
      <c r="D12" s="23">
        <v>43681</v>
      </c>
      <c r="E12" s="24" t="s">
        <v>674</v>
      </c>
    </row>
    <row r="13" spans="1:5" ht="60" x14ac:dyDescent="0.25">
      <c r="A13">
        <v>10</v>
      </c>
      <c r="B13" s="26" t="s">
        <v>666</v>
      </c>
      <c r="C13" s="9" t="s">
        <v>253</v>
      </c>
      <c r="D13" s="23">
        <v>43630</v>
      </c>
      <c r="E13" s="24" t="s">
        <v>674</v>
      </c>
    </row>
    <row r="14" spans="1:5" x14ac:dyDescent="0.25">
      <c r="A14">
        <v>11</v>
      </c>
      <c r="B14" s="26" t="s">
        <v>676</v>
      </c>
      <c r="C14" s="26" t="s">
        <v>676</v>
      </c>
      <c r="D14" s="3">
        <v>43635</v>
      </c>
      <c r="E14" s="24" t="s">
        <v>678</v>
      </c>
    </row>
    <row r="15" spans="1:5" x14ac:dyDescent="0.25">
      <c r="A15">
        <v>12</v>
      </c>
      <c r="B15" s="26" t="s">
        <v>676</v>
      </c>
      <c r="C15" s="26" t="s">
        <v>676</v>
      </c>
      <c r="D15" s="3">
        <v>43636</v>
      </c>
      <c r="E15" s="24" t="s">
        <v>678</v>
      </c>
    </row>
    <row r="16" spans="1:5" x14ac:dyDescent="0.25">
      <c r="A16">
        <v>13</v>
      </c>
      <c r="B16" s="26" t="s">
        <v>676</v>
      </c>
      <c r="C16" s="26" t="s">
        <v>676</v>
      </c>
      <c r="D16" s="3">
        <v>43636</v>
      </c>
      <c r="E16" s="24" t="s">
        <v>678</v>
      </c>
    </row>
    <row r="17" spans="1:5" x14ac:dyDescent="0.25">
      <c r="A17">
        <v>14</v>
      </c>
      <c r="B17" s="26" t="s">
        <v>676</v>
      </c>
      <c r="C17" s="26" t="s">
        <v>676</v>
      </c>
      <c r="D17" s="3">
        <v>43636</v>
      </c>
      <c r="E17" s="24" t="s">
        <v>678</v>
      </c>
    </row>
    <row r="18" spans="1:5" x14ac:dyDescent="0.25">
      <c r="A18">
        <v>15</v>
      </c>
      <c r="B18" s="26" t="s">
        <v>676</v>
      </c>
      <c r="C18" s="26" t="s">
        <v>676</v>
      </c>
      <c r="D18" s="3">
        <v>43644</v>
      </c>
      <c r="E18" s="24" t="s">
        <v>678</v>
      </c>
    </row>
    <row r="19" spans="1:5" x14ac:dyDescent="0.25">
      <c r="A19">
        <v>16</v>
      </c>
      <c r="B19" s="26" t="s">
        <v>676</v>
      </c>
      <c r="C19" s="26" t="s">
        <v>676</v>
      </c>
      <c r="D19" s="3">
        <v>43467</v>
      </c>
      <c r="E19" s="24" t="s">
        <v>678</v>
      </c>
    </row>
    <row r="20" spans="1:5" x14ac:dyDescent="0.25">
      <c r="A20">
        <v>17</v>
      </c>
      <c r="B20" s="26" t="s">
        <v>676</v>
      </c>
      <c r="C20" s="26" t="s">
        <v>676</v>
      </c>
      <c r="D20" s="3">
        <v>43480</v>
      </c>
      <c r="E20" s="24" t="s">
        <v>678</v>
      </c>
    </row>
    <row r="21" spans="1:5" x14ac:dyDescent="0.25">
      <c r="A21">
        <v>18</v>
      </c>
      <c r="B21" s="26" t="s">
        <v>676</v>
      </c>
      <c r="C21" s="26" t="s">
        <v>676</v>
      </c>
      <c r="D21" s="3">
        <v>43612</v>
      </c>
      <c r="E21" s="24" t="s">
        <v>678</v>
      </c>
    </row>
    <row r="22" spans="1:5" x14ac:dyDescent="0.25">
      <c r="A22">
        <v>19</v>
      </c>
      <c r="B22" s="26" t="s">
        <v>676</v>
      </c>
      <c r="C22" s="26" t="s">
        <v>676</v>
      </c>
      <c r="D22" s="3">
        <v>43612</v>
      </c>
      <c r="E22" s="24" t="s">
        <v>678</v>
      </c>
    </row>
    <row r="23" spans="1:5" x14ac:dyDescent="0.25">
      <c r="A23">
        <v>20</v>
      </c>
      <c r="B23" s="26" t="s">
        <v>676</v>
      </c>
      <c r="C23" s="26" t="s">
        <v>676</v>
      </c>
      <c r="D23" s="3">
        <v>43681</v>
      </c>
      <c r="E23" s="24" t="s">
        <v>678</v>
      </c>
    </row>
    <row r="24" spans="1:5" ht="60" x14ac:dyDescent="0.25">
      <c r="A24">
        <v>21</v>
      </c>
      <c r="B24" s="26" t="s">
        <v>667</v>
      </c>
      <c r="C24" s="9" t="s">
        <v>267</v>
      </c>
      <c r="D24" s="3">
        <v>43630</v>
      </c>
      <c r="E24" s="19" t="s">
        <v>674</v>
      </c>
    </row>
    <row r="25" spans="1:5" x14ac:dyDescent="0.25">
      <c r="A25">
        <v>22</v>
      </c>
      <c r="B25" s="26" t="s">
        <v>676</v>
      </c>
      <c r="C25" s="26" t="s">
        <v>676</v>
      </c>
      <c r="D25" s="3">
        <v>43630</v>
      </c>
      <c r="E25" s="24" t="s">
        <v>678</v>
      </c>
    </row>
    <row r="26" spans="1:5" ht="60" x14ac:dyDescent="0.25">
      <c r="A26">
        <v>23</v>
      </c>
      <c r="B26" s="26" t="s">
        <v>666</v>
      </c>
      <c r="C26" s="9" t="s">
        <v>253</v>
      </c>
      <c r="D26" s="3">
        <v>43630</v>
      </c>
      <c r="E26" s="19" t="s">
        <v>674</v>
      </c>
    </row>
    <row r="27" spans="1:5" x14ac:dyDescent="0.25">
      <c r="A27">
        <v>24</v>
      </c>
      <c r="B27" s="26" t="s">
        <v>676</v>
      </c>
      <c r="C27" s="26" t="s">
        <v>676</v>
      </c>
      <c r="D27" s="3">
        <v>43630</v>
      </c>
      <c r="E27" s="24" t="s">
        <v>678</v>
      </c>
    </row>
    <row r="28" spans="1:5" x14ac:dyDescent="0.25">
      <c r="A28">
        <v>25</v>
      </c>
      <c r="B28" s="26" t="s">
        <v>676</v>
      </c>
      <c r="C28" s="26" t="s">
        <v>676</v>
      </c>
      <c r="D28" s="3">
        <v>43636</v>
      </c>
      <c r="E28" s="24" t="s">
        <v>678</v>
      </c>
    </row>
    <row r="29" spans="1:5" x14ac:dyDescent="0.25">
      <c r="A29">
        <v>26</v>
      </c>
      <c r="B29" s="26" t="s">
        <v>676</v>
      </c>
      <c r="C29" s="26" t="s">
        <v>676</v>
      </c>
      <c r="D29" s="3">
        <v>43636</v>
      </c>
      <c r="E29" s="24" t="s">
        <v>678</v>
      </c>
    </row>
    <row r="30" spans="1:5" x14ac:dyDescent="0.25">
      <c r="A30">
        <v>27</v>
      </c>
      <c r="B30" s="26" t="s">
        <v>676</v>
      </c>
      <c r="C30" s="26" t="s">
        <v>676</v>
      </c>
      <c r="D30" s="3">
        <v>43643</v>
      </c>
      <c r="E30" s="24" t="s">
        <v>678</v>
      </c>
    </row>
    <row r="31" spans="1:5" x14ac:dyDescent="0.25">
      <c r="A31">
        <v>28</v>
      </c>
      <c r="B31" s="26" t="s">
        <v>676</v>
      </c>
      <c r="C31" s="26" t="s">
        <v>676</v>
      </c>
      <c r="D31" s="3">
        <v>43650</v>
      </c>
      <c r="E31" s="24" t="s">
        <v>678</v>
      </c>
    </row>
    <row r="32" spans="1:5" x14ac:dyDescent="0.25">
      <c r="A32">
        <v>29</v>
      </c>
      <c r="B32" s="26" t="s">
        <v>676</v>
      </c>
      <c r="C32" s="26" t="s">
        <v>676</v>
      </c>
      <c r="D32" s="3">
        <v>43654</v>
      </c>
      <c r="E32" s="24" t="s">
        <v>678</v>
      </c>
    </row>
    <row r="33" spans="1:5" x14ac:dyDescent="0.25">
      <c r="A33">
        <v>30</v>
      </c>
      <c r="B33" s="26" t="s">
        <v>676</v>
      </c>
      <c r="C33" s="26" t="s">
        <v>676</v>
      </c>
      <c r="D33" s="3">
        <v>43679</v>
      </c>
      <c r="E33" s="24" t="s">
        <v>678</v>
      </c>
    </row>
    <row r="34" spans="1:5" x14ac:dyDescent="0.25">
      <c r="A34">
        <v>31</v>
      </c>
      <c r="B34" s="26" t="s">
        <v>676</v>
      </c>
      <c r="C34" s="26" t="s">
        <v>676</v>
      </c>
      <c r="D34" s="3">
        <v>43697</v>
      </c>
      <c r="E34" s="24" t="s">
        <v>678</v>
      </c>
    </row>
    <row r="35" spans="1:5" x14ac:dyDescent="0.25">
      <c r="A35">
        <v>32</v>
      </c>
      <c r="B35" s="26" t="s">
        <v>676</v>
      </c>
      <c r="C35" s="26" t="s">
        <v>676</v>
      </c>
      <c r="D35" s="3">
        <v>43703</v>
      </c>
      <c r="E35" s="24" t="s">
        <v>678</v>
      </c>
    </row>
    <row r="36" spans="1:5" x14ac:dyDescent="0.25">
      <c r="A36">
        <v>33</v>
      </c>
      <c r="B36" s="26" t="s">
        <v>676</v>
      </c>
      <c r="C36" s="26" t="s">
        <v>676</v>
      </c>
      <c r="D36" s="3">
        <v>43703</v>
      </c>
      <c r="E36" s="24" t="s">
        <v>678</v>
      </c>
    </row>
    <row r="37" spans="1:5" x14ac:dyDescent="0.25">
      <c r="A37">
        <v>34</v>
      </c>
      <c r="B37" s="26" t="s">
        <v>676</v>
      </c>
      <c r="C37" s="26" t="s">
        <v>676</v>
      </c>
      <c r="D37" s="3">
        <v>43710</v>
      </c>
      <c r="E37" s="24" t="s">
        <v>678</v>
      </c>
    </row>
    <row r="38" spans="1:5" x14ac:dyDescent="0.25">
      <c r="A38">
        <v>35</v>
      </c>
      <c r="B38" s="26" t="s">
        <v>676</v>
      </c>
      <c r="C38" s="26" t="s">
        <v>676</v>
      </c>
      <c r="D38" s="3">
        <v>43726</v>
      </c>
      <c r="E38" s="24" t="s">
        <v>678</v>
      </c>
    </row>
    <row r="39" spans="1:5" x14ac:dyDescent="0.25">
      <c r="A39">
        <v>36</v>
      </c>
      <c r="B39" s="26" t="s">
        <v>676</v>
      </c>
      <c r="C39" s="26" t="s">
        <v>676</v>
      </c>
      <c r="D39" s="3">
        <v>43726</v>
      </c>
      <c r="E39" s="24" t="s">
        <v>678</v>
      </c>
    </row>
    <row r="40" spans="1:5" x14ac:dyDescent="0.25">
      <c r="A40">
        <v>37</v>
      </c>
      <c r="B40" s="26" t="s">
        <v>676</v>
      </c>
      <c r="C40" s="26" t="s">
        <v>676</v>
      </c>
      <c r="D40" s="3">
        <v>43739</v>
      </c>
      <c r="E40" s="24" t="s">
        <v>678</v>
      </c>
    </row>
    <row r="41" spans="1:5" x14ac:dyDescent="0.25">
      <c r="A41">
        <v>38</v>
      </c>
      <c r="B41" s="26" t="s">
        <v>676</v>
      </c>
      <c r="C41" s="26" t="s">
        <v>676</v>
      </c>
      <c r="D41" s="3">
        <v>43742</v>
      </c>
      <c r="E41" s="24" t="s">
        <v>678</v>
      </c>
    </row>
    <row r="42" spans="1:5" x14ac:dyDescent="0.25">
      <c r="A42">
        <v>39</v>
      </c>
      <c r="B42" s="26" t="s">
        <v>676</v>
      </c>
      <c r="C42" s="26" t="s">
        <v>676</v>
      </c>
      <c r="D42" s="3">
        <v>43759</v>
      </c>
      <c r="E42" s="24" t="s">
        <v>678</v>
      </c>
    </row>
    <row r="43" spans="1:5" x14ac:dyDescent="0.25">
      <c r="A43">
        <v>40</v>
      </c>
      <c r="B43" s="26" t="s">
        <v>676</v>
      </c>
      <c r="C43" s="26" t="s">
        <v>676</v>
      </c>
      <c r="D43" s="3">
        <v>43761</v>
      </c>
      <c r="E43" s="24" t="s">
        <v>678</v>
      </c>
    </row>
    <row r="44" spans="1:5" x14ac:dyDescent="0.25">
      <c r="A44">
        <v>41</v>
      </c>
      <c r="B44" s="26" t="s">
        <v>676</v>
      </c>
      <c r="C44" s="26" t="s">
        <v>676</v>
      </c>
      <c r="D44" s="3">
        <v>43759</v>
      </c>
      <c r="E44" s="24" t="s">
        <v>678</v>
      </c>
    </row>
    <row r="45" spans="1:5" x14ac:dyDescent="0.25">
      <c r="A45">
        <v>42</v>
      </c>
      <c r="B45" s="26" t="s">
        <v>676</v>
      </c>
      <c r="C45" s="26" t="s">
        <v>676</v>
      </c>
      <c r="D45" s="3">
        <v>43782</v>
      </c>
      <c r="E45" s="24" t="s">
        <v>678</v>
      </c>
    </row>
    <row r="46" spans="1:5" x14ac:dyDescent="0.25">
      <c r="A46">
        <v>43</v>
      </c>
      <c r="B46" s="26" t="s">
        <v>676</v>
      </c>
      <c r="C46" s="26" t="s">
        <v>676</v>
      </c>
      <c r="D46" s="3">
        <v>43783</v>
      </c>
      <c r="E46" s="24" t="s">
        <v>678</v>
      </c>
    </row>
    <row r="47" spans="1:5" x14ac:dyDescent="0.25">
      <c r="A47">
        <v>44</v>
      </c>
      <c r="B47" s="26" t="s">
        <v>676</v>
      </c>
      <c r="C47" s="26" t="s">
        <v>676</v>
      </c>
      <c r="D47" s="3">
        <v>43783</v>
      </c>
      <c r="E47" s="24" t="s">
        <v>678</v>
      </c>
    </row>
    <row r="48" spans="1:5" x14ac:dyDescent="0.25">
      <c r="A48">
        <v>45</v>
      </c>
      <c r="B48" s="26" t="s">
        <v>676</v>
      </c>
      <c r="C48" s="26" t="s">
        <v>676</v>
      </c>
      <c r="D48" s="3">
        <v>43783</v>
      </c>
      <c r="E48" s="24" t="s">
        <v>678</v>
      </c>
    </row>
    <row r="49" spans="1:5" x14ac:dyDescent="0.25">
      <c r="A49">
        <v>46</v>
      </c>
      <c r="B49" s="26" t="s">
        <v>676</v>
      </c>
      <c r="C49" s="26" t="s">
        <v>676</v>
      </c>
      <c r="D49" s="3">
        <v>43783</v>
      </c>
      <c r="E49" s="24" t="s">
        <v>678</v>
      </c>
    </row>
    <row r="50" spans="1:5" x14ac:dyDescent="0.25">
      <c r="A50">
        <v>47</v>
      </c>
      <c r="B50" s="26" t="s">
        <v>676</v>
      </c>
      <c r="C50" s="26" t="s">
        <v>676</v>
      </c>
      <c r="D50" s="3">
        <v>43783</v>
      </c>
      <c r="E50" s="24" t="s">
        <v>678</v>
      </c>
    </row>
    <row r="51" spans="1:5" x14ac:dyDescent="0.25">
      <c r="A51">
        <v>48</v>
      </c>
      <c r="B51" s="26" t="s">
        <v>676</v>
      </c>
      <c r="C51" s="26" t="s">
        <v>676</v>
      </c>
      <c r="D51" s="3">
        <v>43783</v>
      </c>
      <c r="E51" s="24" t="s">
        <v>678</v>
      </c>
    </row>
    <row r="52" spans="1:5" x14ac:dyDescent="0.25">
      <c r="A52">
        <v>49</v>
      </c>
      <c r="B52" s="26" t="s">
        <v>676</v>
      </c>
      <c r="C52" s="26" t="s">
        <v>676</v>
      </c>
      <c r="D52" s="3">
        <v>43783</v>
      </c>
      <c r="E52" s="24" t="s">
        <v>678</v>
      </c>
    </row>
    <row r="53" spans="1:5" x14ac:dyDescent="0.25">
      <c r="A53">
        <v>50</v>
      </c>
      <c r="B53" s="26" t="s">
        <v>676</v>
      </c>
      <c r="C53" s="26" t="s">
        <v>676</v>
      </c>
      <c r="D53" s="3">
        <v>43784</v>
      </c>
      <c r="E53" s="24" t="s">
        <v>678</v>
      </c>
    </row>
    <row r="54" spans="1:5" x14ac:dyDescent="0.25">
      <c r="A54">
        <v>51</v>
      </c>
      <c r="B54" s="26" t="s">
        <v>676</v>
      </c>
      <c r="C54" s="26" t="s">
        <v>676</v>
      </c>
      <c r="D54" s="3">
        <v>43784</v>
      </c>
      <c r="E54" s="24" t="s">
        <v>678</v>
      </c>
    </row>
    <row r="55" spans="1:5" x14ac:dyDescent="0.25">
      <c r="A55">
        <v>52</v>
      </c>
      <c r="B55" s="26" t="s">
        <v>676</v>
      </c>
      <c r="C55" s="26" t="s">
        <v>676</v>
      </c>
      <c r="D55" s="3">
        <v>43784</v>
      </c>
      <c r="E55" s="24" t="s">
        <v>678</v>
      </c>
    </row>
    <row r="56" spans="1:5" x14ac:dyDescent="0.25">
      <c r="A56">
        <v>53</v>
      </c>
      <c r="B56" s="26" t="s">
        <v>676</v>
      </c>
      <c r="C56" s="26" t="s">
        <v>676</v>
      </c>
      <c r="D56" s="3">
        <v>43784</v>
      </c>
      <c r="E56" s="24" t="s">
        <v>678</v>
      </c>
    </row>
    <row r="57" spans="1:5" x14ac:dyDescent="0.25">
      <c r="A57">
        <v>54</v>
      </c>
      <c r="B57" s="26" t="s">
        <v>676</v>
      </c>
      <c r="C57" s="26" t="s">
        <v>676</v>
      </c>
      <c r="D57" s="3">
        <v>43784</v>
      </c>
      <c r="E57" s="24" t="s">
        <v>678</v>
      </c>
    </row>
    <row r="58" spans="1:5" x14ac:dyDescent="0.25">
      <c r="A58">
        <v>55</v>
      </c>
      <c r="B58" s="26" t="s">
        <v>676</v>
      </c>
      <c r="C58" s="26" t="s">
        <v>676</v>
      </c>
      <c r="D58" s="3">
        <v>43784</v>
      </c>
      <c r="E58" s="24" t="s">
        <v>678</v>
      </c>
    </row>
    <row r="59" spans="1:5" x14ac:dyDescent="0.25">
      <c r="A59">
        <v>56</v>
      </c>
      <c r="B59" s="26" t="s">
        <v>676</v>
      </c>
      <c r="C59" s="26" t="s">
        <v>676</v>
      </c>
      <c r="D59" s="3">
        <v>43784</v>
      </c>
      <c r="E59" s="24" t="s">
        <v>678</v>
      </c>
    </row>
    <row r="60" spans="1:5" x14ac:dyDescent="0.25">
      <c r="A60">
        <v>57</v>
      </c>
      <c r="B60" s="26" t="s">
        <v>676</v>
      </c>
      <c r="C60" s="26" t="s">
        <v>676</v>
      </c>
      <c r="D60" s="23">
        <v>43784</v>
      </c>
      <c r="E60" s="24" t="s">
        <v>678</v>
      </c>
    </row>
    <row r="61" spans="1:5" x14ac:dyDescent="0.25">
      <c r="A61">
        <v>58</v>
      </c>
      <c r="B61" s="26" t="s">
        <v>676</v>
      </c>
      <c r="C61" s="26" t="s">
        <v>676</v>
      </c>
      <c r="D61" s="3">
        <v>43784</v>
      </c>
      <c r="E61" s="24" t="s">
        <v>678</v>
      </c>
    </row>
    <row r="62" spans="1:5" x14ac:dyDescent="0.25">
      <c r="A62">
        <v>59</v>
      </c>
      <c r="B62" s="26" t="s">
        <v>676</v>
      </c>
      <c r="C62" s="26" t="s">
        <v>676</v>
      </c>
      <c r="D62" s="3">
        <v>43784</v>
      </c>
      <c r="E62" s="24" t="s">
        <v>678</v>
      </c>
    </row>
    <row r="63" spans="1:5" x14ac:dyDescent="0.25">
      <c r="A63">
        <v>60</v>
      </c>
      <c r="B63" s="26" t="s">
        <v>676</v>
      </c>
      <c r="C63" s="26" t="s">
        <v>676</v>
      </c>
      <c r="D63" s="3">
        <v>43784</v>
      </c>
      <c r="E63" s="24" t="s">
        <v>678</v>
      </c>
    </row>
    <row r="64" spans="1:5" x14ac:dyDescent="0.25">
      <c r="A64">
        <v>61</v>
      </c>
      <c r="B64" s="26" t="s">
        <v>676</v>
      </c>
      <c r="C64" s="26" t="s">
        <v>676</v>
      </c>
      <c r="D64" s="3">
        <v>43784</v>
      </c>
      <c r="E64" s="24" t="s">
        <v>678</v>
      </c>
    </row>
    <row r="65" spans="1:5" x14ac:dyDescent="0.25">
      <c r="A65">
        <v>62</v>
      </c>
      <c r="B65" s="26" t="s">
        <v>676</v>
      </c>
      <c r="C65" s="26" t="s">
        <v>676</v>
      </c>
      <c r="D65" s="3">
        <v>43784</v>
      </c>
      <c r="E65" s="24" t="s">
        <v>678</v>
      </c>
    </row>
    <row r="66" spans="1:5" x14ac:dyDescent="0.25">
      <c r="A66">
        <v>63</v>
      </c>
      <c r="B66" s="26" t="s">
        <v>676</v>
      </c>
      <c r="C66" s="26" t="s">
        <v>676</v>
      </c>
      <c r="D66" s="3">
        <v>43784</v>
      </c>
      <c r="E66" s="24" t="s">
        <v>678</v>
      </c>
    </row>
    <row r="67" spans="1:5" x14ac:dyDescent="0.25">
      <c r="A67">
        <v>64</v>
      </c>
      <c r="B67" s="26" t="s">
        <v>676</v>
      </c>
      <c r="C67" s="26" t="s">
        <v>676</v>
      </c>
      <c r="D67" s="3">
        <v>43784</v>
      </c>
      <c r="E67" s="24" t="s">
        <v>678</v>
      </c>
    </row>
    <row r="68" spans="1:5" x14ac:dyDescent="0.25">
      <c r="A68">
        <v>65</v>
      </c>
      <c r="B68" s="26" t="s">
        <v>676</v>
      </c>
      <c r="C68" s="26" t="s">
        <v>676</v>
      </c>
      <c r="D68" s="3">
        <v>43784</v>
      </c>
      <c r="E68" s="24" t="s">
        <v>678</v>
      </c>
    </row>
    <row r="69" spans="1:5" x14ac:dyDescent="0.25">
      <c r="A69">
        <v>66</v>
      </c>
      <c r="B69" s="26" t="s">
        <v>676</v>
      </c>
      <c r="C69" s="26" t="s">
        <v>676</v>
      </c>
      <c r="D69" s="3">
        <v>43784</v>
      </c>
      <c r="E69" s="24" t="s">
        <v>678</v>
      </c>
    </row>
    <row r="70" spans="1:5" x14ac:dyDescent="0.25">
      <c r="A70">
        <v>67</v>
      </c>
      <c r="B70" s="26" t="s">
        <v>676</v>
      </c>
      <c r="C70" s="26" t="s">
        <v>676</v>
      </c>
      <c r="D70" s="3">
        <v>43784</v>
      </c>
      <c r="E70" s="24" t="s">
        <v>678</v>
      </c>
    </row>
    <row r="71" spans="1:5" x14ac:dyDescent="0.25">
      <c r="A71">
        <v>68</v>
      </c>
      <c r="B71" s="26" t="s">
        <v>676</v>
      </c>
      <c r="C71" s="26" t="s">
        <v>676</v>
      </c>
      <c r="D71" s="3">
        <v>43784</v>
      </c>
      <c r="E71" s="24" t="s">
        <v>678</v>
      </c>
    </row>
    <row r="72" spans="1:5" x14ac:dyDescent="0.25">
      <c r="A72">
        <v>69</v>
      </c>
      <c r="B72" s="26" t="s">
        <v>676</v>
      </c>
      <c r="C72" s="26" t="s">
        <v>676</v>
      </c>
      <c r="D72" s="3">
        <v>43784</v>
      </c>
      <c r="E72" s="24" t="s">
        <v>678</v>
      </c>
    </row>
    <row r="73" spans="1:5" x14ac:dyDescent="0.25">
      <c r="A73">
        <v>70</v>
      </c>
      <c r="B73" s="26" t="s">
        <v>676</v>
      </c>
      <c r="C73" s="26" t="s">
        <v>676</v>
      </c>
      <c r="D73" s="3">
        <v>43784</v>
      </c>
      <c r="E73" s="24" t="s">
        <v>678</v>
      </c>
    </row>
    <row r="74" spans="1:5" x14ac:dyDescent="0.25">
      <c r="A74">
        <v>71</v>
      </c>
      <c r="B74" s="26" t="s">
        <v>676</v>
      </c>
      <c r="C74" s="26" t="s">
        <v>676</v>
      </c>
      <c r="D74" s="3">
        <v>43784</v>
      </c>
      <c r="E74" s="24" t="s">
        <v>678</v>
      </c>
    </row>
  </sheetData>
  <hyperlinks>
    <hyperlink ref="E4" r:id="rId1"/>
    <hyperlink ref="E5" r:id="rId2"/>
    <hyperlink ref="E6:E7" r:id="rId3" tooltip="Descargar" display="https://www.transparencia.cdmx.gob.mx/storage/app/uploads/public/5ce/ede/8ab/5ceede8abc7e7157141307.pdf"/>
    <hyperlink ref="E10" r:id="rId4"/>
    <hyperlink ref="E18" r:id="rId5"/>
    <hyperlink ref="E8" r:id="rId6" tooltip="Descargar"/>
    <hyperlink ref="E9" r:id="rId7" tooltip="Descargar"/>
    <hyperlink ref="E19:E23" r:id="rId8" tooltip="Descargar" display="https://www.transparencia.cdmx.gob.mx/storage/app/uploads/public/5ce/ede/8ab/5ceede8abc7e7157141307.pdf"/>
    <hyperlink ref="E25" r:id="rId9"/>
    <hyperlink ref="E12" r:id="rId10"/>
    <hyperlink ref="E6" r:id="rId11"/>
    <hyperlink ref="E7" r:id="rId12"/>
    <hyperlink ref="E11" r:id="rId13"/>
    <hyperlink ref="E14" r:id="rId14"/>
    <hyperlink ref="E15" r:id="rId15"/>
    <hyperlink ref="E16" r:id="rId16"/>
    <hyperlink ref="E19" r:id="rId17"/>
    <hyperlink ref="E20" r:id="rId18"/>
    <hyperlink ref="E21" r:id="rId19"/>
    <hyperlink ref="E22" r:id="rId20"/>
    <hyperlink ref="E23" r:id="rId21"/>
    <hyperlink ref="E24" r:id="rId22"/>
    <hyperlink ref="E26" r:id="rId23"/>
    <hyperlink ref="E27:E74" r:id="rId24" display="https://www.transparencia.cdmx.gob.mx/storage/app/uploads/public/5e3/cb1/237/5e3cb1237ed00961156334.pdf"/>
    <hyperlink ref="E17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2020-02-07T01:04:38Z</dcterms:created>
  <dcterms:modified xsi:type="dcterms:W3CDTF">2020-08-18T19:12:14Z</dcterms:modified>
</cp:coreProperties>
</file>