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45" windowWidth="23415" windowHeight="13230" activeTab="1"/>
  </bookViews>
  <sheets>
    <sheet name="Reporte de Formatos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<sst xmlns="http://schemas.openxmlformats.org/spreadsheetml/2006/main" count="66" uniqueCount="58">
  <si>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</si>
  <si>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</si>
  <si>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</si>
  <si>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</si>
  <si>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</si>
  <si>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</si>
  <si>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</si>
  <si>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</si>
  <si>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</si>
  <si>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</si>
  <si>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</si>
  <si>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</si>
  <si>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</si>
  <si>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</si>
  <si>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</si>
  <si>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</si>
  <si>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</si>
  <si>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</si>
  <si>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</si>
  <si>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</si>
  <si>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</si>
  <si>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</si>
  <si>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</si>
  <si>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</si>
  <si>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</si>
  <si>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</si>
  <si>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</si>
  <si>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</si>
  <si>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</si>
  <si>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</si>
  <si>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</si>
  <si>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</si>
  <si>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</si>
  <si>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</si>
  <si>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</si>
  <si>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</si>
  <si>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</si>
  <si>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</si>
  <si>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</si>
  <si>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</si>
  <si>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</si>
  <si>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</si>
  <si>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</si>
  <si>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</si>
  <si>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</si>
  <si>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</si>
  <si>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</si>
  <si>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</si>
  <si>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</si>
  <si>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Gerencia de Presupuesto</t>
  </si>
  <si>
    <t>Servicios personales</t>
  </si>
  <si>
    <t>Materiales y suministros</t>
  </si>
  <si>
    <t>Servicios generales</t>
  </si>
  <si>
    <t>Transferencias, Asignaciones, Subsidios, Otras Ayudas</t>
  </si>
  <si>
    <t>Bienes Muebles, Inmuebles e Intangibles</t>
  </si>
  <si>
    <t>Inversión pública</t>
  </si>
  <si>
    <t>Inversiones Financieras y otras Provisiones</t>
  </si>
  <si>
    <t>https://www.diputados.gob.mx/LeyesBiblio/ref/pef_2024.htm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</si>
</sst>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Gotham Rounded Book"/>
      <family val="3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29.7109375" customWidth="1"/>
    <col min="3" max="3" width="30.28515625" customWidth="1"/>
    <col min="4" max="4" width="32.140625" customWidth="1"/>
    <col min="5" max="5" width="48.140625" customWidth="1"/>
    <col min="6" max="6" width="47.710937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3" t="s">
        <v>22</v>
      </c>
      <c r="B6" s="14"/>
      <c r="C6" s="14"/>
      <c r="D6" s="14"/>
      <c r="E6" s="14"/>
      <c r="F6" s="14"/>
      <c r="G6" s="14"/>
      <c r="H6" s="14"/>
    </row>
    <row r="7" spans="1:9" ht="51.7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2.25" customHeight="1">
      <c r="A8" s="3">
        <v>2024</v>
      </c>
      <c r="B8" s="4">
        <v>45566</v>
      </c>
      <c r="C8" s="4">
        <v>45657</v>
      </c>
      <c r="D8" s="3">
        <v>1</v>
      </c>
      <c r="E8" s="5" t="s">
        <v>57</v>
      </c>
      <c r="F8" s="3" t="s">
        <v>49</v>
      </c>
      <c r="G8" s="4">
        <v>45670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I21" sqref="I21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5703125" bestFit="1" customWidth="1"/>
    <col min="9" max="9" width="14.28515625" bestFit="1" customWidth="1"/>
    <col min="10" max="11" width="13.5703125" bestFit="1" customWidth="1"/>
  </cols>
  <sheetData>
    <row r="1" spans="1:11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1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1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1">
      <c r="A4" s="6">
        <v>1</v>
      </c>
      <c r="B4" s="7">
        <v>1000</v>
      </c>
      <c r="C4" s="8" t="s">
        <v>50</v>
      </c>
      <c r="D4" s="9">
        <v>7724143715</v>
      </c>
      <c r="E4" s="9">
        <v>-733003248.92000198</v>
      </c>
      <c r="F4" s="9">
        <v>6991140466.079998</v>
      </c>
      <c r="G4" s="9">
        <v>6648726950.0999975</v>
      </c>
      <c r="H4" s="9">
        <v>6648726950.0999975</v>
      </c>
      <c r="I4" s="16">
        <f>+E4-G4</f>
        <v>-7381730199.0199995</v>
      </c>
      <c r="J4" s="12"/>
      <c r="K4" s="12"/>
    </row>
    <row r="5" spans="1:11">
      <c r="A5" s="6">
        <v>1</v>
      </c>
      <c r="B5" s="7">
        <v>2000</v>
      </c>
      <c r="C5" s="8" t="s">
        <v>51</v>
      </c>
      <c r="D5" s="9">
        <v>2441538873</v>
      </c>
      <c r="E5" s="9">
        <v>211726637.31000042</v>
      </c>
      <c r="F5" s="9">
        <v>2653265510.3100004</v>
      </c>
      <c r="G5" s="9">
        <v>1898434317.9900002</v>
      </c>
      <c r="H5" s="9">
        <v>1898434317.9900002</v>
      </c>
      <c r="I5" s="16">
        <f t="shared" ref="I5:J10" si="0">+E5-G5</f>
        <v>-1686707680.6799998</v>
      </c>
      <c r="J5" s="12"/>
      <c r="K5" s="12"/>
    </row>
    <row r="6" spans="1:11">
      <c r="A6" s="6">
        <v>1</v>
      </c>
      <c r="B6" s="7">
        <v>3000</v>
      </c>
      <c r="C6" s="8" t="s">
        <v>52</v>
      </c>
      <c r="D6" s="9">
        <v>5619863755</v>
      </c>
      <c r="E6" s="9">
        <v>2536429444.5299997</v>
      </c>
      <c r="F6" s="9">
        <v>8156293199.5299997</v>
      </c>
      <c r="G6" s="9">
        <v>7154483918.2300005</v>
      </c>
      <c r="H6" s="9">
        <v>7154483918.2300005</v>
      </c>
      <c r="I6" s="16">
        <f t="shared" si="0"/>
        <v>-4618054473.7000008</v>
      </c>
      <c r="J6" s="12"/>
      <c r="K6" s="12"/>
    </row>
    <row r="7" spans="1:11" ht="30">
      <c r="A7" s="6">
        <v>1</v>
      </c>
      <c r="B7" s="7">
        <v>4000</v>
      </c>
      <c r="C7" s="8" t="s">
        <v>53</v>
      </c>
      <c r="D7" s="9">
        <v>22100000</v>
      </c>
      <c r="E7" s="9">
        <v>0</v>
      </c>
      <c r="F7" s="9">
        <v>22100000</v>
      </c>
      <c r="G7" s="9">
        <v>20915101.190000001</v>
      </c>
      <c r="H7" s="9">
        <v>20915101.190000001</v>
      </c>
      <c r="I7" s="16">
        <f t="shared" si="0"/>
        <v>-20915101.190000001</v>
      </c>
      <c r="J7" s="12"/>
      <c r="K7" s="12"/>
    </row>
    <row r="8" spans="1:11">
      <c r="A8" s="6">
        <v>1</v>
      </c>
      <c r="B8" s="7">
        <v>5000</v>
      </c>
      <c r="C8" s="10" t="s">
        <v>54</v>
      </c>
      <c r="D8" s="9">
        <v>135980614</v>
      </c>
      <c r="E8" s="9">
        <v>-32610902.179999992</v>
      </c>
      <c r="F8" s="9">
        <v>103369711.82000001</v>
      </c>
      <c r="G8" s="9">
        <v>61020956.159999996</v>
      </c>
      <c r="H8" s="9">
        <v>61020956.159999996</v>
      </c>
      <c r="I8" s="16">
        <f t="shared" si="0"/>
        <v>-93631858.339999989</v>
      </c>
      <c r="J8" s="12"/>
      <c r="K8" s="12"/>
    </row>
    <row r="9" spans="1:11">
      <c r="A9" s="6">
        <v>1</v>
      </c>
      <c r="B9" s="7">
        <v>6000</v>
      </c>
      <c r="C9" s="8" t="s">
        <v>55</v>
      </c>
      <c r="D9" s="9">
        <v>4497817468</v>
      </c>
      <c r="E9" s="9">
        <v>192858930.10000038</v>
      </c>
      <c r="F9" s="9">
        <v>4690676398.1000004</v>
      </c>
      <c r="G9" s="9">
        <v>3701268084.5799999</v>
      </c>
      <c r="H9" s="9">
        <v>3701268084.5799999</v>
      </c>
      <c r="I9" s="16">
        <f t="shared" si="0"/>
        <v>-3508409154.4799995</v>
      </c>
      <c r="J9" s="12"/>
      <c r="K9" s="12"/>
    </row>
    <row r="10" spans="1:11" ht="30">
      <c r="A10" s="11">
        <v>1</v>
      </c>
      <c r="B10" s="11">
        <v>7000</v>
      </c>
      <c r="C10" s="8" t="s">
        <v>56</v>
      </c>
      <c r="D10" s="11">
        <v>110000000</v>
      </c>
      <c r="E10" s="9">
        <v>-78018804.539999992</v>
      </c>
      <c r="F10" s="11">
        <v>31981195.460000001</v>
      </c>
      <c r="G10" s="11">
        <v>0</v>
      </c>
      <c r="H10" s="11">
        <v>0</v>
      </c>
      <c r="I10" s="16">
        <f t="shared" si="0"/>
        <v>-78018804.539999992</v>
      </c>
      <c r="J10" s="12"/>
      <c r="K1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2024-04-25T20:46:26Z</dcterms:created>
  <dcterms:modified xsi:type="dcterms:W3CDTF">2025-01-21T18:47:37Z</dcterms:modified>
</cp:coreProperties>
</file>