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 2025 3ER TRIMESTRE\3TRIM\"/>
    </mc:Choice>
  </mc:AlternateContent>
  <xr:revisionPtr revIDLastSave="0" documentId="13_ncr:1_{536F3CBE-932F-4F18-A45E-70C49B9617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33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E8" i="2"/>
  <c r="I7" i="2"/>
  <c r="E7" i="2"/>
  <c r="I6" i="2"/>
  <c r="E6" i="2"/>
  <c r="I5" i="2"/>
  <c r="E5" i="2"/>
  <c r="I4" i="2"/>
  <c r="E4" i="2"/>
</calcChain>
</file>

<file path=xl/sharedStrings.xml><?xml version="1.0" encoding="utf-8"?>
<sst xmlns="http://schemas.openxmlformats.org/spreadsheetml/2006/main" count="70" uniqueCount="56">
  <si>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</si>
  <si>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</si>
  <si>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</si>
  <si>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</si>
  <si>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</si>
  <si>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</si>
  <si>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</si>
  <si>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</si>
  <si>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</si>
  <si>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</si>
  <si>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</si>
  <si>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</si>
  <si>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</si>
  <si>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</si>
  <si>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</si>
  <si>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</si>
  <si>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</si>
  <si>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</si>
  <si>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</si>
  <si>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</si>
  <si>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</si>
  <si>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</si>
  <si>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</si>
  <si>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</si>
  <si>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</si>
  <si>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</si>
  <si>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</si>
  <si>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</si>
  <si>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</si>
  <si>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</si>
  <si>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</si>
  <si>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</si>
  <si>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</si>
  <si>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</si>
  <si>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</si>
  <si>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</si>
  <si>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</si>
  <si>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</si>
  <si>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</si>
  <si>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</si>
  <si>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</si>
  <si>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</si>
  <si>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</si>
  <si>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</si>
  <si>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</si>
  <si>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</si>
  <si>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</si>
  <si>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</si>
  <si>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</si>
  <si>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COORDINACIÓN DE ADMINISTRACIÓN Y FINANZAS</t>
  </si>
  <si>
    <t>SERVICIOS PERSONALES</t>
  </si>
  <si>
    <t>MATERIALES Y SUMINISTROS</t>
  </si>
  <si>
    <t>SERVICIOS GENERALES</t>
  </si>
  <si>
    <t>BIENES MUEBLES, INMUEBLES E INTANGIBLES</t>
  </si>
  <si>
    <t>INVERSIONES FINANCIERA Y OTRAS PROVISIONES</t>
  </si>
  <si>
    <t>https://transparencia.cdmx.gob.mx/storage/app/uploads/public/68e/fff/aab/68efffaab2af7644086596.pdf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</si>
</sst>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5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5" fillId="0" borderId="0" xfId="3"/>
    <xf numFmtId="43" fontId="4" fillId="0" borderId="0" xfId="2" applyBorder="1" applyProtection="1"/>
    <xf numFmtId="0" fontId="5" fillId="0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/>
    <cellStyle name="Millares" xfId="2" builtinId="3"/>
    <cellStyle name="Normal" xfId="0" builtinId="0"/>
    <cellStyle name="Normal 2" xfId="3" xr:uid="{6BBCB973-13F6-4CFA-9296-EC8944D942FF}"/>
    <cellStyle name="Normal 3" xfId="4" xr:uid="{3BB54F65-7032-46C6-943E-21215B80C6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8e/fff/aab/68efffaab2af764408659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E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 s="4" t="s">
        <v>55</v>
      </c>
      <c r="F8" t="s">
        <v>49</v>
      </c>
      <c r="G8" s="3">
        <v>45930</v>
      </c>
    </row>
    <row r="9" spans="1:9" x14ac:dyDescent="0.25">
      <c r="A9">
        <v>2025</v>
      </c>
      <c r="B9" s="3">
        <v>45839</v>
      </c>
      <c r="C9" s="3">
        <v>45930</v>
      </c>
      <c r="D9">
        <v>2</v>
      </c>
      <c r="E9" s="4" t="s">
        <v>55</v>
      </c>
      <c r="F9" t="s">
        <v>49</v>
      </c>
      <c r="G9" s="3">
        <v>45930</v>
      </c>
    </row>
    <row r="10" spans="1:9" x14ac:dyDescent="0.25">
      <c r="A10">
        <v>2025</v>
      </c>
      <c r="B10" s="3">
        <v>45839</v>
      </c>
      <c r="C10" s="3">
        <v>45930</v>
      </c>
      <c r="D10">
        <v>3</v>
      </c>
      <c r="E10" s="4" t="s">
        <v>55</v>
      </c>
      <c r="F10" t="s">
        <v>49</v>
      </c>
      <c r="G10" s="3">
        <v>45930</v>
      </c>
    </row>
    <row r="11" spans="1:9" x14ac:dyDescent="0.25">
      <c r="A11">
        <v>2025</v>
      </c>
      <c r="B11" s="3">
        <v>45839</v>
      </c>
      <c r="C11" s="3">
        <v>45930</v>
      </c>
      <c r="D11">
        <v>4</v>
      </c>
      <c r="E11" s="4" t="s">
        <v>55</v>
      </c>
      <c r="F11" t="s">
        <v>49</v>
      </c>
      <c r="G11" s="3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11" r:id="rId1" xr:uid="{B31567EB-3FC5-4F56-B5CA-506818BCBC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6.7109375" customWidth="1"/>
    <col min="7" max="7" width="16.42578125" customWidth="1"/>
    <col min="8" max="8" width="16.28515625" customWidth="1"/>
    <col min="9" max="9" width="17.28515625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s="5" t="s">
        <v>50</v>
      </c>
      <c r="D4" s="6">
        <v>23951200</v>
      </c>
      <c r="E4" s="6">
        <f>+F4-D4</f>
        <v>-63346.190000001341</v>
      </c>
      <c r="F4" s="6">
        <v>23887853.809999999</v>
      </c>
      <c r="G4" s="6">
        <v>13418970.629999999</v>
      </c>
      <c r="H4" s="6">
        <v>13418970.629999999</v>
      </c>
      <c r="I4" s="6">
        <f>F4-H4</f>
        <v>10468883.18</v>
      </c>
    </row>
    <row r="5" spans="1:9" x14ac:dyDescent="0.25">
      <c r="A5">
        <v>2</v>
      </c>
      <c r="B5">
        <v>2000</v>
      </c>
      <c r="C5" s="5" t="s">
        <v>51</v>
      </c>
      <c r="D5" s="6">
        <v>1483255</v>
      </c>
      <c r="E5" s="6">
        <f t="shared" ref="E5:E8" si="0">+F5-D5</f>
        <v>157977.41000000015</v>
      </c>
      <c r="F5" s="6">
        <v>1641232.4100000001</v>
      </c>
      <c r="G5" s="6">
        <v>241851.42999999996</v>
      </c>
      <c r="H5" s="6">
        <v>241851.42999999996</v>
      </c>
      <c r="I5" s="6">
        <f>F5-H5</f>
        <v>1399380.9800000002</v>
      </c>
    </row>
    <row r="6" spans="1:9" x14ac:dyDescent="0.25">
      <c r="A6">
        <v>3</v>
      </c>
      <c r="B6">
        <v>3000</v>
      </c>
      <c r="C6" s="5" t="s">
        <v>52</v>
      </c>
      <c r="D6" s="6">
        <v>29318381</v>
      </c>
      <c r="E6" s="6">
        <f t="shared" si="0"/>
        <v>3647168.7800000012</v>
      </c>
      <c r="F6" s="6">
        <v>32965549.780000001</v>
      </c>
      <c r="G6" s="6">
        <v>17723780.569999997</v>
      </c>
      <c r="H6" s="6">
        <v>17723780.569999997</v>
      </c>
      <c r="I6" s="6">
        <f>F6-H6</f>
        <v>15241769.210000005</v>
      </c>
    </row>
    <row r="7" spans="1:9" x14ac:dyDescent="0.25">
      <c r="A7">
        <v>4</v>
      </c>
      <c r="B7">
        <v>5000</v>
      </c>
      <c r="C7" s="5" t="s">
        <v>53</v>
      </c>
      <c r="D7" s="6">
        <v>0</v>
      </c>
      <c r="E7" s="6">
        <f t="shared" si="0"/>
        <v>7290359.4699999997</v>
      </c>
      <c r="F7" s="6">
        <v>7290359.4699999997</v>
      </c>
      <c r="G7" s="6">
        <v>243600</v>
      </c>
      <c r="H7" s="6">
        <v>243600</v>
      </c>
      <c r="I7" s="6">
        <f>F7-H7</f>
        <v>7046759.4699999997</v>
      </c>
    </row>
    <row r="8" spans="1:9" x14ac:dyDescent="0.25">
      <c r="A8">
        <v>5</v>
      </c>
      <c r="B8">
        <v>7000</v>
      </c>
      <c r="C8" s="7" t="s">
        <v>54</v>
      </c>
      <c r="D8" s="6">
        <v>500300000</v>
      </c>
      <c r="E8" s="6">
        <f t="shared" si="0"/>
        <v>0</v>
      </c>
      <c r="F8" s="6">
        <v>500300000</v>
      </c>
      <c r="G8" s="6">
        <v>144150000</v>
      </c>
      <c r="H8" s="6">
        <v>144150000</v>
      </c>
      <c r="I8" s="6">
        <f>F8-H8</f>
        <v>356150000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Salomon Meza</cp:lastModifiedBy>
  <dcterms:created xsi:type="dcterms:W3CDTF">2025-10-14T22:36:25Z</dcterms:created>
  <dcterms:modified xsi:type="dcterms:W3CDTF">2025-10-20T16:19:04Z</dcterms:modified>
</cp:coreProperties>
</file>