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defaultThemeVersion="124226"/>
  <mc:AlternateContent xmlns:mc="http://schemas.openxmlformats.org/markup-compatibility/2006">
    <mc:Choice Requires="x15">
      <x15ac:absPath xmlns:x15ac="http://schemas.microsoft.com/office/spreadsheetml/2010/11/ac" url="C:\Users\OPERADOR\Documents\Portal de TRansparencia\121\FXII\2025\"/>
    </mc:Choice>
  </mc:AlternateContent>
  <xr:revisionPtr revIDLastSave="0" documentId="13_ncr:1_{B89F32DE-5B55-4FFE-AA19-15DAD7ADDF7B}" xr6:coauthVersionLast="47" xr6:coauthVersionMax="47" xr10:uidLastSave="{00000000-0000-0000-0000-000000000000}"/>
  <bookViews>
    <workbookView xWindow="-120" yWindow="-120" windowWidth="29040" windowHeight="15720" tabRatio="809" xr2:uid="{00000000-000D-0000-FFFF-FFFF00000000}"/>
  </bookViews>
  <sheets>
    <sheet name="3erTrim2025" sheetId="32" r:id="rId1"/>
    <sheet name="2doTrim2025" sheetId="31" r:id="rId2"/>
    <sheet name="1erTrim2025" sheetId="30" r:id="rId3"/>
    <sheet name="4toTrim2024" sheetId="29" r:id="rId4"/>
    <sheet name="3erTrim2024" sheetId="28" r:id="rId5"/>
    <sheet name="2doTrim2024" sheetId="27" r:id="rId6"/>
    <sheet name="1erTrim2024" sheetId="26" r:id="rId7"/>
    <sheet name="Hidden_1" sheetId="2" state="hidden" r:id="rId8"/>
  </sheets>
  <externalReferences>
    <externalReference r:id="rId9"/>
  </externalReferences>
  <definedNames>
    <definedName name="_xlnm._FilterDatabase" localSheetId="6" hidden="1">'1erTrim2024'!$A$9:$W$9</definedName>
    <definedName name="_xlnm._FilterDatabase" localSheetId="2" hidden="1">'1erTrim2025'!$A$9:$W$9</definedName>
    <definedName name="_xlnm._FilterDatabase" localSheetId="5" hidden="1">'2doTrim2024'!$A$9:$W$9</definedName>
    <definedName name="_xlnm._FilterDatabase" localSheetId="1" hidden="1">'2doTrim2025'!$A$9:$W$9</definedName>
    <definedName name="_xlnm._FilterDatabase" localSheetId="4" hidden="1">'3erTrim2024'!$A$9:$W$9</definedName>
    <definedName name="_xlnm._FilterDatabase" localSheetId="0" hidden="1">'3erTrim2025'!$A$9:$W$9</definedName>
    <definedName name="_xlnm._FilterDatabase" localSheetId="3" hidden="1">'4toTrim2024'!$A$9:$W$9</definedName>
    <definedName name="Hidden_13">Hidden_1!$A$1:$A$2</definedName>
    <definedName name="Hidden_28">[1]Hidden_2!$A$1:$A$2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R257" i="32" l="1"/>
  <c r="R256" i="32"/>
  <c r="R255" i="32"/>
  <c r="R254" i="32"/>
  <c r="R253" i="32"/>
  <c r="R252" i="32"/>
  <c r="R251" i="32"/>
  <c r="R250" i="32"/>
  <c r="R249" i="32"/>
  <c r="R248" i="32"/>
  <c r="R247" i="32"/>
  <c r="R246" i="32"/>
  <c r="R245" i="32"/>
  <c r="R244" i="32"/>
  <c r="R243" i="32"/>
  <c r="R242" i="32"/>
  <c r="R241" i="32"/>
  <c r="R240" i="32"/>
  <c r="R239" i="32"/>
  <c r="R238" i="32"/>
  <c r="R237" i="32"/>
  <c r="R236" i="32"/>
  <c r="R235" i="32"/>
  <c r="R234" i="32"/>
  <c r="R233" i="32"/>
  <c r="R232" i="32"/>
  <c r="R231" i="32"/>
  <c r="R230" i="32"/>
  <c r="R229" i="32"/>
  <c r="R228" i="32"/>
  <c r="R227" i="32"/>
  <c r="R226" i="32"/>
  <c r="R225" i="32"/>
  <c r="R224" i="32"/>
  <c r="R223" i="32"/>
  <c r="R222" i="32"/>
  <c r="R221" i="32"/>
  <c r="R220" i="32"/>
  <c r="R219" i="32"/>
  <c r="R218" i="32"/>
  <c r="R217" i="32"/>
  <c r="R216" i="32"/>
  <c r="R215" i="32"/>
  <c r="R214" i="32"/>
  <c r="R213" i="32"/>
  <c r="R212" i="32"/>
  <c r="R211" i="32"/>
  <c r="R210" i="32"/>
  <c r="R209" i="32"/>
  <c r="R208" i="32"/>
  <c r="R207" i="32"/>
  <c r="R206" i="32"/>
  <c r="R205" i="32"/>
  <c r="R204" i="32"/>
  <c r="R203" i="32"/>
  <c r="R202" i="32"/>
  <c r="R201" i="32"/>
  <c r="R200" i="32"/>
  <c r="R199" i="32"/>
  <c r="R198" i="32"/>
  <c r="R197" i="32"/>
  <c r="R196" i="32"/>
  <c r="R195" i="32"/>
  <c r="R194" i="32"/>
  <c r="R193" i="32"/>
  <c r="R192" i="32"/>
  <c r="R191" i="32"/>
  <c r="R190" i="32"/>
  <c r="R189" i="32"/>
  <c r="R188" i="32"/>
  <c r="R187" i="32"/>
  <c r="R186" i="32"/>
  <c r="R185" i="32"/>
  <c r="R184" i="32"/>
  <c r="R183" i="32"/>
  <c r="R182" i="32"/>
  <c r="R181" i="32"/>
  <c r="R180" i="32"/>
  <c r="R179" i="32"/>
  <c r="R178" i="32"/>
  <c r="R177" i="32"/>
  <c r="R176" i="32"/>
  <c r="R175" i="32"/>
  <c r="R174" i="32"/>
  <c r="R173" i="32"/>
  <c r="R172" i="32"/>
  <c r="R171" i="32"/>
  <c r="R170" i="32"/>
  <c r="R169" i="32"/>
  <c r="R168" i="32"/>
  <c r="R167" i="32"/>
  <c r="R166" i="32"/>
  <c r="R165" i="32"/>
  <c r="R164" i="32"/>
  <c r="R163" i="32"/>
  <c r="R162" i="32"/>
  <c r="R161" i="32"/>
  <c r="R160" i="32"/>
  <c r="R159" i="32"/>
  <c r="R158" i="32"/>
  <c r="R157" i="32"/>
  <c r="R156" i="32"/>
  <c r="R155" i="32"/>
  <c r="R154" i="32"/>
  <c r="R153" i="32"/>
  <c r="R152" i="32"/>
  <c r="R151" i="32"/>
  <c r="R150" i="32"/>
  <c r="R149" i="32"/>
  <c r="R148" i="32"/>
  <c r="R147" i="32"/>
  <c r="R146" i="32"/>
  <c r="R145" i="32"/>
  <c r="R144" i="32"/>
  <c r="R143" i="32"/>
  <c r="R142" i="32"/>
  <c r="R141" i="32"/>
  <c r="R140" i="32"/>
  <c r="R139" i="32"/>
  <c r="R138" i="32"/>
  <c r="R137" i="32"/>
  <c r="R136" i="32"/>
  <c r="R135" i="32"/>
  <c r="R134" i="32"/>
  <c r="R133" i="32"/>
  <c r="R132" i="32"/>
  <c r="R131" i="32"/>
  <c r="R130" i="32"/>
  <c r="R129" i="32"/>
  <c r="R128" i="32"/>
  <c r="R127" i="32"/>
  <c r="R126" i="32"/>
  <c r="R125" i="32"/>
  <c r="R124" i="32"/>
  <c r="R123" i="32"/>
  <c r="R122" i="32"/>
  <c r="R121" i="32"/>
  <c r="R120" i="32"/>
  <c r="R119" i="32"/>
  <c r="R118" i="32"/>
  <c r="R117" i="32"/>
  <c r="R116" i="32"/>
  <c r="R115" i="32"/>
  <c r="R114" i="32"/>
  <c r="R113" i="32"/>
  <c r="R112" i="32"/>
  <c r="R111" i="32"/>
  <c r="R110" i="32"/>
  <c r="R109" i="32"/>
  <c r="R108" i="32"/>
  <c r="R107" i="32"/>
  <c r="R106" i="32"/>
  <c r="R105" i="32"/>
  <c r="R104" i="32"/>
  <c r="R103" i="32"/>
  <c r="R102" i="32"/>
  <c r="R101" i="32"/>
  <c r="R100" i="32"/>
  <c r="R99" i="32"/>
  <c r="R98" i="32"/>
  <c r="R97" i="32"/>
  <c r="R96" i="32"/>
  <c r="R95" i="32"/>
  <c r="R94" i="32"/>
  <c r="R93" i="32"/>
  <c r="R92" i="32"/>
  <c r="R91" i="32"/>
  <c r="R90" i="32"/>
  <c r="R89" i="32"/>
  <c r="R88" i="32"/>
  <c r="R87" i="32"/>
  <c r="R86" i="32"/>
  <c r="R85" i="32"/>
  <c r="R84" i="32"/>
  <c r="R83" i="32"/>
  <c r="R82" i="32"/>
  <c r="R81" i="32"/>
  <c r="R80" i="32"/>
  <c r="R79" i="32"/>
  <c r="R78" i="32"/>
  <c r="R77" i="32"/>
  <c r="R76" i="32"/>
  <c r="R75" i="32"/>
  <c r="R74" i="32"/>
  <c r="R73" i="32"/>
  <c r="R72" i="32"/>
  <c r="R71" i="32"/>
  <c r="R70" i="32"/>
  <c r="R69" i="32"/>
  <c r="R68" i="32"/>
  <c r="R67" i="32"/>
  <c r="R66" i="32"/>
  <c r="R65" i="32"/>
  <c r="R64" i="32"/>
  <c r="R63" i="32"/>
  <c r="R62" i="32"/>
  <c r="R61" i="32"/>
  <c r="R60" i="32"/>
  <c r="R59" i="32"/>
  <c r="R58" i="32"/>
  <c r="R57" i="32"/>
  <c r="R56" i="32"/>
  <c r="R55" i="32"/>
  <c r="R54" i="32"/>
  <c r="R53" i="32"/>
  <c r="R52" i="32"/>
  <c r="R51" i="32"/>
  <c r="R50" i="32"/>
  <c r="R49" i="32"/>
  <c r="R48" i="32"/>
  <c r="R47" i="32"/>
  <c r="R46" i="32"/>
  <c r="R45" i="32"/>
  <c r="R44" i="32"/>
  <c r="R43" i="32"/>
  <c r="R42" i="32"/>
  <c r="R41" i="32"/>
  <c r="R40" i="32"/>
  <c r="R39" i="32"/>
  <c r="R38" i="32"/>
  <c r="R37" i="32"/>
  <c r="R36" i="32"/>
  <c r="R35" i="32"/>
  <c r="R34" i="32"/>
  <c r="R33" i="32"/>
  <c r="R32" i="32"/>
  <c r="R31" i="32"/>
  <c r="R30" i="32"/>
  <c r="R29" i="32"/>
  <c r="R28" i="32"/>
  <c r="R27" i="32"/>
  <c r="R26" i="32"/>
  <c r="R25" i="32"/>
  <c r="R24" i="32"/>
  <c r="R23" i="32"/>
  <c r="R22" i="32"/>
  <c r="R21" i="32"/>
  <c r="R20" i="32"/>
  <c r="R19" i="32"/>
  <c r="R18" i="32"/>
  <c r="R17" i="32"/>
  <c r="R16" i="32"/>
  <c r="R15" i="32"/>
  <c r="R14" i="32"/>
  <c r="R13" i="32"/>
  <c r="R12" i="32"/>
  <c r="R11" i="32"/>
  <c r="R10" i="32"/>
  <c r="R248" i="28"/>
  <c r="R247" i="28"/>
  <c r="R246" i="28"/>
  <c r="R245" i="28"/>
  <c r="R244" i="28"/>
  <c r="R243" i="28"/>
  <c r="R242" i="28"/>
  <c r="R241" i="28"/>
  <c r="R240" i="28"/>
  <c r="R239" i="28"/>
  <c r="R238" i="28"/>
  <c r="R237" i="28"/>
  <c r="R236" i="28"/>
  <c r="R235" i="28"/>
  <c r="R234" i="28"/>
  <c r="R233" i="28"/>
  <c r="R232" i="28"/>
  <c r="R231" i="28"/>
  <c r="R230" i="28"/>
  <c r="R229" i="28"/>
  <c r="R228" i="28"/>
  <c r="R227" i="28"/>
  <c r="R226" i="28"/>
  <c r="R225" i="28"/>
  <c r="R224" i="28"/>
  <c r="R223" i="28"/>
  <c r="R222" i="28"/>
  <c r="R221" i="28"/>
  <c r="R220" i="28"/>
  <c r="R219" i="28"/>
  <c r="R218" i="28"/>
  <c r="R217" i="28"/>
  <c r="R216" i="28"/>
  <c r="R215" i="28"/>
  <c r="R214" i="28"/>
  <c r="R213" i="28"/>
  <c r="R212" i="28"/>
  <c r="R211" i="28"/>
  <c r="R210" i="28"/>
  <c r="R209" i="28"/>
  <c r="R208" i="28"/>
  <c r="R207" i="28"/>
  <c r="R206" i="28"/>
  <c r="R205" i="28"/>
  <c r="R204" i="28"/>
  <c r="R203" i="28"/>
  <c r="R202" i="28"/>
  <c r="R201" i="28"/>
  <c r="R200" i="28"/>
  <c r="R199" i="28"/>
  <c r="R198" i="28"/>
  <c r="R197" i="28"/>
  <c r="R196" i="28"/>
  <c r="R195" i="28"/>
  <c r="R194" i="28"/>
  <c r="R193" i="28"/>
  <c r="R192" i="28"/>
  <c r="R191" i="28"/>
  <c r="R190" i="28"/>
  <c r="R189" i="28"/>
  <c r="R188" i="28"/>
  <c r="R187" i="28"/>
  <c r="R186" i="28"/>
  <c r="R185" i="28"/>
  <c r="R184" i="28"/>
  <c r="R183" i="28"/>
  <c r="R182" i="28"/>
  <c r="R181" i="28"/>
  <c r="R180" i="28"/>
  <c r="R179" i="28"/>
  <c r="R178" i="28"/>
  <c r="R177" i="28"/>
  <c r="R176" i="28"/>
  <c r="R175" i="28"/>
  <c r="R174" i="28"/>
  <c r="R173" i="28"/>
  <c r="R172" i="28"/>
  <c r="R171" i="28"/>
  <c r="R170" i="28"/>
  <c r="R169" i="28"/>
  <c r="R168" i="28"/>
  <c r="R167" i="28"/>
  <c r="R166" i="28"/>
  <c r="R165" i="28"/>
  <c r="R164" i="28"/>
  <c r="R163" i="28"/>
  <c r="R162" i="28"/>
  <c r="R161" i="28"/>
  <c r="R160" i="28"/>
  <c r="R159" i="28"/>
  <c r="R158" i="28"/>
  <c r="R157" i="28"/>
  <c r="R156" i="28"/>
  <c r="R155" i="28"/>
  <c r="R154" i="28"/>
  <c r="R153" i="28"/>
  <c r="R152" i="28"/>
  <c r="R151" i="28"/>
  <c r="R150" i="28"/>
  <c r="R149" i="28"/>
  <c r="R148" i="28"/>
  <c r="R147" i="28"/>
  <c r="R146" i="28"/>
  <c r="R145" i="28"/>
  <c r="R144" i="28"/>
  <c r="R143" i="28"/>
  <c r="R142" i="28"/>
  <c r="R141" i="28"/>
  <c r="R140" i="28"/>
  <c r="R139" i="28"/>
  <c r="R138" i="28"/>
  <c r="R137" i="28"/>
  <c r="R136" i="28"/>
  <c r="R135" i="28"/>
  <c r="R134" i="28"/>
  <c r="R133" i="28"/>
  <c r="R132" i="28"/>
  <c r="R131" i="28"/>
  <c r="R130" i="28"/>
  <c r="R129" i="28"/>
  <c r="R128" i="28"/>
  <c r="R127" i="28"/>
  <c r="R126" i="28"/>
  <c r="R125" i="28"/>
  <c r="R124" i="28"/>
  <c r="R123" i="28"/>
  <c r="R122" i="28"/>
  <c r="R121" i="28"/>
  <c r="R120" i="28"/>
  <c r="R119" i="28"/>
  <c r="R118" i="28"/>
  <c r="R117" i="28"/>
  <c r="R116" i="28"/>
  <c r="R115" i="28"/>
  <c r="R114" i="28"/>
  <c r="R113" i="28"/>
  <c r="R112" i="28"/>
  <c r="R111" i="28"/>
  <c r="R110" i="28"/>
  <c r="R109" i="28"/>
  <c r="R108" i="28"/>
  <c r="R107" i="28"/>
  <c r="R106" i="28"/>
  <c r="R105" i="28"/>
  <c r="R104" i="28"/>
  <c r="R103" i="28"/>
  <c r="R102" i="28"/>
  <c r="R101" i="28"/>
  <c r="R100" i="28"/>
  <c r="R99" i="28"/>
  <c r="R98" i="28"/>
  <c r="R97" i="28"/>
  <c r="R96" i="28"/>
  <c r="R95" i="28"/>
  <c r="R94" i="28"/>
  <c r="R93" i="28"/>
  <c r="R92" i="28"/>
  <c r="R91" i="28"/>
  <c r="R90" i="28"/>
  <c r="R89" i="28"/>
  <c r="R88" i="28"/>
  <c r="R87" i="28"/>
  <c r="R86" i="28"/>
  <c r="R85" i="28"/>
  <c r="R84" i="28"/>
  <c r="R83" i="28"/>
  <c r="R82" i="28"/>
  <c r="R81" i="28"/>
  <c r="R80" i="28"/>
  <c r="R79" i="28"/>
  <c r="R78" i="28"/>
  <c r="R77" i="28"/>
  <c r="R76" i="28"/>
  <c r="R75" i="28"/>
  <c r="R74" i="28"/>
  <c r="R73" i="28"/>
  <c r="R72" i="28"/>
  <c r="R71" i="28"/>
  <c r="R70" i="28"/>
  <c r="R69" i="28"/>
  <c r="R68" i="28"/>
  <c r="R67" i="28"/>
  <c r="R66" i="28"/>
  <c r="R65" i="28"/>
  <c r="R64" i="28"/>
  <c r="R63" i="28"/>
  <c r="R62" i="28"/>
  <c r="R61" i="28"/>
  <c r="R60" i="28"/>
  <c r="R59" i="28"/>
  <c r="R58" i="28"/>
  <c r="R57" i="28"/>
  <c r="R56" i="28"/>
  <c r="R55" i="28"/>
  <c r="R54" i="28"/>
  <c r="R53" i="28"/>
  <c r="R52" i="28"/>
  <c r="R51" i="28"/>
  <c r="R50" i="28"/>
  <c r="R49" i="28"/>
  <c r="R48" i="28"/>
  <c r="R47" i="28"/>
  <c r="R46" i="28"/>
  <c r="R45" i="28"/>
  <c r="R44" i="28"/>
  <c r="R43" i="28"/>
  <c r="R42" i="28"/>
  <c r="R41" i="28"/>
  <c r="R40" i="28"/>
  <c r="R39" i="28"/>
  <c r="R38" i="28"/>
  <c r="R37" i="28"/>
  <c r="R36" i="28"/>
  <c r="R35" i="28"/>
  <c r="R34" i="28"/>
  <c r="R33" i="28"/>
  <c r="R32" i="28"/>
  <c r="R31" i="28"/>
  <c r="R30" i="28"/>
  <c r="R29" i="28"/>
  <c r="R28" i="28"/>
  <c r="R27" i="28"/>
  <c r="R26" i="28"/>
  <c r="R25" i="28"/>
  <c r="R24" i="28"/>
  <c r="R23" i="28"/>
  <c r="R22" i="28"/>
  <c r="R21" i="28"/>
  <c r="R20" i="28"/>
  <c r="R19" i="28"/>
  <c r="R18" i="28"/>
  <c r="R17" i="28"/>
  <c r="R16" i="28"/>
  <c r="R15" i="28"/>
  <c r="R14" i="28"/>
  <c r="R13" i="28"/>
  <c r="R12" i="28"/>
  <c r="R11" i="28"/>
  <c r="R10" i="28"/>
  <c r="R255" i="26"/>
  <c r="R254" i="26"/>
  <c r="R253" i="26"/>
  <c r="R252" i="26"/>
  <c r="R251" i="26"/>
  <c r="R250" i="26"/>
  <c r="R249" i="26"/>
  <c r="R248" i="26"/>
  <c r="R247" i="26"/>
  <c r="R246" i="26"/>
  <c r="R245" i="26"/>
  <c r="R244" i="26"/>
  <c r="R243" i="26"/>
  <c r="R242" i="26"/>
  <c r="R241" i="26"/>
  <c r="R240" i="26"/>
  <c r="R239" i="26"/>
  <c r="R238" i="26"/>
  <c r="R237" i="26"/>
  <c r="R236" i="26"/>
  <c r="R235" i="26"/>
  <c r="R234" i="26"/>
  <c r="R233" i="26"/>
  <c r="R232" i="26"/>
  <c r="R231" i="26"/>
  <c r="R230" i="26"/>
  <c r="R229" i="26"/>
  <c r="R228" i="26"/>
  <c r="R227" i="26"/>
  <c r="R226" i="26"/>
  <c r="R225" i="26"/>
  <c r="R224" i="26"/>
  <c r="R223" i="26"/>
  <c r="R222" i="26"/>
  <c r="R221" i="26"/>
  <c r="R220" i="26"/>
  <c r="R219" i="26"/>
  <c r="R218" i="26"/>
  <c r="R217" i="26"/>
  <c r="R216" i="26"/>
  <c r="R215" i="26"/>
  <c r="R214" i="26"/>
  <c r="R213" i="26"/>
  <c r="R212" i="26"/>
  <c r="R211" i="26"/>
  <c r="R210" i="26"/>
  <c r="R209" i="26"/>
  <c r="R208" i="26"/>
  <c r="R207" i="26"/>
  <c r="R206" i="26"/>
  <c r="R205" i="26"/>
  <c r="R204" i="26"/>
  <c r="R203" i="26"/>
  <c r="R202" i="26"/>
  <c r="R201" i="26"/>
  <c r="R200" i="26"/>
  <c r="R199" i="26"/>
  <c r="R198" i="26"/>
  <c r="R197" i="26"/>
  <c r="R196" i="26"/>
  <c r="R195" i="26"/>
  <c r="R194" i="26"/>
  <c r="R193" i="26"/>
  <c r="R192" i="26"/>
  <c r="R191" i="26"/>
  <c r="R190" i="26"/>
  <c r="R189" i="26"/>
  <c r="R188" i="26"/>
  <c r="R187" i="26"/>
  <c r="R186" i="26"/>
  <c r="R185" i="26"/>
  <c r="R184" i="26"/>
  <c r="R183" i="26"/>
  <c r="R182" i="26"/>
  <c r="R181" i="26"/>
  <c r="R180" i="26"/>
  <c r="R179" i="26"/>
  <c r="R178" i="26"/>
  <c r="R177" i="26"/>
  <c r="R176" i="26"/>
  <c r="R175" i="26"/>
  <c r="R174" i="26"/>
  <c r="R173" i="26"/>
  <c r="R172" i="26"/>
  <c r="R171" i="26"/>
  <c r="R170" i="26"/>
  <c r="R169" i="26"/>
  <c r="R168" i="26"/>
  <c r="R167" i="26"/>
  <c r="R166" i="26"/>
  <c r="R165" i="26"/>
  <c r="R164" i="26"/>
  <c r="R163" i="26"/>
  <c r="R162" i="26"/>
  <c r="R161" i="26"/>
  <c r="R160" i="26"/>
  <c r="R159" i="26"/>
  <c r="R158" i="26"/>
  <c r="R157" i="26"/>
  <c r="R156" i="26"/>
  <c r="R155" i="26"/>
  <c r="R154" i="26"/>
  <c r="R153" i="26"/>
  <c r="R152" i="26"/>
  <c r="R151" i="26"/>
  <c r="R150" i="26"/>
  <c r="R149" i="26"/>
  <c r="R148" i="26"/>
  <c r="R147" i="26"/>
  <c r="R146" i="26"/>
  <c r="R145" i="26"/>
  <c r="R144" i="26"/>
  <c r="R143" i="26"/>
  <c r="R142" i="26"/>
  <c r="R141" i="26"/>
  <c r="R140" i="26"/>
  <c r="R139" i="26"/>
  <c r="R138" i="26"/>
  <c r="R137" i="26"/>
  <c r="R136" i="26"/>
  <c r="R135" i="26"/>
  <c r="R134" i="26"/>
  <c r="R133" i="26"/>
  <c r="R132" i="26"/>
  <c r="R131" i="26"/>
  <c r="R130" i="26"/>
  <c r="R129" i="26"/>
  <c r="R128" i="26"/>
  <c r="R127" i="26"/>
  <c r="R126" i="26"/>
  <c r="R125" i="26"/>
  <c r="R124" i="26"/>
  <c r="R123" i="26"/>
  <c r="R122" i="26"/>
  <c r="R121" i="26"/>
  <c r="R120" i="26"/>
  <c r="R119" i="26"/>
  <c r="R118" i="26"/>
  <c r="R117" i="26"/>
  <c r="R116" i="26"/>
  <c r="R115" i="26"/>
  <c r="R114" i="26"/>
  <c r="R113" i="26"/>
  <c r="R112" i="26"/>
  <c r="R111" i="26"/>
  <c r="R110" i="26"/>
  <c r="R109" i="26"/>
  <c r="R108" i="26"/>
  <c r="R107" i="26"/>
  <c r="R106" i="26"/>
  <c r="R105" i="26"/>
  <c r="R104" i="26"/>
  <c r="R103" i="26"/>
  <c r="R102" i="26"/>
  <c r="R101" i="26"/>
  <c r="R100" i="26"/>
  <c r="R99" i="26"/>
  <c r="R98" i="26"/>
  <c r="R97" i="26"/>
  <c r="R96" i="26"/>
  <c r="R95" i="26"/>
  <c r="R94" i="26"/>
  <c r="R93" i="26"/>
  <c r="R92" i="26"/>
  <c r="R91" i="26"/>
  <c r="R90" i="26"/>
  <c r="R89" i="26"/>
  <c r="R88" i="26"/>
  <c r="R87" i="26"/>
  <c r="R86" i="26"/>
  <c r="R85" i="26"/>
  <c r="R84" i="26"/>
  <c r="R83" i="26"/>
  <c r="R82" i="26"/>
  <c r="R81" i="26"/>
  <c r="R79" i="26"/>
  <c r="R78" i="26"/>
  <c r="R77" i="26"/>
  <c r="R76" i="26"/>
  <c r="R75" i="26"/>
  <c r="R74" i="26"/>
  <c r="R73" i="26"/>
  <c r="R72" i="26"/>
  <c r="R71" i="26"/>
  <c r="R70" i="26"/>
  <c r="R69" i="26"/>
  <c r="R68" i="26"/>
  <c r="R67" i="26"/>
  <c r="R66" i="26"/>
  <c r="R65" i="26"/>
  <c r="R64" i="26"/>
  <c r="R63" i="26"/>
  <c r="R62" i="26"/>
  <c r="R61" i="26"/>
  <c r="R60" i="26"/>
  <c r="R59" i="26"/>
  <c r="R58" i="26"/>
  <c r="R57" i="26"/>
  <c r="R56" i="26"/>
  <c r="R55" i="26"/>
  <c r="R54" i="26"/>
  <c r="R53" i="26"/>
  <c r="R52" i="26"/>
  <c r="R51" i="26"/>
  <c r="R50" i="26"/>
  <c r="R49" i="26"/>
  <c r="R48" i="26"/>
  <c r="R47" i="26"/>
  <c r="R46" i="26"/>
  <c r="R45" i="26"/>
  <c r="R44" i="26"/>
  <c r="R43" i="26"/>
  <c r="R42" i="26"/>
  <c r="R41" i="26"/>
  <c r="R40" i="26"/>
  <c r="R39" i="26"/>
  <c r="R38" i="26"/>
  <c r="R37" i="26"/>
  <c r="R36" i="26"/>
  <c r="R35" i="26"/>
  <c r="R34" i="26"/>
  <c r="R33" i="26"/>
  <c r="R32" i="26"/>
  <c r="R31" i="26"/>
  <c r="R30" i="26"/>
  <c r="R29" i="26"/>
  <c r="R28" i="26"/>
  <c r="R27" i="26"/>
  <c r="R26" i="26"/>
  <c r="R25" i="26"/>
  <c r="R24" i="26"/>
  <c r="R23" i="26"/>
  <c r="R22" i="26"/>
  <c r="R21" i="26"/>
  <c r="R20" i="26"/>
  <c r="R19" i="26"/>
  <c r="R18" i="26"/>
  <c r="R17" i="26"/>
  <c r="R16" i="26"/>
  <c r="R15" i="26"/>
  <c r="R14" i="26"/>
  <c r="R13" i="26"/>
  <c r="R12" i="26"/>
  <c r="R11" i="26"/>
  <c r="R10" i="26"/>
</calcChain>
</file>

<file path=xl/sharedStrings.xml><?xml version="1.0" encoding="utf-8"?>
<sst xmlns="http://schemas.openxmlformats.org/spreadsheetml/2006/main" count="21996" uniqueCount="4111">
  <si>
    <t>51038</t>
  </si>
  <si>
    <t>TÍTULO</t>
  </si>
  <si>
    <t>NOMBRE CORTO</t>
  </si>
  <si>
    <t>DESCRIPCIÓN</t>
  </si>
  <si>
    <t>Personal contratado por honorarios</t>
  </si>
  <si>
    <t>A121Fr12_Personal-contratado-por-honorarios</t>
  </si>
  <si>
    <t>Los sujetos obligados publicarán información de las personas contratadas bajo el régimen de servicios profesionales por honorarios y servicios profesionales por honorarios asimilados a salarios; entendiéndose éstos como los servicios que se contratan y/o prestan a cambio de una retribución por ellos.</t>
  </si>
  <si>
    <t>1</t>
  </si>
  <si>
    <t>4</t>
  </si>
  <si>
    <t>9</t>
  </si>
  <si>
    <t>7</t>
  </si>
  <si>
    <t>2</t>
  </si>
  <si>
    <t>6</t>
  </si>
  <si>
    <t>13</t>
  </si>
  <si>
    <t>14</t>
  </si>
  <si>
    <t>471818</t>
  </si>
  <si>
    <t>471820</t>
  </si>
  <si>
    <t>471821</t>
  </si>
  <si>
    <t>471830</t>
  </si>
  <si>
    <t>471813</t>
  </si>
  <si>
    <t>471814</t>
  </si>
  <si>
    <t>471815</t>
  </si>
  <si>
    <t>471816</t>
  </si>
  <si>
    <t>471817</t>
  </si>
  <si>
    <t>471825</t>
  </si>
  <si>
    <t>471832</t>
  </si>
  <si>
    <t>471833</t>
  </si>
  <si>
    <t>471819</t>
  </si>
  <si>
    <t>471823</t>
  </si>
  <si>
    <t>471824</t>
  </si>
  <si>
    <t>471831</t>
  </si>
  <si>
    <t>471826</t>
  </si>
  <si>
    <t>471829</t>
  </si>
  <si>
    <t>471828</t>
  </si>
  <si>
    <t>471827</t>
  </si>
  <si>
    <t>Tabla Campos</t>
  </si>
  <si>
    <t>Ejercicio</t>
  </si>
  <si>
    <t>Fecha de inicio del periodo que se informa</t>
  </si>
  <si>
    <t>Fecha de término del periodo que se informa</t>
  </si>
  <si>
    <t>Tipo de contratación (catálogo)</t>
  </si>
  <si>
    <t>Partida presupuestal de los recursos</t>
  </si>
  <si>
    <t xml:space="preserve">Nombre(s) de la persona contratada </t>
  </si>
  <si>
    <t xml:space="preserve">Primer apellido de la persona contratada </t>
  </si>
  <si>
    <t xml:space="preserve">Segundo apellido de la persona contratada </t>
  </si>
  <si>
    <t>Número de contrato</t>
  </si>
  <si>
    <t>Hipervínculo al contrato</t>
  </si>
  <si>
    <t>Fecha de inicio del contrato</t>
  </si>
  <si>
    <t>Fecha de término del contrato</t>
  </si>
  <si>
    <t>Remuneración mensual bruta o contraprestación</t>
  </si>
  <si>
    <t>Prestaciones, en su caso</t>
  </si>
  <si>
    <t>Hipervínculo a la normatividad que regula la celebración de contratos de honorarios</t>
  </si>
  <si>
    <t>Área(s) responsable(s) que genera(n), posee(n), publica(n) y actualizan la información</t>
  </si>
  <si>
    <t>Fecha de actualización</t>
  </si>
  <si>
    <t>Nota</t>
  </si>
  <si>
    <t>Servicios profesionales por honorarios</t>
  </si>
  <si>
    <t>Servicios profesionales por honorarios asimilados a salarios</t>
  </si>
  <si>
    <t>LUIS</t>
  </si>
  <si>
    <t>JUAREZ</t>
  </si>
  <si>
    <t>GONZALEZ</t>
  </si>
  <si>
    <t>QUINTERO</t>
  </si>
  <si>
    <t>OCHOA</t>
  </si>
  <si>
    <t>RODRIGUEZ</t>
  </si>
  <si>
    <t>ORTIZ</t>
  </si>
  <si>
    <t>HERNANDEZ</t>
  </si>
  <si>
    <t>SANCHEZ</t>
  </si>
  <si>
    <t>TORRES</t>
  </si>
  <si>
    <t>GUTIERREZ</t>
  </si>
  <si>
    <t>LOPEZ</t>
  </si>
  <si>
    <t>RAMIREZ</t>
  </si>
  <si>
    <t>GARCIA</t>
  </si>
  <si>
    <t>SALGADO</t>
  </si>
  <si>
    <t>GOMEZ</t>
  </si>
  <si>
    <t>JOSE MANUEL</t>
  </si>
  <si>
    <t>VAZQUEZ</t>
  </si>
  <si>
    <t>REYES</t>
  </si>
  <si>
    <t>MENDOZA</t>
  </si>
  <si>
    <t>JOSE LUIS</t>
  </si>
  <si>
    <t>ROMERO</t>
  </si>
  <si>
    <t>MIGUEL ANGEL</t>
  </si>
  <si>
    <t>CASTILLO</t>
  </si>
  <si>
    <t>JUAN CARLOS</t>
  </si>
  <si>
    <t>MARTINEZ</t>
  </si>
  <si>
    <t>BRENDA</t>
  </si>
  <si>
    <t>MORENO</t>
  </si>
  <si>
    <t>JESUS</t>
  </si>
  <si>
    <t>CONTRERAS</t>
  </si>
  <si>
    <t>ESTRADA</t>
  </si>
  <si>
    <t>VELAZQUEZ</t>
  </si>
  <si>
    <t>JORGE</t>
  </si>
  <si>
    <t>SOLIS</t>
  </si>
  <si>
    <t>JIMENEZ</t>
  </si>
  <si>
    <t>MANUEL</t>
  </si>
  <si>
    <t>FLORES</t>
  </si>
  <si>
    <t>GUERRA</t>
  </si>
  <si>
    <t>RIVERA</t>
  </si>
  <si>
    <t>ENRIQUE</t>
  </si>
  <si>
    <t>DIAZ</t>
  </si>
  <si>
    <t>PAREDES</t>
  </si>
  <si>
    <t>CASTRO</t>
  </si>
  <si>
    <t>CRUZ</t>
  </si>
  <si>
    <t>ZAVALA</t>
  </si>
  <si>
    <t>MURILLO</t>
  </si>
  <si>
    <t>CAMACHO</t>
  </si>
  <si>
    <t>ANAYA</t>
  </si>
  <si>
    <t>SILVA</t>
  </si>
  <si>
    <t>RICARDO</t>
  </si>
  <si>
    <t>YAÑEZ</t>
  </si>
  <si>
    <t>AGUILAR</t>
  </si>
  <si>
    <t>PEREYRA</t>
  </si>
  <si>
    <t>MARIO ALBERTO</t>
  </si>
  <si>
    <t>EDUARDO</t>
  </si>
  <si>
    <t>PEREZ</t>
  </si>
  <si>
    <t>OMAR</t>
  </si>
  <si>
    <t>MORALES</t>
  </si>
  <si>
    <t>FRANCO</t>
  </si>
  <si>
    <t>DIEGO</t>
  </si>
  <si>
    <t>RUIZ</t>
  </si>
  <si>
    <t>CLAUDIA AMELIA</t>
  </si>
  <si>
    <t>ANTONIO</t>
  </si>
  <si>
    <t>ROJAS</t>
  </si>
  <si>
    <t>DELGADO</t>
  </si>
  <si>
    <t>RAMOS</t>
  </si>
  <si>
    <t>CEJA</t>
  </si>
  <si>
    <t>GUILLERMO</t>
  </si>
  <si>
    <t>MIRANDA</t>
  </si>
  <si>
    <t>RANGEL</t>
  </si>
  <si>
    <t>ROSAS</t>
  </si>
  <si>
    <t>FELIPE</t>
  </si>
  <si>
    <t>SALAZAR</t>
  </si>
  <si>
    <t>GUSTAVO</t>
  </si>
  <si>
    <t>SANDOVAL</t>
  </si>
  <si>
    <t>ESCORCIA</t>
  </si>
  <si>
    <t>DOROTEO</t>
  </si>
  <si>
    <t>DE LA CRUZ</t>
  </si>
  <si>
    <t>SAGAON</t>
  </si>
  <si>
    <t>VELASCO</t>
  </si>
  <si>
    <t>FRANCISCO</t>
  </si>
  <si>
    <t>ZUÑIGA</t>
  </si>
  <si>
    <t>LEON</t>
  </si>
  <si>
    <t>CAMPOS</t>
  </si>
  <si>
    <t>AVENDAÑO</t>
  </si>
  <si>
    <t>ENRIQUEZ</t>
  </si>
  <si>
    <t>ABEL JAVIER</t>
  </si>
  <si>
    <t>MUÑOZ</t>
  </si>
  <si>
    <t>CORTES</t>
  </si>
  <si>
    <t>MARIA FERNANDA</t>
  </si>
  <si>
    <t>ROBLES</t>
  </si>
  <si>
    <t>DOMINGUEZ</t>
  </si>
  <si>
    <t>TREJO</t>
  </si>
  <si>
    <t>GARRIDO</t>
  </si>
  <si>
    <t>GRANCIANO</t>
  </si>
  <si>
    <t>GLORIA</t>
  </si>
  <si>
    <t>BOYZO</t>
  </si>
  <si>
    <t>ISLAS</t>
  </si>
  <si>
    <t>BAUTISTA</t>
  </si>
  <si>
    <t>ALVAREZ</t>
  </si>
  <si>
    <t>CLAUDIA PATRICIA</t>
  </si>
  <si>
    <t>LUGO</t>
  </si>
  <si>
    <t>ELIAS</t>
  </si>
  <si>
    <t>LUISA ANGELA</t>
  </si>
  <si>
    <t>CHAVEZ</t>
  </si>
  <si>
    <t>LUNA</t>
  </si>
  <si>
    <t>ZURISADAI</t>
  </si>
  <si>
    <t>DANIEL</t>
  </si>
  <si>
    <t>LUIS MANUEL</t>
  </si>
  <si>
    <t>ITZEL ESMERALDA</t>
  </si>
  <si>
    <t>YURITZI</t>
  </si>
  <si>
    <t>SANTOS</t>
  </si>
  <si>
    <t>GALAN</t>
  </si>
  <si>
    <t>BOLAÑOS</t>
  </si>
  <si>
    <t>ARAUJO</t>
  </si>
  <si>
    <t>PINEDA</t>
  </si>
  <si>
    <t>HERRERA</t>
  </si>
  <si>
    <t>ALBARRAN</t>
  </si>
  <si>
    <t>ISAAC</t>
  </si>
  <si>
    <t>BERENICE</t>
  </si>
  <si>
    <t>FUENTES</t>
  </si>
  <si>
    <t>ADRIANA</t>
  </si>
  <si>
    <t>HECTOR</t>
  </si>
  <si>
    <t>CASTELLANOS</t>
  </si>
  <si>
    <t>PRADO</t>
  </si>
  <si>
    <t>MIRIAM</t>
  </si>
  <si>
    <t>ALEJANDRO</t>
  </si>
  <si>
    <t>LUIS FERNANDO</t>
  </si>
  <si>
    <t>ARREOLA</t>
  </si>
  <si>
    <t>CHAVERO</t>
  </si>
  <si>
    <t>LEOBARDO RICARDO</t>
  </si>
  <si>
    <t>HUERTA</t>
  </si>
  <si>
    <t>JULIO CESAR</t>
  </si>
  <si>
    <t>VILLEGAS</t>
  </si>
  <si>
    <t>JUAN PABLO</t>
  </si>
  <si>
    <t>CABRALES</t>
  </si>
  <si>
    <t>PAEZ</t>
  </si>
  <si>
    <t>EDUARDO ADRIAN</t>
  </si>
  <si>
    <t>PAULINA</t>
  </si>
  <si>
    <t>MYRIAM LETICIA</t>
  </si>
  <si>
    <t>MAGAÑA</t>
  </si>
  <si>
    <t>MEDINA</t>
  </si>
  <si>
    <t xml:space="preserve">                                                                                                                                                                                   Personal contratado por honorarios</t>
  </si>
  <si>
    <t>RAFAEL</t>
  </si>
  <si>
    <t>PLIEGO</t>
  </si>
  <si>
    <t>JORGE ALEJANDRO</t>
  </si>
  <si>
    <t>RAZO</t>
  </si>
  <si>
    <t>SOTO</t>
  </si>
  <si>
    <t>IVONNE</t>
  </si>
  <si>
    <t>TOLENTINO</t>
  </si>
  <si>
    <t>KARINA MARIAZEL</t>
  </si>
  <si>
    <t>PEDRAZA</t>
  </si>
  <si>
    <t>ERICK</t>
  </si>
  <si>
    <t>ROA</t>
  </si>
  <si>
    <t>VARGAS</t>
  </si>
  <si>
    <t>NANCY</t>
  </si>
  <si>
    <t>GEORGINA JOSEFINA</t>
  </si>
  <si>
    <t>RUBIO</t>
  </si>
  <si>
    <t>SANTIAGO</t>
  </si>
  <si>
    <t>OLIVER ARMANDO</t>
  </si>
  <si>
    <t>ATENAS MARIA DEL MAR</t>
  </si>
  <si>
    <t>JOSE ARTURO</t>
  </si>
  <si>
    <t>TEPAL</t>
  </si>
  <si>
    <t>ORTIGOZA</t>
  </si>
  <si>
    <t>HUARACHA</t>
  </si>
  <si>
    <t>SANTACRUZ</t>
  </si>
  <si>
    <t>DAVILA</t>
  </si>
  <si>
    <t>GALLEGOS</t>
  </si>
  <si>
    <t>AYALA</t>
  </si>
  <si>
    <t>CALDERON</t>
  </si>
  <si>
    <t>LOYOLA</t>
  </si>
  <si>
    <t>GIMENEZ</t>
  </si>
  <si>
    <t>URIBE</t>
  </si>
  <si>
    <t>CARLOS FELIPE</t>
  </si>
  <si>
    <t>LEOBARDO HONORIO</t>
  </si>
  <si>
    <t>SOLANO</t>
  </si>
  <si>
    <t>JENNIFER</t>
  </si>
  <si>
    <t>GABRIEL</t>
  </si>
  <si>
    <t>TEA GUADALUPE</t>
  </si>
  <si>
    <t>ALAN JAVIER</t>
  </si>
  <si>
    <t>FRANCISCO ALEJANDRO</t>
  </si>
  <si>
    <t>MARIBEL</t>
  </si>
  <si>
    <t>CAROLINA</t>
  </si>
  <si>
    <t>ADOLFO</t>
  </si>
  <si>
    <t>ANA ELVIA</t>
  </si>
  <si>
    <t>BARRANCO</t>
  </si>
  <si>
    <t>GUEVARA</t>
  </si>
  <si>
    <t>MENDIETA</t>
  </si>
  <si>
    <t>VICTOR MANUEL</t>
  </si>
  <si>
    <t>MARIANO</t>
  </si>
  <si>
    <t>CABALLERO</t>
  </si>
  <si>
    <t>MANCERA</t>
  </si>
  <si>
    <t>ORNELAS</t>
  </si>
  <si>
    <t>OSCAR EDUARDO</t>
  </si>
  <si>
    <t>CABRERA</t>
  </si>
  <si>
    <t>OROZCO</t>
  </si>
  <si>
    <t>AIDE SUSANA</t>
  </si>
  <si>
    <t>CANDI</t>
  </si>
  <si>
    <t>GUERECA</t>
  </si>
  <si>
    <t>LAURA YEVGENI</t>
  </si>
  <si>
    <t>ALAVEZ</t>
  </si>
  <si>
    <t>EZEQUIEL GABRIEL</t>
  </si>
  <si>
    <t>FELIX</t>
  </si>
  <si>
    <t>MONTES</t>
  </si>
  <si>
    <t>MAYRA KARINA</t>
  </si>
  <si>
    <t>LARA</t>
  </si>
  <si>
    <t>CONDE</t>
  </si>
  <si>
    <t>LADRON DE GUEVARA</t>
  </si>
  <si>
    <t>RODRIGO EDUARDO</t>
  </si>
  <si>
    <t>BONILLA</t>
  </si>
  <si>
    <t>MOLINA</t>
  </si>
  <si>
    <t>JONATTAN EDUARDO</t>
  </si>
  <si>
    <t>CARRERA</t>
  </si>
  <si>
    <t>DIANA FLOR</t>
  </si>
  <si>
    <t>APARICIO</t>
  </si>
  <si>
    <t>LUIS ERNESTO</t>
  </si>
  <si>
    <t>VILLA</t>
  </si>
  <si>
    <t>PALOMARES</t>
  </si>
  <si>
    <t>JORGE MARCELINO</t>
  </si>
  <si>
    <t>MARIA JOSE</t>
  </si>
  <si>
    <t>RICO</t>
  </si>
  <si>
    <t>MARIA GUADALUPE</t>
  </si>
  <si>
    <t>FERMIN ALFREDO</t>
  </si>
  <si>
    <t>DIEGO ALEJANDRO</t>
  </si>
  <si>
    <t>QUIROZ</t>
  </si>
  <si>
    <t>FRANCISCO XAVIER</t>
  </si>
  <si>
    <t>LAURA VERONICA</t>
  </si>
  <si>
    <t>COY</t>
  </si>
  <si>
    <t>BRENDA PATRICIA</t>
  </si>
  <si>
    <t>ANDREA</t>
  </si>
  <si>
    <t>YAZMIN</t>
  </si>
  <si>
    <t>ALFONSO</t>
  </si>
  <si>
    <t>ELENA PATRICIA</t>
  </si>
  <si>
    <t>JUDITH</t>
  </si>
  <si>
    <t>ALFREDO</t>
  </si>
  <si>
    <t>https://drive.google.com/file/d/1g2lPZgrNY-cO-TjKui5e59Qga9YhYxdK/view?usp=sharing</t>
  </si>
  <si>
    <t>FERNANDO JAVIER</t>
  </si>
  <si>
    <t>ZACARIAS</t>
  </si>
  <si>
    <t>WENCESLAO</t>
  </si>
  <si>
    <t>GUADALUPE GABRIELA</t>
  </si>
  <si>
    <t>ALBINO</t>
  </si>
  <si>
    <t>LUIS EDUARDO</t>
  </si>
  <si>
    <t>GALVAN</t>
  </si>
  <si>
    <t>WENDY</t>
  </si>
  <si>
    <t>COADYUVAR EN LA ELABORACIÓN DE PROYECTOS DE BASES DE PROCEDIMIENTOS DE LICITACIÓN PÚBLICA Y/O INVITACIÓN RESTRINGIDA A CUANDO MENOS TRES PROVEEDORES</t>
  </si>
  <si>
    <t>GRACIA</t>
  </si>
  <si>
    <t>SERCADO</t>
  </si>
  <si>
    <t>JUAN FRANCISCO</t>
  </si>
  <si>
    <t>JAIME</t>
  </si>
  <si>
    <t>WONG</t>
  </si>
  <si>
    <t>ABIGAIL</t>
  </si>
  <si>
    <t>ADRIANA LIZETH</t>
  </si>
  <si>
    <t>GALINDO</t>
  </si>
  <si>
    <t>GABRIELA MONSERRAT</t>
  </si>
  <si>
    <t>BRAVO</t>
  </si>
  <si>
    <t>CARLOS MANUEL</t>
  </si>
  <si>
    <t>CAUDILLO</t>
  </si>
  <si>
    <t>JUVENTINO ROBERTO</t>
  </si>
  <si>
    <t>ASTUDILLO</t>
  </si>
  <si>
    <t>ISMAEL</t>
  </si>
  <si>
    <t>MONSERRAT</t>
  </si>
  <si>
    <t>MARIO</t>
  </si>
  <si>
    <t>SANTIESTEBAN</t>
  </si>
  <si>
    <t>SOSA</t>
  </si>
  <si>
    <t>LUIS ENRIQUE</t>
  </si>
  <si>
    <t>GODOY</t>
  </si>
  <si>
    <t>VEGA</t>
  </si>
  <si>
    <t>GERARDO</t>
  </si>
  <si>
    <t>FONSECA</t>
  </si>
  <si>
    <t>GARDUÑO</t>
  </si>
  <si>
    <t>ARROYO</t>
  </si>
  <si>
    <t>LUIS DAVID</t>
  </si>
  <si>
    <t>PADILLA</t>
  </si>
  <si>
    <t>TANIA IRAIZ</t>
  </si>
  <si>
    <t>FERNANDEZ</t>
  </si>
  <si>
    <t>HUGO</t>
  </si>
  <si>
    <t>VALENCIA</t>
  </si>
  <si>
    <t>GIL</t>
  </si>
  <si>
    <t>SANTANA</t>
  </si>
  <si>
    <t>JAVIER ALBERTO</t>
  </si>
  <si>
    <t>GRIMALDO</t>
  </si>
  <si>
    <t>BERNAL</t>
  </si>
  <si>
    <t>CEJUDO</t>
  </si>
  <si>
    <t>AZPEITIA</t>
  </si>
  <si>
    <t>WENDY LIZBETH</t>
  </si>
  <si>
    <t>MINERVA ALEJANDRA</t>
  </si>
  <si>
    <t>VILLALOBOS</t>
  </si>
  <si>
    <t>JUAN MANUEL</t>
  </si>
  <si>
    <t>MARIO DANIEL</t>
  </si>
  <si>
    <t>TROLLE</t>
  </si>
  <si>
    <t>TOMAS ANTONIO</t>
  </si>
  <si>
    <t>HINOJOSA</t>
  </si>
  <si>
    <t>GALEANA</t>
  </si>
  <si>
    <t>KARLA MIRELI</t>
  </si>
  <si>
    <t>BUSTAMANTE</t>
  </si>
  <si>
    <t>PIZA</t>
  </si>
  <si>
    <t>CIRCE MARIA DEL CARMEN</t>
  </si>
  <si>
    <t>ALEXA FERNANDA</t>
  </si>
  <si>
    <t>CAROL</t>
  </si>
  <si>
    <t>JOEL</t>
  </si>
  <si>
    <t>FRAUSTO</t>
  </si>
  <si>
    <t>PRIEGO</t>
  </si>
  <si>
    <t>ANDRADE</t>
  </si>
  <si>
    <t>MONTIEL</t>
  </si>
  <si>
    <t>NOLASCO</t>
  </si>
  <si>
    <t>ALCANTARA</t>
  </si>
  <si>
    <t>CARBAJAL</t>
  </si>
  <si>
    <t>CORONEL</t>
  </si>
  <si>
    <t>MARIANA</t>
  </si>
  <si>
    <t>ESCOBAR</t>
  </si>
  <si>
    <t xml:space="preserve">JONATTAN EDUARDO </t>
  </si>
  <si>
    <t xml:space="preserve">LUIS ALBERTO </t>
  </si>
  <si>
    <t>MORAN</t>
  </si>
  <si>
    <t>MELISSA ITZEL</t>
  </si>
  <si>
    <t>CARRILLO</t>
  </si>
  <si>
    <t>ANICETO</t>
  </si>
  <si>
    <t>ALONSO</t>
  </si>
  <si>
    <t>DANIELA</t>
  </si>
  <si>
    <t xml:space="preserve">LADRON DE GUEVARA </t>
  </si>
  <si>
    <t xml:space="preserve">DE LA CRUZ </t>
  </si>
  <si>
    <t>EVELYN</t>
  </si>
  <si>
    <t>FERNANDO</t>
  </si>
  <si>
    <t>GUADALUPE</t>
  </si>
  <si>
    <t>COYOTE</t>
  </si>
  <si>
    <t>PONCE</t>
  </si>
  <si>
    <t>LEONARDO</t>
  </si>
  <si>
    <t>CANALES</t>
  </si>
  <si>
    <t>AMBRIZ</t>
  </si>
  <si>
    <t>GRANADOS</t>
  </si>
  <si>
    <t>RAYMUNDO</t>
  </si>
  <si>
    <t>PARGA</t>
  </si>
  <si>
    <t>ESCOBEDO</t>
  </si>
  <si>
    <t>YURI</t>
  </si>
  <si>
    <t>T1 1</t>
  </si>
  <si>
    <t>APOYAR EN LA REALIZACIÓN DE TRÁMITES DE CONTROL VEHICULAR Y LICENCIAS MÓDULOS MÓVILES Y FIJOS DE LA SECRETARÍA DE MOVILIDAD.</t>
  </si>
  <si>
    <t>T1 2</t>
  </si>
  <si>
    <t>T1 3</t>
  </si>
  <si>
    <t>T1 4</t>
  </si>
  <si>
    <t>T1 5</t>
  </si>
  <si>
    <t>T1 6</t>
  </si>
  <si>
    <t>T1 7</t>
  </si>
  <si>
    <t>T1 8</t>
  </si>
  <si>
    <t>T1 9</t>
  </si>
  <si>
    <t>T1 10</t>
  </si>
  <si>
    <t>T1 11</t>
  </si>
  <si>
    <t>COADYUVAR AL ÁREA DE ADSCRIPCIÓN EN EL SEGUIMIENTO Y REVISIÓN DE LOS ASUNTOS Y PROYECTOS DERIVADOS DE LA OPERACIÓN Y ORDENAMIENTO DEL TRANSPORTE.</t>
  </si>
  <si>
    <t>ERNESTO</t>
  </si>
  <si>
    <t>MEZA</t>
  </si>
  <si>
    <t>APOYAR EN LA ORGANIZACIÓN DEL TRANSPORTE PÚBLICO CONCESIONADO COLECTIVO EN LA CIUDAD DE MÉXICO.</t>
  </si>
  <si>
    <t>T1 13</t>
  </si>
  <si>
    <t>T1 14</t>
  </si>
  <si>
    <t>T1 15</t>
  </si>
  <si>
    <t>T1 16</t>
  </si>
  <si>
    <t>T1 17</t>
  </si>
  <si>
    <t>T1 18</t>
  </si>
  <si>
    <t>CONTRIBUIR CON LAS TAREAS ADMINISTRATIVAS CONTROL DE GESTIÓN DOCUMENTACIÓN Y SEGUIMIENTO DE LA SUBSECRETARÍA DEL TRANSPORTE COORDINACIÓN Y COMUNICACIÓN INTERNA CON LAS ÁREAS ADSCRITAS A LA SUBSECRETARÍA DEL TRANSPORTE PARA LA RECEPCIÓN ENVIÓ Y SEGUIMIENTO DE DOCUMENTOS QUE SE RECIBEN Y EMITEN EN LA SUBSECRETARÍA DEL TRANSPORTE.</t>
  </si>
  <si>
    <t>T1 19</t>
  </si>
  <si>
    <t>LÓPEZ</t>
  </si>
  <si>
    <t>T1 20</t>
  </si>
  <si>
    <t>T1 21</t>
  </si>
  <si>
    <t>T1 22</t>
  </si>
  <si>
    <t>JOSE DANIEL</t>
  </si>
  <si>
    <t>T1 23</t>
  </si>
  <si>
    <t>AUXILIAR EN LA VALIDACIÓN DE INFORMACIÓN E INTEGRACIÓN DE EXPEDIENTES DE TRÁMITES DE LICENCIAS DEL TRANSPORTE DE PASAJEROS PÚBLICO.</t>
  </si>
  <si>
    <t>T1 24</t>
  </si>
  <si>
    <t>MARICELA</t>
  </si>
  <si>
    <t>T1 25</t>
  </si>
  <si>
    <t>T1 26</t>
  </si>
  <si>
    <t>APOYO EN LA REALIZACIÓN DE TRÁMITES DE CONTROL VEHICULAR Y LICENCIAS MÓDULOS MÓVILES Y FIJOS DE LA SECRETARÍA DE MOVILIDAD.</t>
  </si>
  <si>
    <t xml:space="preserve">SAGAON </t>
  </si>
  <si>
    <t>T1 27</t>
  </si>
  <si>
    <t>T1 28</t>
  </si>
  <si>
    <t>APOYAR A LOS CIUDADANOS QUE SOLICITAN ATENCIÓN EN LOS MÓDULOS EN LOS TRÁMITES RELACIONADOS CON LA SUBSECRETARÍA DEL TRANSPORTE.</t>
  </si>
  <si>
    <t>T1 29</t>
  </si>
  <si>
    <t>DÍAZ</t>
  </si>
  <si>
    <t>T1 30</t>
  </si>
  <si>
    <t>ANA LAURA</t>
  </si>
  <si>
    <t>CHÁVEZ</t>
  </si>
  <si>
    <t>T1 31</t>
  </si>
  <si>
    <t>T1 32</t>
  </si>
  <si>
    <t>BRINDAR APOYO JURÍDICO EN MATERIA DE MOVILIDAD Y TRANSPORTE A LAS DIVERSAS ÁREAS DE LA SUBSECRETARÍA DEL TRANSPORTE.</t>
  </si>
  <si>
    <t>T1 33</t>
  </si>
  <si>
    <t>T1 34</t>
  </si>
  <si>
    <t>T1 35</t>
  </si>
  <si>
    <t>T1 36</t>
  </si>
  <si>
    <t>T1 37</t>
  </si>
  <si>
    <t>T1 38</t>
  </si>
  <si>
    <t xml:space="preserve">ESTRADA </t>
  </si>
  <si>
    <t>T1 39</t>
  </si>
  <si>
    <t>T1 40</t>
  </si>
  <si>
    <t>T1 41</t>
  </si>
  <si>
    <t>T1 42</t>
  </si>
  <si>
    <t>APOYAR EN LA GESTIÓN ADMINISTRATIVA PARA EL DEL FOMENTO, IMPULSO, ESTÍMULO, ORDENAMIENTO Y REGULACIÓN DEL DESARROLLO DEL TRANSPORTE DE PASAJEROS PÚBLICO COLECTIVO.</t>
  </si>
  <si>
    <t>PÉREZ</t>
  </si>
  <si>
    <t>T1 43</t>
  </si>
  <si>
    <t>T1 44</t>
  </si>
  <si>
    <t>GONZÁLEZ</t>
  </si>
  <si>
    <t>T1 45</t>
  </si>
  <si>
    <t>T1 46</t>
  </si>
  <si>
    <t>RODOLFO</t>
  </si>
  <si>
    <t>T1 47</t>
  </si>
  <si>
    <t>T1 48</t>
  </si>
  <si>
    <t>T1 49</t>
  </si>
  <si>
    <t>HERNÁNDEZ</t>
  </si>
  <si>
    <t>T1 50</t>
  </si>
  <si>
    <t xml:space="preserve">AUXILIAR EN LOS PROCESOS ARCHIVÍSTICOS DE LA DIRECCIÓN GENERAL DE LICENCIAS Y OPERACIÓN DEL TRANSPORTE VEHICULAR. </t>
  </si>
  <si>
    <t>RODRÍGUEZ</t>
  </si>
  <si>
    <t>T1 51</t>
  </si>
  <si>
    <t>T1 52</t>
  </si>
  <si>
    <t>T1 53</t>
  </si>
  <si>
    <t>T1 54</t>
  </si>
  <si>
    <t>T1 55</t>
  </si>
  <si>
    <t>T1 56</t>
  </si>
  <si>
    <t>T1 57</t>
  </si>
  <si>
    <t>T1 58</t>
  </si>
  <si>
    <t>T1 59</t>
  </si>
  <si>
    <t>AUXILIAR EN EL SEGUIMIENTO DE LOS PROCESOS FISCALIZADORES, DE AUDITORÍA Y DE CARPETAS DE INVESTIGACIÓN, DEL TRANSPORTE DE PASAJEROS PÚBLICO EN SUS MODALIDADES DE COLECTIVO, NO INCORPORADO A UN CORREDOR DE TRANSPORTE, MERCANTIL Y PRIVADO, ASÍ COMO EL DE CARGA EN TODAS SUS MODALIDADES.</t>
  </si>
  <si>
    <t>T1 60</t>
  </si>
  <si>
    <t>T1 61</t>
  </si>
  <si>
    <t>T1 62</t>
  </si>
  <si>
    <t>T1 63</t>
  </si>
  <si>
    <t>T1 64</t>
  </si>
  <si>
    <t>T1 65</t>
  </si>
  <si>
    <t>MARÍA FERNANDA</t>
  </si>
  <si>
    <t>T1 66</t>
  </si>
  <si>
    <t>MAYARI</t>
  </si>
  <si>
    <t>T1 67</t>
  </si>
  <si>
    <t>COADYUVAR EN LOS PROCESOS ADMINISTRATIVOS PARA EL DEL FOMENTO, IMPULSO, ESTÍMULO, ORDENAMIENTO Y REGULACIÓN DEL DESARROLLO DEL TRANSPORTE DE PASAJEROS PÚBLICO COLECTIVO, NO INCORPORADO A UN CORREDOR DE TRANSPORTE.</t>
  </si>
  <si>
    <t>T1 68</t>
  </si>
  <si>
    <t>T1 69</t>
  </si>
  <si>
    <t>T1 70</t>
  </si>
  <si>
    <t>T1 71</t>
  </si>
  <si>
    <t>CONTRIBUIR AL ORDENAMIENTO DE TRANSPORTE PÚBLICO CONCESIONADO COLECTIVO MEDIANTE LA RECOLECCIÓN Y ANÁLISIS DE INFORMACIÓN REFERENTE A DERROTEROS, TIEMPOS DE TRASLADO Y FORMAS DE OPERACIÓN DEL TRANSPORTE PÚBLICO CONCESIONADO COLECTIVO.</t>
  </si>
  <si>
    <t>ANEL MICHELLE</t>
  </si>
  <si>
    <t>T1 72</t>
  </si>
  <si>
    <t>APOYAR EN LA ELABORACIÓN DEL SUSTENTO LEGAL CONFORME AL MARCO NORMATIVO APLICABLE, PARA FORMATOS Y SOLICITUDES DE LA DIRECCIÓN DE OPERACIÓN Y LICENCIAS DE TRANSPORTE DE RUTA Y ESPECIALIZADO.</t>
  </si>
  <si>
    <t>T1 73</t>
  </si>
  <si>
    <t>RAMÍREZ</t>
  </si>
  <si>
    <t>T1 74</t>
  </si>
  <si>
    <t>T1 75</t>
  </si>
  <si>
    <t>T1 76</t>
  </si>
  <si>
    <t>T1 77</t>
  </si>
  <si>
    <t>T1 78</t>
  </si>
  <si>
    <t>T1 79</t>
  </si>
  <si>
    <t>T1 80</t>
  </si>
  <si>
    <t>APOYAR EN LA GESTIÓN ADMINISTRATIVA Y LEGAL PARA EL FOMENTO, IMPULSO, ESTÍMULO, ORDENAMIENTO Y REGULACIÓN DEL DESARROLLO DEL TRANSPORTE DE PASAJEROS PÚBLICO MODALIDAD COLECTIVO.</t>
  </si>
  <si>
    <t>T1 81</t>
  </si>
  <si>
    <t>T1 82</t>
  </si>
  <si>
    <t>T1 83</t>
  </si>
  <si>
    <t>T1 84</t>
  </si>
  <si>
    <t>T1 85</t>
  </si>
  <si>
    <t>T1 86</t>
  </si>
  <si>
    <t>T1 87</t>
  </si>
  <si>
    <t>T1 88</t>
  </si>
  <si>
    <t>T1 89</t>
  </si>
  <si>
    <t>GÓMEZ</t>
  </si>
  <si>
    <t>T1 90</t>
  </si>
  <si>
    <t>T1 91</t>
  </si>
  <si>
    <t>T1 92</t>
  </si>
  <si>
    <t>T1 93</t>
  </si>
  <si>
    <t>T1 94</t>
  </si>
  <si>
    <t>GARCÍA</t>
  </si>
  <si>
    <t>T1 95</t>
  </si>
  <si>
    <t>T1 96</t>
  </si>
  <si>
    <t>APOYAR EN LA COORDINACIÓN DE LOS ENLACES DE TRANSPARENCIA Y ATENCIÓN DE LAS SOLICITUDES DE INFORMACIÓN PÚBLICA DE LAS ÁREAS QUE INTEGRAN LA DIRECCIÓN GENERAL DE LICENCIAS Y OPERACIÓN DEL TRANSPORTE VEHICULAR, ASÍ COMO BRINDAR ATENCIÓN DESDE EL ASPECTO JURÍDICO, A JUICIOS CONTENCIOSOS INTERPUESTOS POR CIUDADANOS Y DAR SEGUIMIENTO A TRÁMITES RELATIVOS A LA EXPEDICIÓN DE CONCESIONES.</t>
  </si>
  <si>
    <t>T1 97</t>
  </si>
  <si>
    <t>T1 98</t>
  </si>
  <si>
    <t>T1 99</t>
  </si>
  <si>
    <t>T1 100</t>
  </si>
  <si>
    <t>DURÁN</t>
  </si>
  <si>
    <t>T1 101</t>
  </si>
  <si>
    <t>ERICK DANIEL</t>
  </si>
  <si>
    <t>JUÁREZ</t>
  </si>
  <si>
    <t>T1 102</t>
  </si>
  <si>
    <t>T1 103</t>
  </si>
  <si>
    <t>PANIAGUA</t>
  </si>
  <si>
    <t>T1 104</t>
  </si>
  <si>
    <t>T1 105</t>
  </si>
  <si>
    <t xml:space="preserve">AUXILIAR EN LA VALIDACIÓN DE INFORMACIÓN E INTEGRACIÓN DE EXPEDIENTES DE TRÁMITES DE CONTROL VEHICULAR DEL TRANSPORTE DE PASAJEROS PÚBLICO MODALIDAD COLECTIVO. </t>
  </si>
  <si>
    <t>T1 106</t>
  </si>
  <si>
    <t>T1 107</t>
  </si>
  <si>
    <t>T1 108</t>
  </si>
  <si>
    <t>ASESORAR EN EL ANÁLISIS DEL ORDENAMIENTO DEL TRANSPORTE PÚBLICO CONCESIONADO COLECTIVO.</t>
  </si>
  <si>
    <t>VÁZQUEZ</t>
  </si>
  <si>
    <t>T1 109</t>
  </si>
  <si>
    <t>T1 110</t>
  </si>
  <si>
    <t xml:space="preserve">APOYAR EN LA GESTIÓN ADMINISTRATIVA PARA EL DEL FOMENTO, IMPULSO, ESTÍMULO, ORDENAMIENTO Y REGULACIÓN DEL DESARROLLO DEL TRANSPORTE DE PASAJEROS PÚBLICO INDIVIDUAL. </t>
  </si>
  <si>
    <t>T1 111</t>
  </si>
  <si>
    <t>T1 112</t>
  </si>
  <si>
    <t>CERÓN</t>
  </si>
  <si>
    <t>T1 113</t>
  </si>
  <si>
    <t>T1 114</t>
  </si>
  <si>
    <t>T1 115</t>
  </si>
  <si>
    <t>T1 116</t>
  </si>
  <si>
    <t>T1 117</t>
  </si>
  <si>
    <t>JOSE DE JESUS</t>
  </si>
  <si>
    <t>T1 118</t>
  </si>
  <si>
    <t>T1 119</t>
  </si>
  <si>
    <t>LIDICE</t>
  </si>
  <si>
    <t>T1 120</t>
  </si>
  <si>
    <t>COADYUVAR EN EL DISEÑO Y OPERACIÓN DE PROYECTOS RELACIONADOS CON EL TRANSPORTE PÚBLICO INDIVIDUAL Y VEHÍCULOS ADAPTADOS DE ÚLTIMO TRAMO.</t>
  </si>
  <si>
    <t>T1 121</t>
  </si>
  <si>
    <t>T1 122</t>
  </si>
  <si>
    <t>T1 123</t>
  </si>
  <si>
    <t>T1 124</t>
  </si>
  <si>
    <t>APOYAR EN LA COORDINACIÓN ADMINISTRATIVA PARA LA GESTIÓN DOCUMENTAL Y ARCHIVÍSTICA DE LA SUBSECRETARÍA DEL TRANSPORTE.</t>
  </si>
  <si>
    <t>T1 125</t>
  </si>
  <si>
    <t>T1 126</t>
  </si>
  <si>
    <t>EDNA LIZETTE</t>
  </si>
  <si>
    <t>T1 127</t>
  </si>
  <si>
    <t>T1 128</t>
  </si>
  <si>
    <t>T1 129</t>
  </si>
  <si>
    <t>AZAEL</t>
  </si>
  <si>
    <t>T1 130</t>
  </si>
  <si>
    <t>T1 131</t>
  </si>
  <si>
    <t>T1 132</t>
  </si>
  <si>
    <t>T1 133</t>
  </si>
  <si>
    <t>T1 134</t>
  </si>
  <si>
    <t>COADYUVAR EN LAS AREAS DE ATENCIÓN CIUDADANA DE LA SECRETARÍA DE MOVILIDAD</t>
  </si>
  <si>
    <t>T1 135</t>
  </si>
  <si>
    <t>CONTRIBUIR AL SEGUIMIENTO DE HECHOS DE TRÁNSITO EN EL TRANSPORTE PÚBLICO CONCESIONADO, COORDINANDO TAREAS DE COMUNICACIÓN INTERINSTITUCIONAL CON LAS INSTANCIAS QUE INTERVIENEN EN LOS CASOS. ELABORAR REPORTES E INTEGRAR BASES DE DATOS SOBRE LOS HECHOS DE TRÁNSITO EN EL TRANSPORTE PÚBLICO CONCESIONADO, ASÍ COMO EL SEGUIMIENTO EN CAMPO PARA LA ASESORÍA Y ORIENTACIÓN SOBRE LOS MISMOS CON LAS PARTES INVOLUCRADAS.</t>
  </si>
  <si>
    <t>T1 136</t>
  </si>
  <si>
    <t>T1 137</t>
  </si>
  <si>
    <t>T1 138</t>
  </si>
  <si>
    <t>T1 139</t>
  </si>
  <si>
    <t>T1 140</t>
  </si>
  <si>
    <t>T1 141</t>
  </si>
  <si>
    <t>T1 142</t>
  </si>
  <si>
    <t>T1 143</t>
  </si>
  <si>
    <t>T1 144</t>
  </si>
  <si>
    <t>T1 145</t>
  </si>
  <si>
    <t>APOYAR EN LA COORDINACIÓN JURÍDICA PARA EL DEL FOMENTO, IMPULSO, ESTÍMULO, ORDENAMIENTO Y REGULACIÓN DEL DESARROLLO DEL TRANSPORTE DE PASAJEROS PÚBLICO INDIVIDUAL</t>
  </si>
  <si>
    <t>T1 146</t>
  </si>
  <si>
    <t>T1 147</t>
  </si>
  <si>
    <t>T1 148</t>
  </si>
  <si>
    <t>APOYAR EN LA COORDINACIÓN ADMINISTRATIVA DE LAS ÁREAS QUE INTEGRAN LA SUBSECRETARÍA DEL TRANSPORTE</t>
  </si>
  <si>
    <t>T1 149</t>
  </si>
  <si>
    <t>T1 150</t>
  </si>
  <si>
    <t>T1 151</t>
  </si>
  <si>
    <t>T1 152</t>
  </si>
  <si>
    <t>COLABORAR EN LA IMPLEMENTACIÓN DE LA MEJORA REGULATORIA EN LOS DIVERSOS CAMPOS QUE TIENE LA SECRETARÍA DE MOVILIDAD.</t>
  </si>
  <si>
    <t>T1 153</t>
  </si>
  <si>
    <t>NIDIA JOVITA</t>
  </si>
  <si>
    <t>T1 154</t>
  </si>
  <si>
    <t>BRENDA MAGALI</t>
  </si>
  <si>
    <t>T1 155</t>
  </si>
  <si>
    <t>T1 156</t>
  </si>
  <si>
    <t>JUAN</t>
  </si>
  <si>
    <t>T1 157</t>
  </si>
  <si>
    <t>CONTRIBUIR EN LA SUPERVISIÓN DEL SISTEMA DE TRANSPORTE INDIVIDUAL EN BICICLETA PÚBLICA ECOBICI.</t>
  </si>
  <si>
    <t>T1 158</t>
  </si>
  <si>
    <t>APOYAR EN LA REVISIÓN ELABORACIÓN Y MODIFICACIÓN DE LOS INSTRUMENTOS JURÍDICO NORMATIVOS EN LOS CUALES LA DIRECCIÓN GENERAL TENGA INJERENCIA.</t>
  </si>
  <si>
    <t>T1 159</t>
  </si>
  <si>
    <t>COADYUVAR EN LA VERIFICACIÓN TÉCNICA DE LOS PROYECTOS TECNOLÓGICOS Y DE INNOVACIÓN PARA GARANTIZAR SU ADECUADO FUNCIONAMIENTO.</t>
  </si>
  <si>
    <t>T1 160</t>
  </si>
  <si>
    <t xml:space="preserve">APOYAR EN LA COORDINACIÓN DE GRUPO DE RADARES DE APOYO VIAL PROMOVER LA VINCULACIÓN DEL GRUPO DE RADARES VIALES CON OTRAS ÁREAS DE LA SECRETARÍA Y OTRAS DEPENDENCIAS PÚBLICAS. </t>
  </si>
  <si>
    <t>T1 161</t>
  </si>
  <si>
    <t>CESAR</t>
  </si>
  <si>
    <t>T1 162</t>
  </si>
  <si>
    <t>CONTRIBUIR EN LA SUPERVISIÓN DE LOS SISTEMAS DE TRANSPORTE INDIVIDUAL SUSTENTABLE.</t>
  </si>
  <si>
    <t>T1 163</t>
  </si>
  <si>
    <t xml:space="preserve">COADYUVAR EN EL MANEJO DE REDES SOCIALES PARA LA OPORTUNA DETECCIÓN DE HECHOS DE TRÁNSITO, CON LA FINALIDAD DE ACTUAR EFICAZMENTE Y EN CONJUNTO CON LAS ÁREAS CORRESPONDIENTES PARA BRIDAR INFORMACIÓN A LA CIUDADANÍA. </t>
  </si>
  <si>
    <t>T1 164</t>
  </si>
  <si>
    <t xml:space="preserve">APOYAR EN EL ÁREA DE ADSCRIPCIÓN EN LA COORDINACIÓN Y REPORTE DE LAS ACTIVIDADES Y PROYECTOS DE LA SUBDIRECCIÓN DE CULTURA Y USO DE LA BICICLETA. </t>
  </si>
  <si>
    <t>T1 165</t>
  </si>
  <si>
    <t>T1 166</t>
  </si>
  <si>
    <t>COMPILAR, PROCESAR INFORMACIÓN Y ELABORAR INFORMES REFERENTES A LOS PROGRAMAS, ACCIONES Y PROYECTOS PRIORITARIOS DE LA SECRETARÍA DE MOVILIDAD.</t>
  </si>
  <si>
    <t>T1 167</t>
  </si>
  <si>
    <t>APOYO A LA SUBDIRECCIÓN DE COMPRAS Y CONTROL DE MATERIALES, EN LA ORGANIZACIÓN Y RESGUARDO DE LOS EXPEDIENTES QUE RESULTEN DE LOS PROCEDIMIENTOS DE LICITACIÓN PÚBLICA, INVITACIÓN RESTRINGIDA A CUANDO MENOS TRES PROVEEDORES Y ADJUDICACIÓN DIRECTA.</t>
  </si>
  <si>
    <t>T1 168</t>
  </si>
  <si>
    <t>T1 169</t>
  </si>
  <si>
    <t>COADYUVAR AL ÁREA DE ADSCRIPCIÓN EN EL SEGUIMIENTO Y REVISIÓN DE MEDIDAS DE IMPACTO URBANO Y ESTUDIOS DE MOVILIDAD.</t>
  </si>
  <si>
    <t>T1 170</t>
  </si>
  <si>
    <t>PAOLA</t>
  </si>
  <si>
    <t>T1 171</t>
  </si>
  <si>
    <t>COADYUVAR EN EL DESARROLLO DE LOS SISTEMAS INFORMÁTICOS DE LA SECRETARÍA, PARTICIPAR EN EL MANTENIMIENTO DE CÓDIGO DE LOS SISTEMAS EXISTENTES Y APOYAR EN LOS PROCESOS QUE PERMITAN LA INTEGRACIÓN DE LA ESTRUCTURA TECNOLÓGICA CON OTRAS PLATAFORMAS.</t>
  </si>
  <si>
    <t>T1 172</t>
  </si>
  <si>
    <t>APOYARÁ EN EL SEGUIMIENTO AL PROYECTO DE FOTO CÍVICAS.</t>
  </si>
  <si>
    <t>T1 173</t>
  </si>
  <si>
    <t>T1 174</t>
  </si>
  <si>
    <t>T1 175</t>
  </si>
  <si>
    <t>T1 176</t>
  </si>
  <si>
    <t>APOYAR TÉCNICA Y OPERATIVAMENTE A LA DIRECCIÓN EJECUTIVA DE REGULACIÓN DE SISTEMAS DE MOVILIDAD URBANA SUSTENTABLE EN LA REVISIÓN, ANÁLISIS Y CONCILIACIÓN DE LOS INGRESOS POR CONCEPTO DE CONTROL Y COBRO DE ESTACIONAMIENTO EN LA VÍA PÚBLICA.</t>
  </si>
  <si>
    <t>T1 177</t>
  </si>
  <si>
    <t>COADYUVAR EN LOS SERVICIOS CONSISTENTES EN EL ANÁLISIS DE JUICIOS DE NULIDAD, LAUDOS, ADMINISTRATIVOS, ENTRE OTROS.</t>
  </si>
  <si>
    <t>T1 178</t>
  </si>
  <si>
    <t>T1 179</t>
  </si>
  <si>
    <t xml:space="preserve">COADYUVAR EN EL ANÁLISIS DE LA INFORMACIÓN DEL PEAJE Y SISTEMAS DE LOS ORGANISMOS PÚBLICOS DE TRANSPORTE PARA CONTRIBUIR EN SU HOMOLOGACIÓN E INTEGRACIÓN TECNOLÓGICA. </t>
  </si>
  <si>
    <t>T1 180</t>
  </si>
  <si>
    <t>JIMÉNEZ</t>
  </si>
  <si>
    <t>T1 181</t>
  </si>
  <si>
    <t>LUIS ALBERTO</t>
  </si>
  <si>
    <t>T1 182</t>
  </si>
  <si>
    <t>COADYUVAR EN LAS ACTIVIDADES DE LA OFICINA DEL ASESOR "A", ASÍ COMO EN LA DIRECCIÓN GENERAL DE ADSCRIPCIÓN</t>
  </si>
  <si>
    <t>T1 183</t>
  </si>
  <si>
    <t>APOYAR EN EL ANÁLISIS DE DATOS EN MATERIA DE SEGURIDAD VIAL, BRINDAR APOYO TÉCNICO Y APOYO EN LA COORDINACIÓN DE LOS PROGRAMAS Y PROYECTOS DE LA DIRECCIÓN DE SEGURIDAD VIAL Y SEGUIMIENTO A LA INFORMACIÓN.</t>
  </si>
  <si>
    <t>T1 184</t>
  </si>
  <si>
    <t>T1 185</t>
  </si>
  <si>
    <t>COADYUVAR EN LA ATENCIÓN DE REQUERIMIENTOS JURISDICCIONALES DERIVADO DE JUICIOS DE NULIDAD Y DE AMPARO, ASÍ COMO EN LA ADECUADA INTERPRETACIÓN DE ORDENAMIENTOS LEGALES.</t>
  </si>
  <si>
    <t>T1 186</t>
  </si>
  <si>
    <t>T1 187</t>
  </si>
  <si>
    <t>T1 188</t>
  </si>
  <si>
    <t>T1 189</t>
  </si>
  <si>
    <t>APOYAR EN LA CLASIFICACIÓN ARCHIVISTICA DE CONFORMIDAD A LO ESTIPULADO EN EL COMITÉ TÉCNICO INTERNO DE ADMINISTRACIÓN DE DOCUMENTOS (COTECIAD) DE LA COORDINACIÓN DE ADMINISTRACIÓN DE CAPITAL HUMANO REFERENTE A LOS EXPEDIENTES ÚNICOS DE PERSONAL.</t>
  </si>
  <si>
    <t>T1 190</t>
  </si>
  <si>
    <t>COADYUVAR EN LA ELABORACIÓN, REVISIÓN Y ANÁLISIS DE DOCUMENTOS DE TRABAJO PARA EL FUNCIONAMIENTO Y OPERACIÓN DEL FIDEICOMISO PARA EL FONDO DE PROMOCIÓN PARA EL FINANCIAMIENTO DEL TRANSPORTE PÚBLICO, ASÍ COMO DEL FONDO PÚBLICO DE ATENCIÓN AL CICLISTA Y AL PEATÓN.</t>
  </si>
  <si>
    <t>T1 191</t>
  </si>
  <si>
    <t>T1 192</t>
  </si>
  <si>
    <t>T1 193</t>
  </si>
  <si>
    <t>T1 194</t>
  </si>
  <si>
    <t xml:space="preserve">APOYAR A LOS SERVICIOS CONSISTENTES EN LA ELABORACIÓN DE DOCUMENTOS NORMATIVOS, AUXILIAR EN LA REVISIÓN DE LA APLICACIÓN DE CRITERIOS NORMATIVOS EN EL ESPACIO PÚBLICO Y TRANSPORTE, APOYO EN EL SEGUIMIENTO A PROYECTOS. </t>
  </si>
  <si>
    <t>NANCY NAYELI</t>
  </si>
  <si>
    <t>MARTÍNEZ</t>
  </si>
  <si>
    <t>T1 195</t>
  </si>
  <si>
    <t>COADYUVAR EN LA ELABORACIÓN DE PROYECTOS DE BASES DE PROCEDIMIENTOS DE LICITACIÓN PÚBLICA Y/O INVITACIÓN RESTRINGIDA A CUANDO MENOS TRES PROVEEDORES.</t>
  </si>
  <si>
    <t>T1 196</t>
  </si>
  <si>
    <t>APOYAR A LOS SERVICIOS CONSISTENTES EN AUXILIAR EN LA INVESTIGACIÓN Y ANÁLISIS DE NORMATIVIDAD EN MÉXICO Y OTROS PAÍSES, APOYAR EN LA REVISIÓN DE PROYECTOS URBANOS Y ARQUITECTÓNICOS EN LA VÍA PÚBLICA, AUXILIAR EN LA ACTUALIZACIÓN DE LINEAMIENTOS Y NORMAS TÉCNICAS REFERENTES A LA MOVILIDAD.</t>
  </si>
  <si>
    <t>T1 197</t>
  </si>
  <si>
    <t>APOYAR EN LA GESTIÓN Y SEGUIMIENTO DE LA OPERACIÓN DEL SISTEMA DE PARQUÍMETROS, ASÍ COMO EL DESARROLLO Y ACTUALIZACIÓN DE LOS PLANOS DE SEÑALAMIENTO Y OTRAS NORMATIVAS, MANUALES Y LINEAMIENTOS QUE SIRVEN PARA LA REGULACIÓN DEL ESTACIONAMIENTO.</t>
  </si>
  <si>
    <t>T1 198</t>
  </si>
  <si>
    <t>BRAYAN</t>
  </si>
  <si>
    <t>T1 199</t>
  </si>
  <si>
    <t>T1 200</t>
  </si>
  <si>
    <t>APOYAR EN LA ELABORACIÓN Y REVISIÓN DE MODELOS DE MICROSIMULACIÓN, ASÍ COMO PREPARAR, REVISAR Y EVALUAR LOS PROYECTOS DE INGENIERÍA DE TRÁNSITO.</t>
  </si>
  <si>
    <t>T1 201</t>
  </si>
  <si>
    <t>IVETH</t>
  </si>
  <si>
    <t>EQUIHUA</t>
  </si>
  <si>
    <t>T1 202</t>
  </si>
  <si>
    <t xml:space="preserve">APOYAR EN LA EMISIÓN Y REMISIÓN DE INFORMES JURÍDICOS EN MATERIA DE MOVILIDAD. </t>
  </si>
  <si>
    <t>T1 203</t>
  </si>
  <si>
    <t>COADYUVAR AL ÁREA DE ADSCRIPCIÓN EN LA ELABORACIÓN DE PROPUESTAS PARA LA SOLUCIÓN DE PROBLEMÁTICAS VIALES. ASÍ COMO, LA REVISIÓN EN CAMPO O VISITAS TÉCNICAS DE LOS PROYECTOS PROPUESTOS EN GABINETE.</t>
  </si>
  <si>
    <t>T1 204</t>
  </si>
  <si>
    <t>COADYUVAR CON LAS TAREAS DE DISEÑO GRÁFICO DERIVADAS DE LAS ACTIVIDADES, PROGRAMAS Y CAMPAÑAS DE LAS DISTINTAS UNIDADES ADMINISTRATIVAS DE LA SECRETARÍA DE MOVILIDAD..</t>
  </si>
  <si>
    <t>T1 205</t>
  </si>
  <si>
    <t>T1 206</t>
  </si>
  <si>
    <t>APOYAR EN LAS ACTIVIDADES TÉCNICO-ADMINISTRATIVO A CARGO DE LA SUBDIRECCIÓN DE CULTURA Y USO DE LA BICICLETA.</t>
  </si>
  <si>
    <t>T1 207</t>
  </si>
  <si>
    <t>T1 208</t>
  </si>
  <si>
    <t>T1 209</t>
  </si>
  <si>
    <t>COADYUVAR EN LA EVALUACIÓN Y SUPERVISIÓN DE LA EMISIÓN, CANCELACIÓN Y RENOVACIÓN DE LOS PERMISOS RENOVABLES PARA RESIDENTES EN ZONAS DE PARQUÍMETROS.</t>
  </si>
  <si>
    <t>T1 210</t>
  </si>
  <si>
    <t>APOYAR EN EL SEGUIMIENTO Y SUPERVISIÓN DE LA IMPLEMENTACIÓN Y OPERACIÓN DE LINEAMIENTOS PARA DETERMINAR LAS TARIFAS DE ESTACIONAMIENTOS PÚBLICOS, COADYUVAR EN LA ATENCIÓN Y SEGUIMIENTO AL PADRÓN Y REGISTRO DE ESTACIONAMIENTOS PÚBLICOS EN CONJUNTO CON LAS ALCALDÍAS APOYAR EN LA REALIZACIÓN DEL ANÁLISIS TÉCNICO DE SOLICITUDES CIUDADANAS RESPECTO AL BALIZAMIENTO DE CAJONES DE ESTACIONAMIENTO DE SERVICIOS ESPECIALES.</t>
  </si>
  <si>
    <t>NORA FIDELIA</t>
  </si>
  <si>
    <t>ARCOS</t>
  </si>
  <si>
    <t>T1 211</t>
  </si>
  <si>
    <t>T1 212</t>
  </si>
  <si>
    <t>T1 213</t>
  </si>
  <si>
    <t>T1 214</t>
  </si>
  <si>
    <t>COADYUVAR AL ÁREA DE ADSCRIPCIÓN EN EL SEGUIMIENTO Y REVISIÓN DE PROYECTOS EN LA DIRECCIÓN DE GESTIÓN DE PROYECTOS DE MOVILIDAD.</t>
  </si>
  <si>
    <t>T1 215</t>
  </si>
  <si>
    <t>COADYUVAR EN LA EMISIÓN SEGUIMIENTO Y REVISIÓN JURÍDICA DE LOS ACTOS ADMINISTRATIVOS ASUNTOS Y PROYECTOS QUE LA DIRECCIÓN EN EL ÁMBITO DE SUS ATRIBUCIONES DEL ATENDER.</t>
  </si>
  <si>
    <t>T1 216</t>
  </si>
  <si>
    <t>T1 217</t>
  </si>
  <si>
    <t>T1 218</t>
  </si>
  <si>
    <t>T1 219</t>
  </si>
  <si>
    <t>T1 220</t>
  </si>
  <si>
    <t>T1 221</t>
  </si>
  <si>
    <t>T1 222</t>
  </si>
  <si>
    <t>T1 223</t>
  </si>
  <si>
    <t>T1 224</t>
  </si>
  <si>
    <t>T1 225</t>
  </si>
  <si>
    <t>MEJÍA</t>
  </si>
  <si>
    <t>T1 226</t>
  </si>
  <si>
    <t>T1 227</t>
  </si>
  <si>
    <t>APOYAR EN DAR SEGUIMIENTO AL PROGRAMA ANUAL DE HONORARIOS A CARGO DE LA DIRECCIÓN GENERAL DE ADMINISTRACIÓN Y FINANZAS CON LA FINALIDAD DE LLEVAR UN ADECUADO PROCESO.</t>
  </si>
  <si>
    <t>T1 228</t>
  </si>
  <si>
    <t>DANIEL ALEJANDRO</t>
  </si>
  <si>
    <t>T1 229</t>
  </si>
  <si>
    <t>T1 230</t>
  </si>
  <si>
    <t>T1 231</t>
  </si>
  <si>
    <t>COADYUVAR A LA ADMINISTRACIÓN, REVISIÓN, MONITOREO Y SEGURIDAD DE LA RED DE DATOS DE LA SECRETARÍA DE MOVILIDAD.</t>
  </si>
  <si>
    <t>T1 232</t>
  </si>
  <si>
    <t>ITZEL</t>
  </si>
  <si>
    <t>SUÁREZ</t>
  </si>
  <si>
    <t>BOBADILLA</t>
  </si>
  <si>
    <t>T1 233</t>
  </si>
  <si>
    <t>APOYAR A LA COORDINACIÓN DE ADMINISTRACIÓN DE CAPITAL HUMANO EN MATERIA DE CAPACITACIÓN</t>
  </si>
  <si>
    <t>T1 234</t>
  </si>
  <si>
    <t>ASISTIR EN EL ANÁLISIS DE LAS NECESIDADES Y PROPUESTAS SOLICITADAS POR LAS UNIDADES ADMINISTRATIVAS PARA LA PLANEACIÓN DE PROYECTOS TECNOLÓGICOS Y DE INNOVACIÓN EN LOS QUE PARTICIPA ESTA DIRECCIÓN.</t>
  </si>
  <si>
    <t>T1 235</t>
  </si>
  <si>
    <t>AUXILIAR EN LA GESTIÓN DE PRUEBAS, REVISIÓN Y SUPERVISIÓN DE INFORMACIÓN DE SISTEMAS Y EQUIPOS DE PEAJE Y RECAUDO.</t>
  </si>
  <si>
    <t>T1 236</t>
  </si>
  <si>
    <t>T1 237</t>
  </si>
  <si>
    <t xml:space="preserve">CONTRIBUIR EN EL ÁREA DE ADSCRIPCIÓN EN LA COORDINACIÓN, SEGUIMIENTO Y REVISIÓN DE LOS ASUNTOS, ACTIVIDADES Y PROYECTOS DE LA SUBDIRECCIÓN DE CULTURA Y USO DE LA BICICLETA. </t>
  </si>
  <si>
    <t>VELASQUEZ</t>
  </si>
  <si>
    <t>T1 238</t>
  </si>
  <si>
    <t>T1 239</t>
  </si>
  <si>
    <t>T1 240</t>
  </si>
  <si>
    <t>APOYO EN LA COORDINACIÓN Y ADMINISTRACIÓN EN GENERAL DE LA OFICINA DEL SECRETARIO DE MOVILIDAD.</t>
  </si>
  <si>
    <t>T1 241</t>
  </si>
  <si>
    <t>ANA PAOLA</t>
  </si>
  <si>
    <t>T1 242</t>
  </si>
  <si>
    <t>T1 243</t>
  </si>
  <si>
    <t>T1 244</t>
  </si>
  <si>
    <t>COADYUVAR EN LOS SERVICIOS CONSISTENTES EN EL ANÁLISIS Y SEGUIMIENTO DE PROCEDIMIENTOS ADMINISTRATIVOS DE REVOCACIÓN.</t>
  </si>
  <si>
    <t>T1 245</t>
  </si>
  <si>
    <t>ERENDIRA ALEJANDRA</t>
  </si>
  <si>
    <t>T1 246</t>
  </si>
  <si>
    <t>T1 247</t>
  </si>
  <si>
    <t>T1 248</t>
  </si>
  <si>
    <t>T1 249</t>
  </si>
  <si>
    <t>T1 250</t>
  </si>
  <si>
    <t>ESTE CRITERIO APLICA A PARTIR DEL 01/07/2023 -&gt; Sexo (catálogo)</t>
  </si>
  <si>
    <t>Servicios contratados (Redactados con perspectiva de género)</t>
  </si>
  <si>
    <t>Hombre</t>
  </si>
  <si>
    <t>POR EL CARÁCTER DE CONTRATACIÓN NO TIENEN DERECHO A PRESTACIONES</t>
  </si>
  <si>
    <t>https://drive.google.com/file/d/16ij_VYT7z5nKO2o26JtHz9JcNnjW2lyD/view?usp=sharing</t>
  </si>
  <si>
    <t>T2 2</t>
  </si>
  <si>
    <t>FABIÁN</t>
  </si>
  <si>
    <t>ALCÁNTAR</t>
  </si>
  <si>
    <t>T2 3</t>
  </si>
  <si>
    <t>Mujer</t>
  </si>
  <si>
    <t>T2 4</t>
  </si>
  <si>
    <t>T2 6</t>
  </si>
  <si>
    <t>T2 7</t>
  </si>
  <si>
    <t>ÁVILA</t>
  </si>
  <si>
    <t>T2 8</t>
  </si>
  <si>
    <t>T2 9</t>
  </si>
  <si>
    <t>T2 10</t>
  </si>
  <si>
    <t>JESÚS</t>
  </si>
  <si>
    <t>T2 13</t>
  </si>
  <si>
    <t>T2 15</t>
  </si>
  <si>
    <t>T2 16</t>
  </si>
  <si>
    <t>T2 17</t>
  </si>
  <si>
    <t>T2 18</t>
  </si>
  <si>
    <t>T2 19</t>
  </si>
  <si>
    <t>T2 20</t>
  </si>
  <si>
    <t>T2 22</t>
  </si>
  <si>
    <t>T2 23</t>
  </si>
  <si>
    <t>GUZMÁN</t>
  </si>
  <si>
    <t>T2 24</t>
  </si>
  <si>
    <t>T2 25</t>
  </si>
  <si>
    <t>T2 26</t>
  </si>
  <si>
    <t>T2 27</t>
  </si>
  <si>
    <t>BELTRÁN</t>
  </si>
  <si>
    <t>T2 29</t>
  </si>
  <si>
    <t>T2 30</t>
  </si>
  <si>
    <t>T2 31</t>
  </si>
  <si>
    <t>T2 32</t>
  </si>
  <si>
    <t>ALVARADO</t>
  </si>
  <si>
    <t>T2 33</t>
  </si>
  <si>
    <t>SANJUAN</t>
  </si>
  <si>
    <t>T2 34</t>
  </si>
  <si>
    <t>CORONA</t>
  </si>
  <si>
    <t>T2 36</t>
  </si>
  <si>
    <t>ELÍAS</t>
  </si>
  <si>
    <t>T2 37</t>
  </si>
  <si>
    <t>T2 38</t>
  </si>
  <si>
    <t>T2 39</t>
  </si>
  <si>
    <t>T2 40</t>
  </si>
  <si>
    <t>T2 41</t>
  </si>
  <si>
    <t>T2 42</t>
  </si>
  <si>
    <t>T2 43</t>
  </si>
  <si>
    <t>T2 44</t>
  </si>
  <si>
    <t>T2 45</t>
  </si>
  <si>
    <t>T2 46</t>
  </si>
  <si>
    <t>GARAYOA</t>
  </si>
  <si>
    <t>AGUIRRE</t>
  </si>
  <si>
    <t>T2 47</t>
  </si>
  <si>
    <t>DOMÍNGUEZ</t>
  </si>
  <si>
    <t>T2 48</t>
  </si>
  <si>
    <t>T2 49</t>
  </si>
  <si>
    <t>T2 50</t>
  </si>
  <si>
    <t>T2 51</t>
  </si>
  <si>
    <t>T2 52</t>
  </si>
  <si>
    <t>T2 53</t>
  </si>
  <si>
    <t>T2 55</t>
  </si>
  <si>
    <t>T2 56</t>
  </si>
  <si>
    <t>T2 57</t>
  </si>
  <si>
    <t>T2 58</t>
  </si>
  <si>
    <t>T2 59</t>
  </si>
  <si>
    <t>T2 60</t>
  </si>
  <si>
    <t>T2 61</t>
  </si>
  <si>
    <t>T2 62</t>
  </si>
  <si>
    <t>T2 63</t>
  </si>
  <si>
    <t>T2 64</t>
  </si>
  <si>
    <t>T2 66</t>
  </si>
  <si>
    <t>T2 67</t>
  </si>
  <si>
    <t>T2 68</t>
  </si>
  <si>
    <t>MARÍA GUADALUPE</t>
  </si>
  <si>
    <t>T2 69</t>
  </si>
  <si>
    <t>T2 71</t>
  </si>
  <si>
    <t>T2 72</t>
  </si>
  <si>
    <t>T2 73</t>
  </si>
  <si>
    <t>T2 75</t>
  </si>
  <si>
    <t>T2 76</t>
  </si>
  <si>
    <t>T2 77</t>
  </si>
  <si>
    <t>T2 78</t>
  </si>
  <si>
    <t>T2 79</t>
  </si>
  <si>
    <t>T2 80</t>
  </si>
  <si>
    <t>T2 82</t>
  </si>
  <si>
    <t>T2 83</t>
  </si>
  <si>
    <t>T2 85</t>
  </si>
  <si>
    <t>T2 86</t>
  </si>
  <si>
    <t>T2 87</t>
  </si>
  <si>
    <t>CÁRDENAS</t>
  </si>
  <si>
    <t>T2 88</t>
  </si>
  <si>
    <t>T2 89</t>
  </si>
  <si>
    <t>T2 90</t>
  </si>
  <si>
    <t>T2 91</t>
  </si>
  <si>
    <t>MONDRAGÓN</t>
  </si>
  <si>
    <t>T2 92</t>
  </si>
  <si>
    <t>T2 93</t>
  </si>
  <si>
    <t>T2 94</t>
  </si>
  <si>
    <t>T2 95</t>
  </si>
  <si>
    <t>T2 96</t>
  </si>
  <si>
    <t>T2 97</t>
  </si>
  <si>
    <t>T2 98</t>
  </si>
  <si>
    <t>T2 99</t>
  </si>
  <si>
    <t>T2 100</t>
  </si>
  <si>
    <t>T2 101</t>
  </si>
  <si>
    <t>T2 102</t>
  </si>
  <si>
    <t>T2 103</t>
  </si>
  <si>
    <t>T2 104</t>
  </si>
  <si>
    <t>T2 105</t>
  </si>
  <si>
    <t>T2 106</t>
  </si>
  <si>
    <t>T2 108</t>
  </si>
  <si>
    <t>T2 109</t>
  </si>
  <si>
    <t>BENÍTEZ</t>
  </si>
  <si>
    <t>T2 111</t>
  </si>
  <si>
    <t>T2 113</t>
  </si>
  <si>
    <t>T2 114</t>
  </si>
  <si>
    <t>T2 115</t>
  </si>
  <si>
    <t>T2 116</t>
  </si>
  <si>
    <t>MARENCO</t>
  </si>
  <si>
    <t>T2 120</t>
  </si>
  <si>
    <t>T2 121</t>
  </si>
  <si>
    <t>T2 122</t>
  </si>
  <si>
    <t>T2 123</t>
  </si>
  <si>
    <t>T2 124</t>
  </si>
  <si>
    <t>T2 125</t>
  </si>
  <si>
    <t>T2 126</t>
  </si>
  <si>
    <t>SAN VICENTE</t>
  </si>
  <si>
    <t>T2 127</t>
  </si>
  <si>
    <t>SÁNCHEZ</t>
  </si>
  <si>
    <t>T2 128</t>
  </si>
  <si>
    <t>LIZBETH ESMERALDA</t>
  </si>
  <si>
    <t>T2 130</t>
  </si>
  <si>
    <t>T2 132</t>
  </si>
  <si>
    <t>T2 133</t>
  </si>
  <si>
    <t>T2 134</t>
  </si>
  <si>
    <t>T2 135</t>
  </si>
  <si>
    <t>T2 136</t>
  </si>
  <si>
    <t>T2 137</t>
  </si>
  <si>
    <t>T2 138</t>
  </si>
  <si>
    <t>T2 139</t>
  </si>
  <si>
    <t>ARZATE</t>
  </si>
  <si>
    <t>ALCÁNTARA</t>
  </si>
  <si>
    <t>T2 141</t>
  </si>
  <si>
    <t>T2 142</t>
  </si>
  <si>
    <t>T2 143</t>
  </si>
  <si>
    <t>T2 144</t>
  </si>
  <si>
    <t>T2 145</t>
  </si>
  <si>
    <t>T2 146</t>
  </si>
  <si>
    <t>T2 147</t>
  </si>
  <si>
    <t>T2 148</t>
  </si>
  <si>
    <t>T2 149</t>
  </si>
  <si>
    <t>T2 151</t>
  </si>
  <si>
    <t>T2 152</t>
  </si>
  <si>
    <t>ALMERAYA</t>
  </si>
  <si>
    <t>T2 154</t>
  </si>
  <si>
    <t>T2 155</t>
  </si>
  <si>
    <t>T2 156</t>
  </si>
  <si>
    <t>BLANCAS</t>
  </si>
  <si>
    <t>T2 157</t>
  </si>
  <si>
    <t>T2 158</t>
  </si>
  <si>
    <t>T2 159</t>
  </si>
  <si>
    <t>T2 160</t>
  </si>
  <si>
    <t>T2 161</t>
  </si>
  <si>
    <t>T2 162</t>
  </si>
  <si>
    <t>T2 163</t>
  </si>
  <si>
    <t>T2 164</t>
  </si>
  <si>
    <t>T2 166</t>
  </si>
  <si>
    <t>T2 167</t>
  </si>
  <si>
    <t>T2 169</t>
  </si>
  <si>
    <t>T2 170</t>
  </si>
  <si>
    <t>T2 171</t>
  </si>
  <si>
    <t>BERMÚDEZ</t>
  </si>
  <si>
    <t>T2 173</t>
  </si>
  <si>
    <t>T2 174</t>
  </si>
  <si>
    <t>T2 175</t>
  </si>
  <si>
    <t>T2 176</t>
  </si>
  <si>
    <t>T2 177</t>
  </si>
  <si>
    <t>T2 179</t>
  </si>
  <si>
    <t>T2 180</t>
  </si>
  <si>
    <t>T2 181</t>
  </si>
  <si>
    <t>T2 183</t>
  </si>
  <si>
    <t>T2 184</t>
  </si>
  <si>
    <t>T2 185</t>
  </si>
  <si>
    <t>T2 186</t>
  </si>
  <si>
    <t>T2 187</t>
  </si>
  <si>
    <t>T2 188</t>
  </si>
  <si>
    <t>T2 189</t>
  </si>
  <si>
    <t>T2 190</t>
  </si>
  <si>
    <t>T2 191</t>
  </si>
  <si>
    <t>T2 192</t>
  </si>
  <si>
    <t>T2 194</t>
  </si>
  <si>
    <t>T2 195</t>
  </si>
  <si>
    <t>T2 196</t>
  </si>
  <si>
    <t>T2 197</t>
  </si>
  <si>
    <t>MONTOYA</t>
  </si>
  <si>
    <t>T2 198</t>
  </si>
  <si>
    <t>T2 199</t>
  </si>
  <si>
    <t>T2 200</t>
  </si>
  <si>
    <t>T2 201</t>
  </si>
  <si>
    <t>T2 202</t>
  </si>
  <si>
    <t>T2 203</t>
  </si>
  <si>
    <t>T2 205</t>
  </si>
  <si>
    <t>T2 206</t>
  </si>
  <si>
    <t>T2 207</t>
  </si>
  <si>
    <t>T2 208</t>
  </si>
  <si>
    <t>RESÉNDIZ</t>
  </si>
  <si>
    <t>T2 209</t>
  </si>
  <si>
    <t>T2 210</t>
  </si>
  <si>
    <t>T2 211</t>
  </si>
  <si>
    <t>T2 212</t>
  </si>
  <si>
    <t>T2 213</t>
  </si>
  <si>
    <t>T2 214</t>
  </si>
  <si>
    <t>T2 215</t>
  </si>
  <si>
    <t>T2 217</t>
  </si>
  <si>
    <t>T2 218</t>
  </si>
  <si>
    <t>T2 219</t>
  </si>
  <si>
    <t>T2 220</t>
  </si>
  <si>
    <t>T2 221</t>
  </si>
  <si>
    <t>T2 222</t>
  </si>
  <si>
    <t>T2 223</t>
  </si>
  <si>
    <t>T2 224</t>
  </si>
  <si>
    <t>T2 225</t>
  </si>
  <si>
    <t>T2 226</t>
  </si>
  <si>
    <t>T2 227</t>
  </si>
  <si>
    <t>T2 228</t>
  </si>
  <si>
    <t>T2 229</t>
  </si>
  <si>
    <t>T2 230</t>
  </si>
  <si>
    <t>T2 231</t>
  </si>
  <si>
    <t>T2 232</t>
  </si>
  <si>
    <t>T2 233</t>
  </si>
  <si>
    <t>T2 234</t>
  </si>
  <si>
    <t>T2 235</t>
  </si>
  <si>
    <t>T2 236</t>
  </si>
  <si>
    <t>T2 237</t>
  </si>
  <si>
    <t>MÁRQUEZ</t>
  </si>
  <si>
    <t>T2 238</t>
  </si>
  <si>
    <t>T2 239</t>
  </si>
  <si>
    <t>T2 240</t>
  </si>
  <si>
    <t>T2 241</t>
  </si>
  <si>
    <t>T2 242</t>
  </si>
  <si>
    <t>T2 243</t>
  </si>
  <si>
    <t>T2 244</t>
  </si>
  <si>
    <t>T2 245</t>
  </si>
  <si>
    <t>T2 246</t>
  </si>
  <si>
    <t>T2 247</t>
  </si>
  <si>
    <t>T2 248</t>
  </si>
  <si>
    <t>JULIO CÉSAR</t>
  </si>
  <si>
    <t>MARÍA TERESA</t>
  </si>
  <si>
    <t>JOSÉ DANIEL</t>
  </si>
  <si>
    <t>MARÍA DE LOS ANGELES</t>
  </si>
  <si>
    <t>ANGELA DANIELA</t>
  </si>
  <si>
    <t>ALAN YAIR</t>
  </si>
  <si>
    <t>VERÓNICA</t>
  </si>
  <si>
    <t>MARÍA DE LOURDES</t>
  </si>
  <si>
    <t>HÉCTOR</t>
  </si>
  <si>
    <t>JAZMÍN MAGALI</t>
  </si>
  <si>
    <t>EDUARDO ADRIÁN</t>
  </si>
  <si>
    <t>JOSÉ ANTONIO</t>
  </si>
  <si>
    <t>ADÁN RAMÓN</t>
  </si>
  <si>
    <t>PEDRO</t>
  </si>
  <si>
    <t>NOHEMI</t>
  </si>
  <si>
    <t>MIGUEL ÁNGEL</t>
  </si>
  <si>
    <t>OSVALDO</t>
  </si>
  <si>
    <t>JOSÉ</t>
  </si>
  <si>
    <t>BÁRBARA MARÍA</t>
  </si>
  <si>
    <t>CÉSAR</t>
  </si>
  <si>
    <t>CÉSAR ALEJANDRO</t>
  </si>
  <si>
    <t>HAZEL DONAJI</t>
  </si>
  <si>
    <t>JOSÉ PABLO</t>
  </si>
  <si>
    <t>OLGA PAULINA</t>
  </si>
  <si>
    <t>MARÍA JOSÉ</t>
  </si>
  <si>
    <t>CONCEPCIÓN</t>
  </si>
  <si>
    <t>RUBÍ</t>
  </si>
  <si>
    <t>DIANA GEORGINA</t>
  </si>
  <si>
    <t>JULIETA GUADALUPE</t>
  </si>
  <si>
    <t>CIRCE MARÍA DEL CARMEN</t>
  </si>
  <si>
    <t>MANZANO</t>
  </si>
  <si>
    <t>CALDERÓN</t>
  </si>
  <si>
    <t>NÁJERA</t>
  </si>
  <si>
    <t>TERAN</t>
  </si>
  <si>
    <t>VÁLDEZ</t>
  </si>
  <si>
    <t>CADENA</t>
  </si>
  <si>
    <t>T3 2</t>
  </si>
  <si>
    <t>T3 3</t>
  </si>
  <si>
    <t>T3 4</t>
  </si>
  <si>
    <t>T3 5</t>
  </si>
  <si>
    <t>RENE</t>
  </si>
  <si>
    <t>T3 6</t>
  </si>
  <si>
    <t>T3 7</t>
  </si>
  <si>
    <t>T3 8</t>
  </si>
  <si>
    <t>T3 9</t>
  </si>
  <si>
    <t>T3 10</t>
  </si>
  <si>
    <t>T3 11</t>
  </si>
  <si>
    <t>T3 12</t>
  </si>
  <si>
    <t>T3 14</t>
  </si>
  <si>
    <t>T3 15</t>
  </si>
  <si>
    <t>T3 17</t>
  </si>
  <si>
    <t>T3 19</t>
  </si>
  <si>
    <t>T3 20</t>
  </si>
  <si>
    <t>T3 21</t>
  </si>
  <si>
    <t>T3 22</t>
  </si>
  <si>
    <t>T3 23</t>
  </si>
  <si>
    <t>T3 24</t>
  </si>
  <si>
    <t>T3 26</t>
  </si>
  <si>
    <t>T3 27</t>
  </si>
  <si>
    <t>T3 28</t>
  </si>
  <si>
    <t>T3 29</t>
  </si>
  <si>
    <t>T3 30</t>
  </si>
  <si>
    <t>T3 31</t>
  </si>
  <si>
    <t>T3 32</t>
  </si>
  <si>
    <t>T3 33</t>
  </si>
  <si>
    <t>T3 34</t>
  </si>
  <si>
    <t>T3 35</t>
  </si>
  <si>
    <t>T3 36</t>
  </si>
  <si>
    <t>T3 37</t>
  </si>
  <si>
    <t>T3 38</t>
  </si>
  <si>
    <t>T3 39</t>
  </si>
  <si>
    <t>T3 40</t>
  </si>
  <si>
    <t>T3 41</t>
  </si>
  <si>
    <t>T3 42</t>
  </si>
  <si>
    <t>T3 43</t>
  </si>
  <si>
    <t>T3 44</t>
  </si>
  <si>
    <t>T3 45</t>
  </si>
  <si>
    <t>T3 46</t>
  </si>
  <si>
    <t>T3 47</t>
  </si>
  <si>
    <t>T3 48</t>
  </si>
  <si>
    <t>T3 49</t>
  </si>
  <si>
    <t>T3 50</t>
  </si>
  <si>
    <t>T3 51</t>
  </si>
  <si>
    <t>T3 52</t>
  </si>
  <si>
    <t>T3 53</t>
  </si>
  <si>
    <t>T3 54</t>
  </si>
  <si>
    <t>T3 56</t>
  </si>
  <si>
    <t>T3 57</t>
  </si>
  <si>
    <t>T3 58</t>
  </si>
  <si>
    <t>T3 60</t>
  </si>
  <si>
    <t>T3 62</t>
  </si>
  <si>
    <t>T3 63</t>
  </si>
  <si>
    <t>T3 64</t>
  </si>
  <si>
    <t>T3 67</t>
  </si>
  <si>
    <t>T3 68</t>
  </si>
  <si>
    <t>T3 69</t>
  </si>
  <si>
    <t>T3 70</t>
  </si>
  <si>
    <t>T3 71</t>
  </si>
  <si>
    <t>T3 72</t>
  </si>
  <si>
    <t>T3 73</t>
  </si>
  <si>
    <t>T3 74</t>
  </si>
  <si>
    <t>T3 75</t>
  </si>
  <si>
    <t>T3 76</t>
  </si>
  <si>
    <t>T3 77</t>
  </si>
  <si>
    <t>T3 78</t>
  </si>
  <si>
    <t>T3 79</t>
  </si>
  <si>
    <t>T3 81</t>
  </si>
  <si>
    <t>T3 82</t>
  </si>
  <si>
    <t>T3 83</t>
  </si>
  <si>
    <t>T3 85</t>
  </si>
  <si>
    <t>T3 86</t>
  </si>
  <si>
    <t>T3 87</t>
  </si>
  <si>
    <t>T3 88</t>
  </si>
  <si>
    <t>T3 89</t>
  </si>
  <si>
    <t>T3 90</t>
  </si>
  <si>
    <t>T3 92</t>
  </si>
  <si>
    <t>T3 93</t>
  </si>
  <si>
    <t>T3 94</t>
  </si>
  <si>
    <t>T3 95</t>
  </si>
  <si>
    <t>T3 96</t>
  </si>
  <si>
    <t>T3 98</t>
  </si>
  <si>
    <t>T3 100</t>
  </si>
  <si>
    <t>T3 101</t>
  </si>
  <si>
    <t>T3 103</t>
  </si>
  <si>
    <t>T3 104</t>
  </si>
  <si>
    <t>T3 105</t>
  </si>
  <si>
    <t>T3 106</t>
  </si>
  <si>
    <t>T3 107</t>
  </si>
  <si>
    <t>T3 108</t>
  </si>
  <si>
    <t>T3 110</t>
  </si>
  <si>
    <t>T3 111</t>
  </si>
  <si>
    <t>T3 112</t>
  </si>
  <si>
    <t>T3 113</t>
  </si>
  <si>
    <t>T3 114</t>
  </si>
  <si>
    <t>T3 115</t>
  </si>
  <si>
    <t>T3 116</t>
  </si>
  <si>
    <t>T3 118</t>
  </si>
  <si>
    <t>T3 119</t>
  </si>
  <si>
    <t>T3 120</t>
  </si>
  <si>
    <t>T3 121</t>
  </si>
  <si>
    <t>T3 122</t>
  </si>
  <si>
    <t>T3 123</t>
  </si>
  <si>
    <t>T3 126</t>
  </si>
  <si>
    <t>T3 127</t>
  </si>
  <si>
    <t>T3 128</t>
  </si>
  <si>
    <t>T3 129</t>
  </si>
  <si>
    <t>T3 131</t>
  </si>
  <si>
    <t>T3 133</t>
  </si>
  <si>
    <t>T3 134</t>
  </si>
  <si>
    <t>T3 135</t>
  </si>
  <si>
    <t>T3 136</t>
  </si>
  <si>
    <t>T3 137</t>
  </si>
  <si>
    <t>T3 138</t>
  </si>
  <si>
    <t>T3 139</t>
  </si>
  <si>
    <t>T3 140</t>
  </si>
  <si>
    <t>T3 141</t>
  </si>
  <si>
    <t>T3 142</t>
  </si>
  <si>
    <t>T3 143</t>
  </si>
  <si>
    <t>T3 144</t>
  </si>
  <si>
    <t>T3 145</t>
  </si>
  <si>
    <t>T3 146</t>
  </si>
  <si>
    <t>T3 147</t>
  </si>
  <si>
    <t>T3 148</t>
  </si>
  <si>
    <t>T3 150</t>
  </si>
  <si>
    <t>T3 151</t>
  </si>
  <si>
    <t>T3 152</t>
  </si>
  <si>
    <t>T3 153</t>
  </si>
  <si>
    <t>T3 154</t>
  </si>
  <si>
    <t>T3 155</t>
  </si>
  <si>
    <t>T3 156</t>
  </si>
  <si>
    <t>T3 157</t>
  </si>
  <si>
    <t>T3 158</t>
  </si>
  <si>
    <t>T3 159</t>
  </si>
  <si>
    <t>T3 160</t>
  </si>
  <si>
    <t>T3 161</t>
  </si>
  <si>
    <t>T3 162</t>
  </si>
  <si>
    <t>T3 163</t>
  </si>
  <si>
    <t>T3 164</t>
  </si>
  <si>
    <t>T3 165</t>
  </si>
  <si>
    <t>T3 166</t>
  </si>
  <si>
    <t>T3 167</t>
  </si>
  <si>
    <t>T3 168</t>
  </si>
  <si>
    <t>T3 169</t>
  </si>
  <si>
    <t>T3 170</t>
  </si>
  <si>
    <t>T3 171</t>
  </si>
  <si>
    <t>T3 172</t>
  </si>
  <si>
    <t>T3 173</t>
  </si>
  <si>
    <t>T3 174</t>
  </si>
  <si>
    <t>T3 175</t>
  </si>
  <si>
    <t>T3 176</t>
  </si>
  <si>
    <t>T3 177</t>
  </si>
  <si>
    <t>T3 178</t>
  </si>
  <si>
    <t>T3 179</t>
  </si>
  <si>
    <t>T3 180</t>
  </si>
  <si>
    <t>T3 181</t>
  </si>
  <si>
    <t>T3 182</t>
  </si>
  <si>
    <t>T3 183</t>
  </si>
  <si>
    <t>T3 184</t>
  </si>
  <si>
    <t>T3 185</t>
  </si>
  <si>
    <t>T3 186</t>
  </si>
  <si>
    <t>T3 187</t>
  </si>
  <si>
    <t>T3 188</t>
  </si>
  <si>
    <t>T3 189</t>
  </si>
  <si>
    <t>T3 190</t>
  </si>
  <si>
    <t>T3 191</t>
  </si>
  <si>
    <t>T3 192</t>
  </si>
  <si>
    <t>T3 193</t>
  </si>
  <si>
    <t>T3 194</t>
  </si>
  <si>
    <t>T3 195</t>
  </si>
  <si>
    <t>T3 196</t>
  </si>
  <si>
    <t>T3 198</t>
  </si>
  <si>
    <t>T3 199</t>
  </si>
  <si>
    <t>T3 200</t>
  </si>
  <si>
    <t>T3 201</t>
  </si>
  <si>
    <t>T3 202</t>
  </si>
  <si>
    <t>T3 203</t>
  </si>
  <si>
    <t>T3 204</t>
  </si>
  <si>
    <t>T3 205</t>
  </si>
  <si>
    <t>T3 206</t>
  </si>
  <si>
    <t>T3 207</t>
  </si>
  <si>
    <t>T3 208</t>
  </si>
  <si>
    <t>T3 209</t>
  </si>
  <si>
    <t>T3 210</t>
  </si>
  <si>
    <t>T3 211</t>
  </si>
  <si>
    <t>T3 212</t>
  </si>
  <si>
    <t>T3 213</t>
  </si>
  <si>
    <t>T3 214</t>
  </si>
  <si>
    <t>T3 215</t>
  </si>
  <si>
    <t>T3 216</t>
  </si>
  <si>
    <t>T3 218</t>
  </si>
  <si>
    <t>T3 219</t>
  </si>
  <si>
    <t>T3 220</t>
  </si>
  <si>
    <t>T3 221</t>
  </si>
  <si>
    <t>T3 223</t>
  </si>
  <si>
    <t>T3 224</t>
  </si>
  <si>
    <t>T3 226</t>
  </si>
  <si>
    <t>T3 227</t>
  </si>
  <si>
    <t>T3 228</t>
  </si>
  <si>
    <t>T3 229</t>
  </si>
  <si>
    <t>T3 230</t>
  </si>
  <si>
    <t>T3 231</t>
  </si>
  <si>
    <t>T3 232</t>
  </si>
  <si>
    <t>T3 233</t>
  </si>
  <si>
    <t>T3 234</t>
  </si>
  <si>
    <t>T3 235</t>
  </si>
  <si>
    <t>T3 236</t>
  </si>
  <si>
    <t>T3 237</t>
  </si>
  <si>
    <t>T3 238</t>
  </si>
  <si>
    <t>T3 239</t>
  </si>
  <si>
    <t>GARNICA</t>
  </si>
  <si>
    <t>T3 240</t>
  </si>
  <si>
    <t>T3 241</t>
  </si>
  <si>
    <t>EDGAR</t>
  </si>
  <si>
    <t>T3 242</t>
  </si>
  <si>
    <t>LUCERO DE LA LUZ</t>
  </si>
  <si>
    <t>T3 245</t>
  </si>
  <si>
    <t>T3 246</t>
  </si>
  <si>
    <t>T3 247</t>
  </si>
  <si>
    <t>BRANDON AXEL</t>
  </si>
  <si>
    <t>T3 248</t>
  </si>
  <si>
    <t>T3 249</t>
  </si>
  <si>
    <t>T3 250</t>
  </si>
  <si>
    <t>T3 252</t>
  </si>
  <si>
    <t>T3 253</t>
  </si>
  <si>
    <t>T3 254</t>
  </si>
  <si>
    <t>JUANA YURIKO</t>
  </si>
  <si>
    <t>MALDONADO</t>
  </si>
  <si>
    <t>T3 255</t>
  </si>
  <si>
    <t>JOAQUIN</t>
  </si>
  <si>
    <t>IBARES</t>
  </si>
  <si>
    <t>T3 256</t>
  </si>
  <si>
    <t>JOSE MARTIN</t>
  </si>
  <si>
    <t>T3 257</t>
  </si>
  <si>
    <t>DE LA PARRA</t>
  </si>
  <si>
    <t>T3 258</t>
  </si>
  <si>
    <t>T4 2</t>
  </si>
  <si>
    <t>T4 3</t>
  </si>
  <si>
    <t>T4 4</t>
  </si>
  <si>
    <t>T4 5</t>
  </si>
  <si>
    <t>T4 6</t>
  </si>
  <si>
    <t>T4 7</t>
  </si>
  <si>
    <t>T4 8</t>
  </si>
  <si>
    <t>T4 9</t>
  </si>
  <si>
    <t>T4 11</t>
  </si>
  <si>
    <t>BUENO</t>
  </si>
  <si>
    <t>T4 12</t>
  </si>
  <si>
    <t>T4 13</t>
  </si>
  <si>
    <t>T4 14</t>
  </si>
  <si>
    <t>T4 15</t>
  </si>
  <si>
    <t>T4 16</t>
  </si>
  <si>
    <t>T4 17</t>
  </si>
  <si>
    <t>T4 18</t>
  </si>
  <si>
    <t>T4 20</t>
  </si>
  <si>
    <t>T4 21</t>
  </si>
  <si>
    <t>T4 22</t>
  </si>
  <si>
    <t>T4 23</t>
  </si>
  <si>
    <t>T4 25</t>
  </si>
  <si>
    <t>T4 26</t>
  </si>
  <si>
    <t>T4 27</t>
  </si>
  <si>
    <t>T4 28</t>
  </si>
  <si>
    <t>T4 29</t>
  </si>
  <si>
    <t>T4 30</t>
  </si>
  <si>
    <t>T4 31</t>
  </si>
  <si>
    <t>T4 32</t>
  </si>
  <si>
    <t>T4 34</t>
  </si>
  <si>
    <t>T4 35</t>
  </si>
  <si>
    <t>T4 36</t>
  </si>
  <si>
    <t>T4 37</t>
  </si>
  <si>
    <t>T4 38</t>
  </si>
  <si>
    <t>T4 39</t>
  </si>
  <si>
    <t>T4 40</t>
  </si>
  <si>
    <t>T4 41</t>
  </si>
  <si>
    <t>T4 42</t>
  </si>
  <si>
    <t>T4 43</t>
  </si>
  <si>
    <t>T4 44</t>
  </si>
  <si>
    <t>T4 45</t>
  </si>
  <si>
    <t>T4 46</t>
  </si>
  <si>
    <t>T4 48</t>
  </si>
  <si>
    <t>T4 49</t>
  </si>
  <si>
    <t>T4 52</t>
  </si>
  <si>
    <t>T4 53</t>
  </si>
  <si>
    <t>T4 54</t>
  </si>
  <si>
    <t>T4 55</t>
  </si>
  <si>
    <t>T4 56</t>
  </si>
  <si>
    <t>T4 57</t>
  </si>
  <si>
    <t>T4 58</t>
  </si>
  <si>
    <t>T4 59</t>
  </si>
  <si>
    <t>PEREZPINO</t>
  </si>
  <si>
    <t>T4 60</t>
  </si>
  <si>
    <t>T4 61</t>
  </si>
  <si>
    <t>T4 62</t>
  </si>
  <si>
    <t>T4 63</t>
  </si>
  <si>
    <t>T4 64</t>
  </si>
  <si>
    <t>T4 65</t>
  </si>
  <si>
    <t>T4 66</t>
  </si>
  <si>
    <t>T4 67</t>
  </si>
  <si>
    <t>T4 68</t>
  </si>
  <si>
    <t>T4 69</t>
  </si>
  <si>
    <t>T4 70</t>
  </si>
  <si>
    <t>T4 72</t>
  </si>
  <si>
    <t>T4 73</t>
  </si>
  <si>
    <t>T4 74</t>
  </si>
  <si>
    <t>T4 75</t>
  </si>
  <si>
    <t>T4 76</t>
  </si>
  <si>
    <t>T4 78</t>
  </si>
  <si>
    <t>T4 79</t>
  </si>
  <si>
    <t>T4 80</t>
  </si>
  <si>
    <t>T4 81</t>
  </si>
  <si>
    <t>T4 82</t>
  </si>
  <si>
    <t>T4 83</t>
  </si>
  <si>
    <t>T4 84</t>
  </si>
  <si>
    <t>T4 85</t>
  </si>
  <si>
    <t>T4 87</t>
  </si>
  <si>
    <t>T4 88</t>
  </si>
  <si>
    <t>T4 89</t>
  </si>
  <si>
    <t>T4 92</t>
  </si>
  <si>
    <t>T4 93</t>
  </si>
  <si>
    <t>T4 94</t>
  </si>
  <si>
    <t>T4 95</t>
  </si>
  <si>
    <t>T4 96</t>
  </si>
  <si>
    <t>T4 97</t>
  </si>
  <si>
    <t>T4 98</t>
  </si>
  <si>
    <t>T4 99</t>
  </si>
  <si>
    <t>T4 100</t>
  </si>
  <si>
    <t>T4 101</t>
  </si>
  <si>
    <t>T4 103</t>
  </si>
  <si>
    <t>T4 104</t>
  </si>
  <si>
    <t>T4 105</t>
  </si>
  <si>
    <t>T4 106</t>
  </si>
  <si>
    <t>T4 107</t>
  </si>
  <si>
    <t>T4 108</t>
  </si>
  <si>
    <t>T4 109</t>
  </si>
  <si>
    <t>T4 110</t>
  </si>
  <si>
    <t>T4 111</t>
  </si>
  <si>
    <t>T4 113</t>
  </si>
  <si>
    <t>T4 114</t>
  </si>
  <si>
    <t>ROCHA</t>
  </si>
  <si>
    <t>T4 115</t>
  </si>
  <si>
    <t>T4 116</t>
  </si>
  <si>
    <t>T4 120</t>
  </si>
  <si>
    <t>T4 121</t>
  </si>
  <si>
    <t>T4 122</t>
  </si>
  <si>
    <t>T4 123</t>
  </si>
  <si>
    <t xml:space="preserve">LUCERO DE LA LUZ </t>
  </si>
  <si>
    <t>T4 124</t>
  </si>
  <si>
    <t>T4 125</t>
  </si>
  <si>
    <t>T4 126</t>
  </si>
  <si>
    <t>T4 127</t>
  </si>
  <si>
    <t>T4 128</t>
  </si>
  <si>
    <t>T4 129</t>
  </si>
  <si>
    <t>T4 130</t>
  </si>
  <si>
    <t>T4 131</t>
  </si>
  <si>
    <t>T4 132</t>
  </si>
  <si>
    <t>T4 133</t>
  </si>
  <si>
    <t>T4 134</t>
  </si>
  <si>
    <t>T4 135</t>
  </si>
  <si>
    <t>T4 136</t>
  </si>
  <si>
    <t>T4 137</t>
  </si>
  <si>
    <t>T4 138</t>
  </si>
  <si>
    <t>T4 139</t>
  </si>
  <si>
    <t>T4 140</t>
  </si>
  <si>
    <t>T4 141</t>
  </si>
  <si>
    <t>T4 142</t>
  </si>
  <si>
    <t>T4 143</t>
  </si>
  <si>
    <t>T4 145</t>
  </si>
  <si>
    <t>T4 146</t>
  </si>
  <si>
    <t>ÁVALOS</t>
  </si>
  <si>
    <t>T4 147</t>
  </si>
  <si>
    <t>T4 148</t>
  </si>
  <si>
    <t>T4 149</t>
  </si>
  <si>
    <t>T4 150</t>
  </si>
  <si>
    <t>T4 151</t>
  </si>
  <si>
    <t>T4 152</t>
  </si>
  <si>
    <t>T4 153</t>
  </si>
  <si>
    <t>T4 154</t>
  </si>
  <si>
    <t>T4 155</t>
  </si>
  <si>
    <t>T4 156</t>
  </si>
  <si>
    <t>MIGUEL ANGEL SANTIAGO</t>
  </si>
  <si>
    <t>GOROSTIETA</t>
  </si>
  <si>
    <t>ESPERON</t>
  </si>
  <si>
    <t>T4 157</t>
  </si>
  <si>
    <t>T4 158</t>
  </si>
  <si>
    <t>T4 159</t>
  </si>
  <si>
    <t>T4 161</t>
  </si>
  <si>
    <t>T4 162</t>
  </si>
  <si>
    <t>T4 163</t>
  </si>
  <si>
    <t>T4 164</t>
  </si>
  <si>
    <t>ANGELES</t>
  </si>
  <si>
    <t>T4 166</t>
  </si>
  <si>
    <t>T4 168</t>
  </si>
  <si>
    <t>T4 169</t>
  </si>
  <si>
    <t>T4 170</t>
  </si>
  <si>
    <t>T4 171</t>
  </si>
  <si>
    <t>T4 172</t>
  </si>
  <si>
    <t>T4 174</t>
  </si>
  <si>
    <t>T4 175</t>
  </si>
  <si>
    <t>GÓNZALEZ</t>
  </si>
  <si>
    <t>T4 176</t>
  </si>
  <si>
    <t>T4 177</t>
  </si>
  <si>
    <t>T4 178</t>
  </si>
  <si>
    <t>T4 179</t>
  </si>
  <si>
    <t>MAQUEDA</t>
  </si>
  <si>
    <t>T4 180</t>
  </si>
  <si>
    <t>T4 181</t>
  </si>
  <si>
    <t>T4 182</t>
  </si>
  <si>
    <t>T4 183</t>
  </si>
  <si>
    <t>T4 184</t>
  </si>
  <si>
    <t>OLVERA</t>
  </si>
  <si>
    <t>T4 186</t>
  </si>
  <si>
    <t>T4 187</t>
  </si>
  <si>
    <t>T4 188</t>
  </si>
  <si>
    <t>T4 189</t>
  </si>
  <si>
    <t>T4 190</t>
  </si>
  <si>
    <t>T4 191</t>
  </si>
  <si>
    <t>T4 193</t>
  </si>
  <si>
    <t>CORREA</t>
  </si>
  <si>
    <t>T4 194</t>
  </si>
  <si>
    <t>T4 195</t>
  </si>
  <si>
    <t>T4 197</t>
  </si>
  <si>
    <t>ATZIRY ESTEFANIA</t>
  </si>
  <si>
    <t>T4 199</t>
  </si>
  <si>
    <t>T4 200</t>
  </si>
  <si>
    <t>T4 201</t>
  </si>
  <si>
    <t>T4 203</t>
  </si>
  <si>
    <t>T4 204</t>
  </si>
  <si>
    <t>T4 205</t>
  </si>
  <si>
    <t>T4 206</t>
  </si>
  <si>
    <t>T4 207</t>
  </si>
  <si>
    <t>T4 209</t>
  </si>
  <si>
    <t>NANCY MONICA</t>
  </si>
  <si>
    <t>T4 210</t>
  </si>
  <si>
    <t>T4 211</t>
  </si>
  <si>
    <t>T4 212</t>
  </si>
  <si>
    <t>T4 213</t>
  </si>
  <si>
    <t>T4 214</t>
  </si>
  <si>
    <t>T4 216</t>
  </si>
  <si>
    <t>T4 217</t>
  </si>
  <si>
    <t>EMMANUEL</t>
  </si>
  <si>
    <t>T4 219</t>
  </si>
  <si>
    <t>T4 220</t>
  </si>
  <si>
    <t>T4 221</t>
  </si>
  <si>
    <t>T4 222</t>
  </si>
  <si>
    <t>T4 223</t>
  </si>
  <si>
    <t>T4 225</t>
  </si>
  <si>
    <t>T4 226</t>
  </si>
  <si>
    <t>T4 227</t>
  </si>
  <si>
    <t>T4 228</t>
  </si>
  <si>
    <t>T4 229</t>
  </si>
  <si>
    <t>T4 230</t>
  </si>
  <si>
    <t>T4 231</t>
  </si>
  <si>
    <t>T4 232</t>
  </si>
  <si>
    <t>T4 233</t>
  </si>
  <si>
    <t>T4 234</t>
  </si>
  <si>
    <t>T4 235</t>
  </si>
  <si>
    <t>T4 236</t>
  </si>
  <si>
    <t>T4 237</t>
  </si>
  <si>
    <t>T4 238</t>
  </si>
  <si>
    <t>T4 240</t>
  </si>
  <si>
    <t>T4 241</t>
  </si>
  <si>
    <t>T4 242</t>
  </si>
  <si>
    <t>MONICA</t>
  </si>
  <si>
    <t>T4 244</t>
  </si>
  <si>
    <t>https://drive.google.com/file/d/1q85j5LoiVjZKlw_0WVg-IuPt9h7pOZG3/view?usp=sharing</t>
  </si>
  <si>
    <t>JORDAN</t>
  </si>
  <si>
    <t>T4 245</t>
  </si>
  <si>
    <t>https://drive.google.com/file/d/12X4TC-g6LoYkGIt_HZESt_GkA2EeJN7s/view?usp=sharing</t>
  </si>
  <si>
    <t>MARIN</t>
  </si>
  <si>
    <t>T4 246</t>
  </si>
  <si>
    <t>https://drive.google.com/file/d/1bKoFpsQLkUvFGbdLM0RwgxB6aOR2Qtbg/view?usp=sharing</t>
  </si>
  <si>
    <t>JOHAN ABEL</t>
  </si>
  <si>
    <t>T4 247</t>
  </si>
  <si>
    <t>https://drive.google.com/file/d/1wHp-YwejbJpmlQ1-ayzw4i8LMQjvNlSY/view?usp=sharing</t>
  </si>
  <si>
    <t>T4 248</t>
  </si>
  <si>
    <t>https://drive.google.com/file/d/144kOK-dZfcnt2MychCGXNqsx0t58PplA/view?usp=sharing</t>
  </si>
  <si>
    <t>JORGE ANDRES</t>
  </si>
  <si>
    <t>T4 249</t>
  </si>
  <si>
    <t>https://drive.google.com/file/d/1NfAysdaDelMg1vEfK2OzTpm_DyU6oGE3/view?usp=sharing</t>
  </si>
  <si>
    <t>ROCIO LIZETH</t>
  </si>
  <si>
    <t>T4 250</t>
  </si>
  <si>
    <t>https://drive.google.com/file/d/1AkTGnwbOQUy2HV8XSoNFvAAje93Qt6ap/view?usp=sharing</t>
  </si>
  <si>
    <t>T4 251</t>
  </si>
  <si>
    <t>https://drive.google.com/file/d/11RtXqGyl4CXdCou3W0QVhUiDd9l5au-s/view?usp=sharing</t>
  </si>
  <si>
    <t>T4 252</t>
  </si>
  <si>
    <t>MONROY</t>
  </si>
  <si>
    <t>T4 253</t>
  </si>
  <si>
    <t>VERA</t>
  </si>
  <si>
    <t>T4 254</t>
  </si>
  <si>
    <t>Remuneración mensual neta o contraprestación</t>
  </si>
  <si>
    <t>Monto total bruto a pagar</t>
  </si>
  <si>
    <t>Monto total neto a pagar</t>
  </si>
  <si>
    <t>https://drive.google.com/file/d/1zxaWApMTMlCbwbPNuwjTKOXKLhHx12n3/view?usp=sharing</t>
  </si>
  <si>
    <t>https://drive.google.com/file/d/1aAxEoahwaDVMVC-1yuo8GsaLmWPn2jUb/view?usp=sharing</t>
  </si>
  <si>
    <t>https://drive.google.com/file/d/1xWHcKpqOJojOmlWKv9PDhqm1TH8CWFZS/view?usp=sharing</t>
  </si>
  <si>
    <t xml:space="preserve">T1 5 </t>
  </si>
  <si>
    <t>https://drive.google.com/file/d/1bHaftUR47-zxv5GhXf2KAVluLnti4Lme/view?usp=sharing</t>
  </si>
  <si>
    <t>COADYUVAR EN LA  ATENCIÓN DE LOS PROCEDIMIENTOS ADMINISTRATIVOS RELACIONADOS CON TEMAS DE TRANSPORTE QUE SE EJECUTAN EN EL ÁREA DE ADSCRIPCIÓN.</t>
  </si>
  <si>
    <t>https://drive.google.com/file/d/13-nrrxe0CNM2gb3PZRDxfcCVVqkWuDHR/view?usp=sharing</t>
  </si>
  <si>
    <t>COADYUVAR EN LA ELABORACIÓN DE DOCUMENTOS DE TRABAJO PARA EL FUNCIONAMIENTO Y OPERACIÓN DE ÁREA DE ADSCRIPCIÓN Y DE LOS FIDEICOMISO PARA EL FONDO DE PROMOCIÓN PARA EL FINANCIAMIENTO DEL TRANSPORTE PÚBLICO, ASÍ COMO DEL FIDEICOMISO FONDO PÚBLICO DE ATENCIÓN AL CICLISTA Y AL PEATÓN.</t>
  </si>
  <si>
    <t>https://drive.google.com/file/d/1qbxWQeWWVt5hvuQpJvwZ0hb5XdAiH03p/view?usp=sharing</t>
  </si>
  <si>
    <t>COADYUVAR EN LOS ACUERDOS CON LAS 16 ALCALDíAS EN TEMAS DE MOVILIDAD, APOYAR EN LA PREPARACIóN  REUNIONES CON  GRUPOS SOCIALES, COMITES VECINALES, CONGRESO DE LA CDMX EN TEMAS DE MOVILIDAD. APOYAR EN LA PREPARACIÓN PARA LA EJECUCIÓN Y SEGUIMIENTO EN MATERIA DE ENTORNOS ESCOLARES SEGUROS.</t>
  </si>
  <si>
    <t>https://drive.google.com/file/d/1UOpXqCJCpJVA0qLjstaQmai1Vbp45X3j/view?usp=sharing</t>
  </si>
  <si>
    <t>ASESORAR EN LA ADMINISTRACIÓN, COADYUVAR EN EL CONTROL, RECEPCIÓN Y SEGUIMIENTO DE LA DOCUMENTACIÓN QUE SE INGRESA A LA DGSVSMUS, DERSMUS Y DSVSI.</t>
  </si>
  <si>
    <t>https://drive.google.com/file/d/1wbkNZycCx9DLTccGFB70JBYVhK5W0MvP/view?usp=sharing</t>
  </si>
  <si>
    <t>https://drive.google.com/file/d/1xJFlmXy6xFGf6zkO_gOdQs2RYlr5WbjL/view?usp=sharing</t>
  </si>
  <si>
    <t xml:space="preserve">T1 11 </t>
  </si>
  <si>
    <t>https://drive.google.com/file/d/1kUajHkW9pykMUEQm6vmFze6fuz5IY-8w/view?usp=sharing</t>
  </si>
  <si>
    <t xml:space="preserve">T1 12 </t>
  </si>
  <si>
    <t>https://drive.google.com/file/d/1Z5F11cxLQYD66TNI91OGvNVdt-b7HBbS/view?usp=sharing</t>
  </si>
  <si>
    <t>https://drive.google.com/file/d/1OQw0woDM-Egciec-OyB3LUUpN_OeI9Rn/view?usp=sharing</t>
  </si>
  <si>
    <t xml:space="preserve">T1 14 </t>
  </si>
  <si>
    <t>https://drive.google.com/file/d/1Deb8wby7dZ_UF_XAhcVCWoYoM0sqtggv/view?usp=sharing</t>
  </si>
  <si>
    <t>https://drive.google.com/file/d/17CuNA7fMvMObgI-Qf9524IfgL9gr57_y/view?usp=sharing</t>
  </si>
  <si>
    <t>https://drive.google.com/file/d/1SuRtRWmR_3TBK2j526opJj4ABng7q46c/view?usp=sharing</t>
  </si>
  <si>
    <t>https://drive.google.com/file/d/1i_JJPAnYeZU8RSi0kJEXPJiJDCKMUg-Q/view?usp=sharing</t>
  </si>
  <si>
    <t>XAVIER ARMANDO</t>
  </si>
  <si>
    <t>https://drive.google.com/file/d/1_uok5f00hwBPNiIhUvtsg4btHWkIz78Y/view?usp=sharing</t>
  </si>
  <si>
    <t>https://drive.google.com/file/d/1pLHdVwZv7iV1y_gXY8_40Qi2M9cCGKt_/view?usp=sharing</t>
  </si>
  <si>
    <t>https://drive.google.com/file/d/1BJ2xEpmKoPyeFMx3NEeCV-CDwk2bZwYH/view?usp=sharing</t>
  </si>
  <si>
    <t xml:space="preserve">T1 21 </t>
  </si>
  <si>
    <t>https://drive.google.com/file/d/18DP90RMuifknTymIEa9q8ZAcZ33YJeJ-/view?usp=sharing</t>
  </si>
  <si>
    <t>APOYAR EN LA REVISIÓN ELABORACIÓN Y MODIFICACIÓN DE LOS INSTRUMENTOS JURÍDICO NORMATIVOS EN LOS CUALES LA DIRECCIóN GENERAL TENGA INJERENCIA.</t>
  </si>
  <si>
    <t>https://drive.google.com/file/d/16GirSuTbeKXS2KE4kXsfbedPp5cYCeQd/view?usp=sharing</t>
  </si>
  <si>
    <t>https://drive.google.com/file/d/1cAuO9tGj04ShPgHMStTJMsjQbLrcth8E/view?usp=sharing</t>
  </si>
  <si>
    <t>https://drive.google.com/file/d/1Kli36q8hYz8jmsNBJGtABHi5xh0rW2_6/view?usp=sharing</t>
  </si>
  <si>
    <t>COADYUVAR EN TEMAS DEL MEJORAMIENTO DEL TRANSPORTE PÚBLICO QUE SEAN REQUERIDOS EN EL ÁREA DE ADSCRIPCIÓN.</t>
  </si>
  <si>
    <t>https://drive.google.com/file/d/1lN4cHepOeWKJhmRfQUgD614D26xL5qbB/view?usp=sharing</t>
  </si>
  <si>
    <t xml:space="preserve">APOYAR EN LA COORDINACIóN DE GRUPO DE RADARES DE APOYO VIAL PROMOVER LA VINCULACIÓN DEL GRUPO DE RADARES VIALES CON OTRAS ÁREAS DE LA SECRETARÍA Y OTRAS DEPENDENCIAS PÚBLICAS. </t>
  </si>
  <si>
    <t>https://drive.google.com/file/d/1QRkKs_2QB9k5BxNr_LGqCBkkkNrQ4iFV/view?usp=sharing</t>
  </si>
  <si>
    <t>https://drive.google.com/file/d/1QWzAs1ZIzJK5RxkUUBMmA6OGcpE3qq2m/view?usp=sharing</t>
  </si>
  <si>
    <t>COADYUVAR EN EL SEGUIMIENTO, REVISIÓN Y EJECUCIÓN DE LOS DIVERSOS PROYECTOS DE MOVILIDAD ASÍ COMO EN LA GESTIÓN DE LOS ASUNTOS ADMINISTRATIVOS DE LA DIRECCIÓN GENERAL DE ADSCRIPCIÓN. COADYUVAR EN EL SEGUIMIENTO, REVISIÓN Y EJECUCIÓN DE LOS DIVERSOS PROYECTOS DE MOVILIDAD ASÍ COMO EN LA GESTIÓN DE LOS ASUNTOS ADMINISTRATIVOS DE LA DIRECCIÓN GENERAL DE ADSCRIPCIÓN.</t>
  </si>
  <si>
    <t xml:space="preserve">T1 28 </t>
  </si>
  <si>
    <t>https://drive.google.com/file/d/1dyrazabUaoG4Yo77abXr1xG9LslrRzhe/view?usp=sharing</t>
  </si>
  <si>
    <t xml:space="preserve">APOYAR EN LA COORDINACIÓN JURÍDICA PARA DEL FOMENTO, IMPULSO, ESTÍMULO, ORDENAMIENTO Y REGULACIÓN DEL DESARROLLO DEL TRANSPORTE DE PASAJEROS PÚBLICO EN SUS MODALIDADES DE COLECTIVO, NO INCORPORADO A UN CORREDOR DE TRANSPORTE, MERCANTIL Y PRIVADO, ASÍ COMO EL DE CARGA EN TODAS SUS MODALIDADES.                            </t>
  </si>
  <si>
    <t>https://drive.google.com/file/d/15Oaanpi94zLClwT5ng9A1M4Ws2ZQpIOK/view?usp=sharing</t>
  </si>
  <si>
    <t>COADYUVAR CON LAS TAREAS DE CREACIÓN DE CONTENIDO Y MONITOREO DE INFORMACIÓN DERIVADAS DE LAS ACTIVIDADES, PROGRAMAS Y CAMPAÑAS DE LAS DISTINTAS UNIDADES ADMINISTRATIVAS DE LA SECRETARIA DE MOVILIDAD.</t>
  </si>
  <si>
    <t>https://drive.google.com/file/d/1rcRzH9PUhRUyWqIBbkhRW1zZIDsNXP7M/view?usp=sharing</t>
  </si>
  <si>
    <t>COADYUVAR EN EL MANEJO DE REDES SOCIALES Y LA OPORTUNA ATENCIÓN DE TRAMITES, CON LA FINALIDAD DE ACTUAS EFICAZMENTE Y EN CONJUNTO CON LAS AREAS CORRESPONDIENTES PARA BRINDAR INFORMACIÓN A LA CIUDADANIA.</t>
  </si>
  <si>
    <t>https://drive.google.com/file/d/1a4XbyoNt9KI9LKHbn7jkAyoF3srRxDTf/view?usp=sharing</t>
  </si>
  <si>
    <t>https://drive.google.com/file/d/1ljB5vckfzRhFsGX-XtKhAKGJWP3cU6Jf/view?usp=sharing</t>
  </si>
  <si>
    <t>https://drive.google.com/file/d/1xssPRst57ibzckjj-D-BCS0EdqvClS_f/view?usp=sharing</t>
  </si>
  <si>
    <t>https://drive.google.com/file/d/1J4o-7sVZA9hjj3IwTi1lUjhHude0waTd/view?usp=sharing</t>
  </si>
  <si>
    <t>https://drive.google.com/file/d/1d4XqP9-ZcKoZL3SSdl8SG-kqXImyyIZ-/view?usp=sharing</t>
  </si>
  <si>
    <t>DIANA LUCÍA</t>
  </si>
  <si>
    <t>https://drive.google.com/file/d/1vyLKl6JnwN22k5eGPBW0oFcqQuWsKitt/view?usp=sharing</t>
  </si>
  <si>
    <t>APOYO EN COORDINACIÓN Y SEGUIMIENTO A PROYECTOS ESTRATÉGICOS DE LA SUBSECRETARIA DE PLANEACIÓN, POLÍTICAS Y REGULACIÓN.</t>
  </si>
  <si>
    <t>https://drive.google.com/file/d/1KK0kSgvlCBe08C37sLDskQH_pE3Ewe2p/view?usp=sharing</t>
  </si>
  <si>
    <t>GABRIELA ALEJANDRA</t>
  </si>
  <si>
    <t>https://drive.google.com/file/d/1K-PYkqUpykiDXpOkrIUCFhZRdEGXQBJk/view?usp=sharing</t>
  </si>
  <si>
    <t>COADYUVAR EN LA ELABORACIóN DE DOCUMENTOS DE TRABAJO PARA EL FUNCIONAMIENTO Y OPERACIóN DE LA DIRECCIóN GENERAL DE ADSCRIPCIóN, LA ASESORíA "B" Y DE LOS FIDEICOMISO PARA EL FONDO DE PROMOCIóN PARA EL FINANCIAMIENTO DEL TRANSPORTE PúBLICO, ASí COMO DEL FONDO PúBLICO DE ATENCIóN AL CICLISTA Y AL PEATóN.</t>
  </si>
  <si>
    <t>https://drive.google.com/file/d/1CwVbhDyGzYMQfHpa-VZwr4PTM_n0pKDP/view?usp=sharing</t>
  </si>
  <si>
    <t>COADYUVAR EN LA ELABORACIÓN, REVISIÓN Y ANÁLISIS DE DOCUMENTOS RELACIONADOS AL CONTROL DEL EJERCICIO DEL PRESUPUESTO DEL FIDEICOMISO PARA EL FONDO DE PROMOCIÓN PARA EL FINANCIAMIENTO DEL TRANSPORTE PÚBLICO, ASÍ COMO EL FIDEICOMISO FONDO PÚBLICO DE ATENCIÓN AL CICLISTA Y AL PEATÓN.</t>
  </si>
  <si>
    <t>https://drive.google.com/file/d/151aYfmGLFTa4sO15XWCBZjFOndjmJNS9/view?usp=sharing</t>
  </si>
  <si>
    <t>BENITO JAVIER</t>
  </si>
  <si>
    <t>https://drive.google.com/file/d/10kX6VcV5cC1l1AK7QxeSBB81QoxYBtM4/view?usp=sharing</t>
  </si>
  <si>
    <t>COADYUVAR EN LOS PROCESOS ARCHIVÍSTICOS DE LA DOCUMENTAL QUE ES GENERADA EN EL ÁREA DE ADSCRIPCIÓN.</t>
  </si>
  <si>
    <t>https://drive.google.com/file/d/1Hy4vZpN_krDjH3sLJbCU7OkdmVXezO7d/view?usp=sharing</t>
  </si>
  <si>
    <t xml:space="preserve">T1 44 </t>
  </si>
  <si>
    <t>https://drive.google.com/file/d/14MNPBBTvLrmhpebPEnV8BXEoubTTM9d8/view?usp=sharing</t>
  </si>
  <si>
    <t>APOYAR EN LA SUPERIVISIÓN JURÍDICA PARA EL FOMENTO, IMPULSO, ESTÍMULO, ORDENAMIENTO Y REGULACIÓN DEL DESARROLLO DEL TRANSPORTE DE PASAJEROS PÚBLICO EN SUS MODALIDADES DE COLECTIVO, NO INCORPORADO A UN CORREDOR DE TRANSPORTE, MERCANTIL Y PRIVADO, ASÍ COMO EL DE CARGA EN TODAS SUS MODALIDADES.</t>
  </si>
  <si>
    <t>https://drive.google.com/file/d/1f1HloCwD8CMmfTXp2HPIk9_XZKk_yfni/view?usp=sharing</t>
  </si>
  <si>
    <t>MITCHEL</t>
  </si>
  <si>
    <t xml:space="preserve">T1 46 </t>
  </si>
  <si>
    <t>https://drive.google.com/file/d/155B10FeNjm0UAdJcXRl7F4d7ImgI_2hR/view?usp=sharing</t>
  </si>
  <si>
    <t>https://drive.google.com/file/d/1rsAfGFViR6odEmnmEWkVhyaqagqbaNLS/view?usp=sharing</t>
  </si>
  <si>
    <t>https://drive.google.com/file/d/15FZbEIxqs8FEZoNYBTOpyPcZprb70nck/view?usp=sharing</t>
  </si>
  <si>
    <t>AUXILIAR EN LA VALIDACIÓN DE INFORMACIÓN E INTEGRACIÓN DE EXPEDIENTES RELATIVO A LOS DEPÓSITOS VEHICULARES DE LA DIRECCIÓN DE OPERACIÓN Y LICENCIAS DE TRANSPORTE DE RUTA Y ESPECIALIZADO.</t>
  </si>
  <si>
    <t>https://drive.google.com/file/d/13Y7BM2C_ijAmEXnTOqP6tF0A2Vt1YDT4/view?usp=sharing</t>
  </si>
  <si>
    <t>https://drive.google.com/file/d/1-vZaxu1BZEad45UAfT-CTYbmPZ2iRQJs/view?usp=sharing</t>
  </si>
  <si>
    <t>https://drive.google.com/file/d/10cFrrh4_HXbB9_gRkRmwXLmNASahNbLY/view?usp=sharing</t>
  </si>
  <si>
    <t>https://drive.google.com/file/d/1Oo8-LNYQFBWqVulLf6OiFnE_y-iln9hb/view?usp=sharing</t>
  </si>
  <si>
    <t>https://drive.google.com/file/d/1AdnAQ07P2-sK5YciQWpwyecOKsL6o-Cz/view?usp=sharing</t>
  </si>
  <si>
    <t>https://drive.google.com/file/d/1-1BY2nV6LYQbw5xrjLnJJzsfsSbd4pKr/view?usp=sharing</t>
  </si>
  <si>
    <t xml:space="preserve">T1 55 </t>
  </si>
  <si>
    <t>https://drive.google.com/file/d/1WKYgUfbhIgNnTKK42ove5ANexUgIZfR_/view?usp=sharing</t>
  </si>
  <si>
    <t xml:space="preserve">REALIZACIÓN DE SERVICIOS CONSISTENTES EN APOYAR LOS PROCESOS ADMINISTRATIVOS QUE COMPETEN A LA DIRECCIÓN DE TRANSPORTE DE CARGA Y ESPECIALIZADO. </t>
  </si>
  <si>
    <t>https://drive.google.com/file/d/11NuNdNQcXaVxdSkSZfgAj7fUAuA0L6wd/view?usp=sharing</t>
  </si>
  <si>
    <t>https://drive.google.com/file/d/1QSS5BnHL_bkDvPoq2qWJxUF9-4He3Srb/view?usp=sharing</t>
  </si>
  <si>
    <t>https://drive.google.com/file/d/1Wyo2da1Gwcr79MIx0UZZLWgs03XB2WQ5/view?usp=sharing</t>
  </si>
  <si>
    <t>https://drive.google.com/file/d/1XllUXw7ZArScwVXISZ-SK_jLySOs6fOQ/view?usp=sharing</t>
  </si>
  <si>
    <t>https://drive.google.com/file/d/1C5c9Y5e7R94phwFICMtMiBUXBsFBuve8/view?usp=sharing</t>
  </si>
  <si>
    <t>APOYARÁ EN EL SEGUIMIENTO AL PROYECTO DE FOTO CíVICAS.</t>
  </si>
  <si>
    <t>https://drive.google.com/file/d/1e-d42qhm2qixoitZiOS7Fm8s5JVmsmd8/view?usp=sharing</t>
  </si>
  <si>
    <t>ARANZA</t>
  </si>
  <si>
    <t>https://drive.google.com/file/d/1O3C8TG7dGq8dgJQ-1Ct9KYcrtiXMKUCZ/view?usp=sharing</t>
  </si>
  <si>
    <t>https://drive.google.com/file/d/1FZ0ctgY5PITYxzqREHhN6-fnc2UsLafF/view?usp=sharing</t>
  </si>
  <si>
    <t>APOYAR EN LA GESTIÓN ADMINISTRATIVA PARA EL DEL FOMENTO, IMPULSO, ESTÍMULO, ORDENAMIENTO Y REGULACIÓN DEL DESARROLLO DEL TRANSPORTE DE PASAJEROS PÚBLICO COLECTIVO</t>
  </si>
  <si>
    <t>https://drive.google.com/file/d/1Sk9q5p4mr8Ui8qzhm_Ax7Z_OwLReuFfv/view?usp=sharing</t>
  </si>
  <si>
    <t>https://drive.google.com/file/d/1j1UqBG8lCHT14nJoHQUNOhsUQ1JjZCY7/view?usp=sharing</t>
  </si>
  <si>
    <t>https://drive.google.com/file/d/1jClUolh3D8XwiGWFElsRhYDiW40OjBn9/view?usp=sharing</t>
  </si>
  <si>
    <t>https://drive.google.com/file/d/1ucy0jJFvum_Seg_Zaw-NjN9qrkbycHXP/view?usp=sharing</t>
  </si>
  <si>
    <t>CONTRIBUIR EN LA PLANEACIÓN, COORDINACIÓN Y REDACCIÓN DE MATERIALES PARA LA ELABORACIÓN DEL PROGRAMA INTEGRAL DE MOVILIDAD.</t>
  </si>
  <si>
    <t>https://drive.google.com/file/d/1uPeHRMARTUvNzM0E0sucfohyq7OwXEnF/view?usp=sharing</t>
  </si>
  <si>
    <t>SAÚL MICHEL</t>
  </si>
  <si>
    <t>https://drive.google.com/file/d/1zjIeGFLy_bt8GZkcUP29fj2fnqfnMRIh/view?usp=sharing</t>
  </si>
  <si>
    <t>https://drive.google.com/file/d/1ENEKx1PZLbjCzaprVmCCzF0eQtsZR-gB/view?usp=sharing</t>
  </si>
  <si>
    <t xml:space="preserve">T1 71 </t>
  </si>
  <si>
    <t>https://drive.google.com/file/d/1i1u80u_MdX0UhzSmbcPX71Wn9TByRtqd/view?usp=sharing</t>
  </si>
  <si>
    <t>https://drive.google.com/file/d/1_B46_zLTAgQWcNEwrUdBiyIqKlpM5Qft/view?usp=sharing</t>
  </si>
  <si>
    <t>APOYAR EN EL LEVANTAMIENTO DE VIDEO Y FOTOGRAFIAS DE LAS ACTIVIDADES, PROYECTOS Y PROGRAMAS QUE SE DEBEN DIFUNDIR EN LA SECRETARIA DE MOVILIDAD</t>
  </si>
  <si>
    <t xml:space="preserve">24,552.24
</t>
  </si>
  <si>
    <t>https://drive.google.com/file/d/1EdY9wYDy4CCJiy8nZtL4Bffb6856F6bU/view?usp=sharing</t>
  </si>
  <si>
    <t>https://drive.google.com/file/d/1sNbiTXBtzqGAJbXhmRm_ltjasrdNB8Li/view?usp=sharing</t>
  </si>
  <si>
    <t>https://drive.google.com/file/d/1fQfD195ecFzLzoe3DEn0JefSKf_MtYzt/view?usp=sharing</t>
  </si>
  <si>
    <t>https://drive.google.com/file/d/1FilFl5qCXZqwDPns1RZrWDADogOe2M7x/view?usp=sharing</t>
  </si>
  <si>
    <t>CARRANZA</t>
  </si>
  <si>
    <t>BADILLO</t>
  </si>
  <si>
    <t>https://drive.google.com/file/d/1GvP7fH38jGYTg4o7H4aQHOHcna-VVhZO/view?usp=sharing</t>
  </si>
  <si>
    <t>COADYUVAR CON LAS TAREAS DE DISEÑO GRÁFICO DERIVADAS DE LAS ACTIVIDADES, PROGRAMAS Y CAMPAÑAS DE LAS DISTINTAS UNIDADES ADMINISTRATIVAS DE LA SECRETARÍA DE MOVILIDAD</t>
  </si>
  <si>
    <t>https://drive.google.com/file/d/1NUPOLl_INM8nWZsL8uBM5812KdNsr9Mi/view?usp=sharing</t>
  </si>
  <si>
    <t>https://drive.google.com/file/d/1YZSFGbw_4WTr7g-30krCoaBLZidHQqgE/view?usp=sharing</t>
  </si>
  <si>
    <t>https://drive.google.com/file/d/1T2OlrBVeMmMIjYhInSGrHGcXu6RmOoXI/view?usp=sharing</t>
  </si>
  <si>
    <t>https://drive.google.com/file/d/134ktgAGwtKZEnC0ooOa0N6WsHO_uZMOc/view?usp=sharing</t>
  </si>
  <si>
    <t>https://drive.google.com/file/d/1IuXGUHD_l2KhjMVk89rcR6noA3do6pAY/view?usp=sharing</t>
  </si>
  <si>
    <t xml:space="preserve">T1 84 </t>
  </si>
  <si>
    <t>https://drive.google.com/file/d/1lWzWZY1OxHXp8avQ-5PPWnyYVO3wqoob/view?usp=sharing</t>
  </si>
  <si>
    <t>APOYAR EN LA REALIZACIóN DE TRáMITES DE CONTROL VEHICULAR Y LICENCIAS MóDULOS MóVILES Y FIJOS DE LA SECRETARíA DE MOVILIDAD.</t>
  </si>
  <si>
    <t>https://drive.google.com/file/d/18iLv23qpFLgpkYkOdnkrfh5PprelsU08/view?usp=sharing</t>
  </si>
  <si>
    <t>https://drive.google.com/file/d/1ho_gPxWzLI43iIubA314IDOVHD2UMwLg/view?usp=sharing</t>
  </si>
  <si>
    <t xml:space="preserve"> T1 87</t>
  </si>
  <si>
    <t>https://drive.google.com/file/d/1qenaDb7XCtG44vrW5y4cMpiKLBgYcAcq/view?usp=sharing</t>
  </si>
  <si>
    <t>https://drive.google.com/file/d/1irznxOFhw5AxKv0bO3PJ1RSF-BH6obN_/view?usp=sharing</t>
  </si>
  <si>
    <t>https://drive.google.com/file/d/1V0Sv6-A4LzHEwumg284l1Hom8_9_LRm5/view?usp=sharing</t>
  </si>
  <si>
    <t>https://drive.google.com/file/d/1LaGOVR6h9VyZC5Gj4PYKywgcNT8S_9w5/view?usp=sharing</t>
  </si>
  <si>
    <t>https://drive.google.com/file/d/15aunDrsYPNhVWvS0yRu1QjR2-XGdUIvS/view?usp=sharing</t>
  </si>
  <si>
    <t>GUERRERO</t>
  </si>
  <si>
    <t>ESPONDA</t>
  </si>
  <si>
    <t>https://drive.google.com/file/d/1_FmUdUK7VrBuwmCnpszBjbRBWTSfx9Bj/view?usp=sharing</t>
  </si>
  <si>
    <t>SARAI</t>
  </si>
  <si>
    <t>GUIDO</t>
  </si>
  <si>
    <t>https://drive.google.com/file/d/1BxKVBmwjfy8RbWwbnF5dHQHgl7adRC69/view?usp=sharing</t>
  </si>
  <si>
    <t xml:space="preserve">ELABORAR LOS INFORMES PRESUPUESTALES Y FINANCIEROS, PARA DAR SEGUIMIENTO A LA EJECUCIóN DEL PRESUPUESTO ASIGNADO A LA SECRETARíA DE MOVILIDAD Y LOS FIDEICOMISOS PúBLICOS ADSCRITOS A LA MISMA. </t>
  </si>
  <si>
    <t>IRVING JOEL</t>
  </si>
  <si>
    <t>https://drive.google.com/file/d/1IbY1Avm13d84gd-RY69Z712XlxW4bcFm/view?usp=sharing</t>
  </si>
  <si>
    <t>COADYUVAR EN TEMAS DE TIPO JURÍDICO QUE SEAN REQUERIDOS EN EL ÁREA DE ADSCRIPCIÓN.</t>
  </si>
  <si>
    <t>https://drive.google.com/file/d/1iZs3xoADLTIcDa9qXZ2tRRZZz3Eq6yM5/view?usp=sharing</t>
  </si>
  <si>
    <t>https://drive.google.com/file/d/1X6Avg8bWLjZuQSDOnWnr-GSRT4dadzpm/view?usp=sharing</t>
  </si>
  <si>
    <t>APOYO ADMINISTRATIVO A LA DIRECCIÓN EJECUTIVA DE REGULACIÓN DE SISTEMAS DE MOVILIDAD URBANA SUSTENTABLE.</t>
  </si>
  <si>
    <t>BRITANI JOSELINE</t>
  </si>
  <si>
    <t>ESPINOSA</t>
  </si>
  <si>
    <t>https://drive.google.com/file/d/1xf7EpJmvwtDqx8thxDwC3NZj_2H9o3vv/view?usp=sharing</t>
  </si>
  <si>
    <t>https://drive.google.com/file/d/1XZOFCqVRBI95PnHYNxcyP5oRu5ehAivq/view?usp=sharing</t>
  </si>
  <si>
    <t>COADYUVAR EN LOS ACUERDOS CON LAS 16 ALCALDÍAS EN TEMAS DE MOVILIDAD, APOYAR EN LA PREPARACIÓN  REUNIONES CON  GRUPOS SOCIALES, COMITES VECINALES, CONGRESO DE LA CDMX EN TEMAS DE MOVILIDAD. APOYAR EN LA PREPARACIÓN PARA LA EJECUCIÓN Y SEGUIMIENTO EN MATERIA DE ENTORNOS ESCOLARES SEGUROS.</t>
  </si>
  <si>
    <t>MALENY ANGELICA</t>
  </si>
  <si>
    <t>https://drive.google.com/file/d/1enAWvy4rgpOtwCJRYRHXPFtX5dI-dipF/view?usp=sharing</t>
  </si>
  <si>
    <t>https://drive.google.com/file/d/1xxT0SRAMyv5VtD7pVDMnV0yRDHPY7JqB/view?usp=sharing</t>
  </si>
  <si>
    <t>COADYUVAR EN EL ANÁLISIS Y EVALUACIÓN DE ACCIONES INSTITUCIONALES E INTERINSTITUCIONALES PARA EL DESARROLLO, EJECUCIÓN Y FINALIZACIÓN DE PROYECTOS ESTRATÉGICOS DE MOVILIDAD.</t>
  </si>
  <si>
    <t>https://drive.google.com/file/d/1PZ3Phl__EmV2N8u0zZAOr58LPfF7QfgW/view?usp=sharing</t>
  </si>
  <si>
    <t>COADYUVAR EN LA COORDINACIÓN, RECOPILACIÓN DE DATOS, INDICADORES, MATERIAL E INFORMACIóN PARA EL DESARROLLO DE INSTRUMENTOS DE PLANEACIÓN DE MOVILIDAD URBANA SUSTENTABLE. ASí COMO PARTICIPAR EN LA COORDINACIÓN Y DAR SEGUIMIENTO A PROYECTOS ASIGNADOS.</t>
  </si>
  <si>
    <t>https://drive.google.com/file/d/1-FLPlyBogT5fjQ0-t2CD7cSkh9BfM23x/view?usp=sharing</t>
  </si>
  <si>
    <t>ANA PATRICIA</t>
  </si>
  <si>
    <t>MONTALBAN</t>
  </si>
  <si>
    <t>https://drive.google.com/file/d/1XMuAnvYkskilGCApT_F3bfhRepXNQ_qM/view?usp=sharing</t>
  </si>
  <si>
    <t>https://drive.google.com/file/d/1UmenXE-RTrXt43wB6TYCnVqyQZ3DWBf9/view?usp=sharing</t>
  </si>
  <si>
    <t>https://drive.google.com/file/d/1fQk_AS5RAtLAPNDLk92LmJeYnSBC-x3b/view?usp=sharing</t>
  </si>
  <si>
    <t>COADYUVAR EN EL SEGUIMIENTO, EVALUACIÓN Y ANÁLISIS DE ACCIONES INTERINSTITUCIONALES PARA LA GENERACIÓN, EJECUCIÓN Y FINALIZACIÓN DE PROYECTOS ESTRATÉGICOS DE MOVILIDAD.</t>
  </si>
  <si>
    <t>https://drive.google.com/file/d/1QN783LAeIIqjAYCGnTS2wJDUq1Fj7KtN/view?usp=sharing</t>
  </si>
  <si>
    <t>APOYO EN LA REALIZACIóN DE TRáMITES DE CONTROL VEHICULAR Y LICENCIAS MóDULOS MóVILES Y FIJOS DE LA SECRETARíA DE MOVILIDAD.</t>
  </si>
  <si>
    <t>https://drive.google.com/file/d/1WLiYIIoQo12ujiR51y1ZDTN_hNiYUbFK/view?usp=sharing</t>
  </si>
  <si>
    <t>https://drive.google.com/file/d/1Sm1YuNayiPn7Vi3Gu4yd3huSKyqNrB4M/view?usp=sharing</t>
  </si>
  <si>
    <t>AUXILIAR EN LA CONECTIVIDAD ENTRE LOS ORGANISMOS PÚBLICOS DE TRANSPORTE CON LA SEMOVI, PARA EL ENVÍO DE INFORMACIÓN DE TRANSACCIONES Y UBICACIÓN DE LAS UNIDADES DE TRANSPORTE PÚBLICO.</t>
  </si>
  <si>
    <t>https://drive.google.com/file/d/1EA3ii9ElP39hFoX-t87WEip2appJm7UQ/view?usp=sharing</t>
  </si>
  <si>
    <t>APOYAR EN LA COORDINACIÓN ADMINISTRATIVA DE LAS ÁREAS QUE INTEGRAN LA SUBSECRETARIA DEL TRANSPORTE, COADYUVAR A LA COORDINACIóN ADMINISTRATIVA PARA LA GESTIÓN DOCUMENTAL Y ARCHIVÍSTICA DE LA SUBSECRETARIA DEL TRANSPORTE, PARTICIPAR EN EL SEGUIMIENTO DE ACUERDOS Y CONVENIOS ESTABLECIDOS CON LA SUBSECRETARIA DEL TRANSPORTE.</t>
  </si>
  <si>
    <t>https://drive.google.com/file/d/1nHoSMGXVhntaDkBie9Vs8bIBC19ytPS_/view?usp=sharing</t>
  </si>
  <si>
    <t>https://drive.google.com/file/d/1zPMDYjz6cgC0LGFMjO_NMbQMwzJfZyRG/view?usp=sharing</t>
  </si>
  <si>
    <t>https://drive.google.com/file/d/1qqsvBjprgKQwCbTSRksEFDutXnhWFHvy/view?usp=sharing</t>
  </si>
  <si>
    <t xml:space="preserve">AYUDAR EN LA DIRECCIÓN DE ADSCRIPCIÓN  Y A LA SUBDIRECCIÓN DE ENLACE LEGISLATIVO, EN LOS DIVERSOS ASUNTOS ADMINISTRATIVOS.                                                                                                                                                               </t>
  </si>
  <si>
    <t>https://drive.google.com/file/d/16rbHb2olDVef_A2oV3uFIkkHdoh5hbdW/view?usp=sharing</t>
  </si>
  <si>
    <t>https://drive.google.com/file/d/12GJtdri9pXYiLkz48WhAJ1PcqSpGP4CP/view?usp=sharing</t>
  </si>
  <si>
    <t>https://drive.google.com/file/d/1pQr8eIzZyarBYiLUckJjcHV0d2VzoYxM/view?usp=sharing</t>
  </si>
  <si>
    <t>https://drive.google.com/file/d/1bQgUZ13v4Sang42KeuPv8ItDyaFQQ9rJ/view?usp=sharing</t>
  </si>
  <si>
    <t xml:space="preserve"> T1 118</t>
  </si>
  <si>
    <t>https://drive.google.com/file/d/1J-4XHA3aBc4z5hC7XC2qbDic0ZtKJyar/view?usp=sharing</t>
  </si>
  <si>
    <t>https://drive.google.com/file/d/16V2xxYBywz207A2C3MGDJI3o2DqfsAoP/view?usp=sharing</t>
  </si>
  <si>
    <t xml:space="preserve">AUXILIAR EN LOS PROCESOS ARCHIVÍSTICOS DE LA DIRECCIÓN GENERAL DE LICENCIAS Y OPERACIÓN DEL TRANSPORTE VEHICULAR.                                                                       </t>
  </si>
  <si>
    <t>https://drive.google.com/file/d/1TzXVxKbEt-jWTSSGem4m_if8p9Tvxifz/view?usp=sharing</t>
  </si>
  <si>
    <t>https://drive.google.com/file/d/1F_J2iuq3DkFLwHFwiZ2F4NuDPErRceLB/view?usp=sharing</t>
  </si>
  <si>
    <t>https://drive.google.com/file/d/1S_xeDvkautmg7fuLXeFk8rVLZKEX4Qxw/view?usp=sharing</t>
  </si>
  <si>
    <t>https://drive.google.com/file/d/1n1n2OAqNcJoqp15jlBhcaSZMlHOc9CWf/view?usp=sharing</t>
  </si>
  <si>
    <t>https://drive.google.com/file/d/1w88FIgPSa6F60a6Gao0GaIuZfJb4YxEs/view?usp=sharing</t>
  </si>
  <si>
    <t>https://drive.google.com/file/d/1tre4yDXOKixtFkyJSc6Ykxhvd_maWCxS/view?usp=sharing</t>
  </si>
  <si>
    <t>https://drive.google.com/file/d/1hrOVrbjLetkd73xJmaJG0aZPv9PTiPGG/view?usp=sharing</t>
  </si>
  <si>
    <t>https://drive.google.com/file/d/1pX4baA7AvIe-NVs2-24spS8dx3aDp7Ns/view?usp=sharing</t>
  </si>
  <si>
    <t>https://drive.google.com/file/d/19-7bxqH3iy5aT2gloenRHUtl4yoU9LMY/view?usp=sharing</t>
  </si>
  <si>
    <t>https://drive.google.com/file/d/1x-U8R36DavBYEPr4FkVQSAf18sIz8XFC/view?usp=sharing</t>
  </si>
  <si>
    <t>https://drive.google.com/file/d/12xXBL7xhdytGKCqbiUFbD9gjD5mKXYcY/view?usp=sharing</t>
  </si>
  <si>
    <t>https://drive.google.com/file/d/1SjNETMCXurtDUEppmjGqmBOhrdKXFrz9/view?usp=sharing</t>
  </si>
  <si>
    <t>https://drive.google.com/file/d/1U_2BqBs2qWNJrygkKbISVljlWKdrBeHP/view?usp=sharing</t>
  </si>
  <si>
    <t>https://drive.google.com/file/d/17pjQCaSTmPc4hRHS5MAnYmCsCOH3pZRm/view?usp=sharing</t>
  </si>
  <si>
    <t>https://drive.google.com/file/d/1c3VZt1KIYIGlj3VT1yRL8zCrYXP98wSZ/view?usp=sharing</t>
  </si>
  <si>
    <t xml:space="preserve"> T1 135</t>
  </si>
  <si>
    <t>https://drive.google.com/file/d/1sVGeMKeS__7KSd6wRsJr7kGfEQ9YLlmA/view?usp=sharing</t>
  </si>
  <si>
    <t>APOYAR EN LA GESTIóN Y SEGUIMIENTO DE LA OPERACIóN DEL SISTEMA DE PARQUíMETROS, ASí COMO EL DESARROLLO Y ACTUALIZACIóN DE LOS PLANOS DE SEñALAMIENTO Y OTRAS NORMATIVAS, MANUALES Y LINEAMIENTOS QUE SIRVEN PARA LA REGULACIóN DEL ESTACIONAMIENTO.</t>
  </si>
  <si>
    <t>https://drive.google.com/file/d/1ujxo6yiyw2W4PPD_SVH109HtcTBvrbR2/view?usp=sharing</t>
  </si>
  <si>
    <t>https://drive.google.com/file/d/1i0NyqPreMoHJg6M9-Xi6wUkbL781LFRJ/view?usp=sharing</t>
  </si>
  <si>
    <t>https://drive.google.com/file/d/1NVeW0ZJHh6_hW9xAL3zAXUlHU1OD-WOK/view?usp=sharing</t>
  </si>
  <si>
    <t>https://drive.google.com/file/d/19WT6hjNoCH-OasYbh7vT1F7VnaMnQGFh/view?usp=sharing</t>
  </si>
  <si>
    <t>https://drive.google.com/file/d/1gU333Bs_-e9pOxA8EVNaDbeuVZ_rNn72/view?usp=sharing</t>
  </si>
  <si>
    <t>COADYUVAR AL ÁREA DE ADSCRIPCIÓN EN LA REVISIÓN DE PROPUESTAS Y PROYECTOS REFERENTES A MOVILIDAD PEATONAL, CICLISTA, ESCOLAR Y EMPRESARIAL. ASÍ COMO EN EL SEGUIMIENTO A LAS ACCIONES ESTABLECIDAS EN EL PROGRAMA INTEGRAL DE MOVILIDAD Y EL PROGRAMA INTEGRAL DE SEGURIDAD VIAL.</t>
  </si>
  <si>
    <t>https://drive.google.com/file/d/1T3-6UwlOsJyr7Zr9H8N1wz3p8fjbIb1z/view?usp=sharing</t>
  </si>
  <si>
    <t>APOYAR EN LA COORDINACIÓN JURÍDICA PARA EL FOMENTO, IMPULSO, ESTÍMULO, ORDENAMIENTO Y REGULACIÓN DEL DESARROLLO DEL TRANSPORTE DE PASAJEROS PÚBLICO EN SUS MODALIDADES DE COLECTIVO, NO INCORPORADO A UN CORREDEDOR DE TRANSPORTE, MERCANTIL Y PRIVADO.</t>
  </si>
  <si>
    <t>AARONET JANETH</t>
  </si>
  <si>
    <t>https://drive.google.com/file/d/1Z8PpAjulPZy3G5PBFq4lx9CrsLvxfI5_/view?usp=sharing</t>
  </si>
  <si>
    <t>https://drive.google.com/file/d/1fUdEBnX4SqkuTVvDt_c9T6y4FwwDXKo5/view?usp=sharing</t>
  </si>
  <si>
    <t>CINTHYA DANIELA</t>
  </si>
  <si>
    <t>https://drive.google.com/file/d/1O_fI6wQ5qTwg9wFyhbVhvPiy4Vszw2nV/view?usp=sharing</t>
  </si>
  <si>
    <t>APOYO A LA SUBDIRECCIóN DE COMPRAS Y CONTROL DE MATERIALES, EN LA ORGANIZACIóN Y RESGUARDO DE LOS EXPEDIENTES QUE RESULTEN DE LOS PROCEDIMIENTOS DE LICITACIóN PúBLICA, INVITACIóN RESTRINGIDA A CUANDO MENOS TRES PROVEEDORES Y ADJUDICACIóN DIRECTA.</t>
  </si>
  <si>
    <t>MOCTEZUMA</t>
  </si>
  <si>
    <t>DON PABLO</t>
  </si>
  <si>
    <t>https://drive.google.com/file/d/14uJ4xNzaoKsAeGkRbLYfOHRYzyPAhdcn/view?usp=sharing</t>
  </si>
  <si>
    <t>https://drive.google.com/file/d/1UURyel0j-Y9KWnYlmz0aEsobkKhXBvys/view?usp=sharing</t>
  </si>
  <si>
    <t>https://drive.google.com/file/d/1EjqtzRsTNH6w5PfrUGgxVu_R-xD9c6_7/view?usp=sharing</t>
  </si>
  <si>
    <t>https://drive.google.com/file/d/1H4iTSspOHjyEQKnlFQSyhwiNxl5yKgPO/view?usp=sharing</t>
  </si>
  <si>
    <t>https://drive.google.com/file/d/1Pjvsc-lR8R5vMY61otjiAYDPJEJE1XL6/view?usp=sharing</t>
  </si>
  <si>
    <t>https://drive.google.com/file/d/1oUAI2H2PXCAsWmA3bSzTzVGAsFcIZv-w/view?usp=sharing</t>
  </si>
  <si>
    <t>https://drive.google.com/file/d/1TpjQ7DcPMxwfQkYtWU69M0937Ur1HNuJ/view?usp=sharing</t>
  </si>
  <si>
    <t>https://drive.google.com/file/d/1iEvIsD1wta6CgP3GPR53vrN_I9aHWoPn/view?usp=sharing</t>
  </si>
  <si>
    <t>https://drive.google.com/file/d/1hwFYeqKi9MvjMqdkrKU3PdLf_7SmtPAE/view?usp=sharing</t>
  </si>
  <si>
    <t>https://drive.google.com/file/d/13Ghel9PKHcU1-xXU3VBSrNBxHhEdenUW/view?usp=sharing</t>
  </si>
  <si>
    <t>CONTRIBUIR EN LA PLANEACIÓN, COORDINACIÓN Y SUPERVISIÓN ESTRATÉGICA PARA LA ENTREGA DE EXPEDIENTES GENERADOS POR TRÁMITES DE CONTROL VEHICULAR DEL TRANSPORTE DE PASAJEROS PÚBLICO EN SUS MODALIDADES DE COLECTIVO, NO INCORPORADO A UN CORREDOR DE TRANSPORTE, MERCANTIL Y PRIVADO, ASÍ COMO EL DE CARGA EN TODAS SUS MODALIDADES A LA DIRECCIÓN GENERAL DE REGISTRO PÚBLICO DEL TRANSPORTE.</t>
  </si>
  <si>
    <t>https://drive.google.com/file/d/11PejdMKW-S5BVG-scN00T36OQFEQNTuP/view?usp=sharing</t>
  </si>
  <si>
    <t xml:space="preserve">GESTIONAR LA INFORMACIÓN ADMINISTRATIVA Y LEGAL PARA EL  FOMENTO, IMPULSO, ESTÍMULO, ORDENAMIENTO Y REGULACIÓN DEL DESARROLLO DEL TRANSPORTE DE PASAJEROS PÚBLICO MODALIDAD COLECTIVO.                                                                                                                                                                       </t>
  </si>
  <si>
    <t>https://drive.google.com/file/d/1OB_i_dUzWIEnwgwjZgfo37Z6kDvydLzK/view?usp=sharing</t>
  </si>
  <si>
    <t xml:space="preserve">GESTIONAR LA COORDINACIÓN ADMINISTRATIVA QUE SE DERIVA DE LAS ATRIBUCIONES DE LA DIRECCIÓN GENERAL DE LICENCIAS Y OPERACIÓN DEL TRANSPORTE VEHICULAR. </t>
  </si>
  <si>
    <t xml:space="preserve"> T1 158</t>
  </si>
  <si>
    <t>https://drive.google.com/file/d/1iTu0i0O-A5XmxkXmsg0RIJ9_jz5TZOx8/view?usp=sharing</t>
  </si>
  <si>
    <t>CRISTOBAL ANTONIO</t>
  </si>
  <si>
    <t>https://drive.google.com/file/d/1awfgAMGZqOIt8ynWoaKRok4IDyHQ2cTN/view?usp=sharing</t>
  </si>
  <si>
    <t>COADYUVAR EN LA ELABORACIÓN Y REVISIÓN DE DOCUMENTOS ADMINISTRATIVOS VINCULADOS A LA PLANEACIÓN DE LOS PROYECTOS TECNOLÓGICOS Y DE INNOVACIÓN EN LOS QUE PARTICIPA ESTA DIRECCIÓN. "</t>
  </si>
  <si>
    <t>https://drive.google.com/file/d/1LTdOVJVXI5USeriUDbUIAw67TR2ez0BM/view?usp=sharing</t>
  </si>
  <si>
    <t>PARTICIPAR EN EL DESARROLLO DE LOS INSTRUMENTOS DE PLANEACIÓN DE MOVILIDAD SUSTENTABLE.</t>
  </si>
  <si>
    <t>NAVA</t>
  </si>
  <si>
    <t xml:space="preserve">T1 161 </t>
  </si>
  <si>
    <t>https://drive.google.com/file/d/1x4ZNVd19xZ3Gg_B0pn7lVLB8zbIs1djA/view?usp=sharing</t>
  </si>
  <si>
    <t>COADYUVAR EN LA ELABORACIÓN DE DOCUMENTOS DE TRABAJO PARA EL FUNCIONAMIENTO Y OPERACIóN DE ÁREA DE ADSCRIPCIóN Y DE LOS FIDEICOMISO PARA EL FONDO DE PROMOCIÓN PARA EL FINANCIAMIENTO DEL TRANSPORTE PÚBLICO, ASÍ COMO DEL FONDO PÚBLICO DE ATENCIÓN AL CICLISTA Y AL PEATÓN.</t>
  </si>
  <si>
    <t>https://drive.google.com/file/d/1uoOXCX6Zq8b5MId_uxwCYjehaaluSacl/view?usp=sharing</t>
  </si>
  <si>
    <t>https://drive.google.com/file/d/1npA2nlGUayQrFpAjcUS5nNN_zgUfbnS8/view?usp=sharing</t>
  </si>
  <si>
    <t>AUXILIAR EN LA INTEGRACIÓN Y ANÁLISIS DE INFORMACIÓN PROPORCIONADA POR LOS ORGANISMOS PÚBLICOS DE TRANSPORTE; ASÍ COMO EN LA ACTUALIZACIÓN DE INFORMACIÓN CARTOGRÁFICA DE LÍNEAS, RUTAS, ESTACIONES Y PARADAS DE LOS SERVICIOS DE TRANSPORTE DE LA CIUDAD DE MÉXICO.</t>
  </si>
  <si>
    <t>https://drive.google.com/file/d/1x5HzNjdsuno55xQ7PKF0v-wxlToVnhgf/view?usp=sharing</t>
  </si>
  <si>
    <t>https://drive.google.com/file/d/1WHQVSPlXUMHIZuXqoCiFyLh5n9vdkr0h/view?usp=sharing</t>
  </si>
  <si>
    <t>https://drive.google.com/file/d/1Vms-OBzqGiJv_L4m5Tf-sse2vgVyhZIi/view?usp=sharing</t>
  </si>
  <si>
    <t>https://drive.google.com/file/d/1_nFSqZai7pGeejGDVJsUTStwA1kFetUt/view?usp=sharing</t>
  </si>
  <si>
    <t>https://drive.google.com/file/d/1F4SEK2_fZpKX_foICr04SBA24JjXNHhi/view?usp=sharing</t>
  </si>
  <si>
    <t>https://drive.google.com/file/d/1xUdQ1V2CsucoMMqPsjw5ex3AKoV6X1vb/view?usp=sharing</t>
  </si>
  <si>
    <t>https://drive.google.com/file/d/1l6BE_bqvO95de-lbRrY3_EuQfRApTi_T/view?usp=sharing</t>
  </si>
  <si>
    <t>APOYAR EN LA REALIZACIóN DE TRÁMITES DE CONTROL VEHICULAR Y LICENCIAS MÓDULOS MÓVILES Y FIJOS DE LA SECRETARÍA DE MOVILIDAD.</t>
  </si>
  <si>
    <t>https://drive.google.com/file/d/1u2O-VCFKZxiGHvsohJiSNKs2g5gVSm8v/view?usp=sharing</t>
  </si>
  <si>
    <t>https://drive.google.com/file/d/1IIgstndlSj6_PT077CWGnsa5O_GW1AEz/view?usp=sharing</t>
  </si>
  <si>
    <t xml:space="preserve"> T1 173</t>
  </si>
  <si>
    <t>https://drive.google.com/file/d/17ADO_y1nOanFN5-rN36Iky7CEZaI8T8D/view?usp=sharing</t>
  </si>
  <si>
    <t>ORTÍZ</t>
  </si>
  <si>
    <t>https://drive.google.com/file/d/1Ysf4B3OtqEZNQZoDeSGr5s8zyby5td9j/view?usp=sharing</t>
  </si>
  <si>
    <t>GERONIMO CAROLINA</t>
  </si>
  <si>
    <t>PINO</t>
  </si>
  <si>
    <t>https://drive.google.com/file/d/1wQ6VxU3DC3rY3_lwTITT3kd7A15TBhEJ/view?usp=sharing</t>
  </si>
  <si>
    <t xml:space="preserve"> T1 176</t>
  </si>
  <si>
    <t>https://drive.google.com/file/d/1kcQAW-cPZysiUWgvq4L3YKtv489Dym9E/view?usp=sharing</t>
  </si>
  <si>
    <t>https://drive.google.com/file/d/1xl712_lf8K6zvJZngB9y2HCGGI8kNODl/view?usp=sharing</t>
  </si>
  <si>
    <t>https://drive.google.com/file/d/1bFFzmrXAdbzPNcJmFtXCXN98w0OLe0VK/view?usp=sharing</t>
  </si>
  <si>
    <t>https://drive.google.com/file/d/1WGh1zh1Mtx_D5RDhckL_x1yvOCfxdswU/view?usp=sharing</t>
  </si>
  <si>
    <t>https://drive.google.com/file/d/1QCzVyBDbt5RTibQN61DAHCmle6-LU1UC/view?usp=sharing</t>
  </si>
  <si>
    <t>https://drive.google.com/file/d/1TzBV0-AYjCZVlW2aTwYq7VVnF52PtYx7/view?usp=sharing</t>
  </si>
  <si>
    <t>AYUDAR EN LA DIRECCIÓN DE ADSCRIPCIÓN EY EN LA SUBDIRECCIÓN DE SEGUIMIENTO INSTITUCIONAL Y DE PROYECTOS DE MOVILIDAD, EN LOS DIVERSOS ASUNTOS ADMINISTRATIVOS.</t>
  </si>
  <si>
    <t>https://drive.google.com/file/d/1_j0-dYMo-i3S8jI9Blh9O3hOqdTWhpQ8/view?usp=sharing</t>
  </si>
  <si>
    <t>https://drive.google.com/file/d/13PFEhzV6yLLYNEt72Ih3yHH0t0Je5Uvp/view?usp=sharing</t>
  </si>
  <si>
    <t>LUISA IVONNE</t>
  </si>
  <si>
    <t>RUEDA</t>
  </si>
  <si>
    <t>https://drive.google.com/file/d/1ZWuTLEC0SZhKLxgGhbZrFvHpC17wmTmC/view?usp=sharing</t>
  </si>
  <si>
    <t xml:space="preserve">AYUDAR EN LA DIRECCIÓN GENERAL DE ADSCRIPCIÓN  Y A LA SUBDIRECCIÓN A CARGO EN LOS DIVERSOS ASUNTOS ADMINISTRATIVOS.                                                                                                                                                               </t>
  </si>
  <si>
    <t>https://drive.google.com/file/d/1mhNkwq6607_VU6jS50Ke5XjTXc5TohcF/view?usp=sharing</t>
  </si>
  <si>
    <t>COADYUVAR AL ÁREA DE ADSCRIPCIÓN EN EL SEGUIMIENTO Y REVISIÓN DE PROYECTOS DE ANÁLISIS DE TRANSPORTE PÚBLICO.</t>
  </si>
  <si>
    <t>https://drive.google.com/file/d/1nwfpgjG3FWJGAoG4w66Z8Ay_xmVNflbl/view?usp=sharing</t>
  </si>
  <si>
    <t>COADYUVAR EN LA ATENCIÓN DE LOS PROCEDIMIENTOS ADMINISTRATIVOS RELACIONADOS CON TEMAS DE TRANSPORTE QUE SE EJECUTAN EN EL ÁREA DE ADSCRIPCIÓN.</t>
  </si>
  <si>
    <t>https://drive.google.com/file/d/1hAbeuYaRAWYKBV1bkOJ-7T0k6-EqC6cu/view?usp=sharing</t>
  </si>
  <si>
    <t>https://drive.google.com/file/d/1WLLB6BpnafeQvyx9oy85lGSwitIgmyul/view?usp=sharing</t>
  </si>
  <si>
    <t>https://drive.google.com/file/d/1xru3Wlq-yFAqs3cPlYkOTCPD-jSf9QcM/view?usp=sharing</t>
  </si>
  <si>
    <t>https://drive.google.com/file/d/1DzIm8fljUFSh1ZbDuAZDqTSdTvq2fTKE/view?usp=sharing</t>
  </si>
  <si>
    <t>https://drive.google.com/file/d/1zW9vH2HGx-2wfaVjQ6Hpf9v3jsOyphr5/view?usp=sharing</t>
  </si>
  <si>
    <t>https://drive.google.com/file/d/1b8HG6ti8wTUOABCqBROrwkXvDNGT8Nz4/view?usp=sharing</t>
  </si>
  <si>
    <t>https://drive.google.com/file/d/1QC8-kiZw8K2WmLG16AQBpzE_Za20ji4J/view?usp=sharing</t>
  </si>
  <si>
    <t>https://drive.google.com/file/d/1YO2fLClPICJbe12it-1TxWUKpxlPypfi/view?usp=sharing</t>
  </si>
  <si>
    <t>APOYO TÉCNICO OPERATIVO A LA DIRECCIÓN EJECUTIVA DE REGULACIÓN DE SISTEMAS Y MOVILIDAD.</t>
  </si>
  <si>
    <t>https://drive.google.com/file/d/1Vtk8MA_NuHXI8886pcatPN1X7nId_PPH/view?usp=sharing</t>
  </si>
  <si>
    <t>https://drive.google.com/file/d/1P1CRgupmILxvVSOv3AjI2d4M0sh4ePoH/view?usp=sharing</t>
  </si>
  <si>
    <t>https://drive.google.com/file/d/1uSzGIxBatfFvXBlxDtG3HnCdEccGWDtt/view?usp=sharing</t>
  </si>
  <si>
    <t>https://drive.google.com/file/d/1ijm1VWcxCCxOVX9lGzfpz_FMa2l8tku3/view?usp=sharing</t>
  </si>
  <si>
    <t>APOYAR EN EL MONITOREO Y EJECUCIÓN DE LOS DIVERSOS ASUNTOS ADMINISTRATIVOS DE LA DIRECCIÓN GENERAL DE ADCRIPCIÓN</t>
  </si>
  <si>
    <t>ROCIO LIZEBT</t>
  </si>
  <si>
    <t>https://drive.google.com/file/d/1OkcjxJ5wdN8u3rqaGbVi89Tio-4Et4kI/view?usp=sharing</t>
  </si>
  <si>
    <t xml:space="preserve"> EDNA LIZETTE</t>
  </si>
  <si>
    <t>https://drive.google.com/file/d/17HOORFJr-CU88QrtoCcArAPdKuyIooNU/view?usp=sharing</t>
  </si>
  <si>
    <t>https://drive.google.com/file/d/130fl4zETzWC4scVDsuEe4qzvFdpwDyJk/view?usp=sharing</t>
  </si>
  <si>
    <t>NAYOMI NEFTALY</t>
  </si>
  <si>
    <t>ESQUIVEL</t>
  </si>
  <si>
    <t>https://drive.google.com/file/d/1_fAf6DBEzYe0lSszshGSAQMBph5HQu5g/view?usp=sharing</t>
  </si>
  <si>
    <t>COADYUVAR EN LA ATENCIÓN DE LOS PROCEDIMIENTOS QUE DERIVEN DE LOS MEDIOS DE IMPUGNACIÓN EN MATERIA DE TRANSPARENCIA, ACCESO A LA INFORMACIÓN PÚBLICA, RENDICIÓN DE CUENTAS Y PROTECCIÓN DE DATOS PERSONALES EN LOS QUE LA SECRETARÍA SEA PARTE.</t>
  </si>
  <si>
    <t>https://drive.google.com/file/d/1CdIwA52TKgt3u3igtjXSODBPomCctv6C/view?usp=sharing</t>
  </si>
  <si>
    <t>https://drive.google.com/file/d/1gp8yvzQmxNOFdG1MPaDfCNer-JJaxHed/view?usp=sharing</t>
  </si>
  <si>
    <t>https://drive.google.com/file/d/1DV7Q4hjAmB6BaRd7SwI0MruWDal-Ax7N/view?usp=sharing</t>
  </si>
  <si>
    <t>COADYUVAR EN LA ELABORACIóN DE BOLETINES Y TARJETAS INFORMATIVAS, ASí COMO EN LA GESTIóN DE ENTREVISTAS DE LAS Y LOS VOCEROS DE LA SECRETARíA.</t>
  </si>
  <si>
    <t>https://drive.google.com/file/d/1ILHd3vbb51Fvh5z1Xxs0PVOaVwkhXSMg/view?usp=sharing</t>
  </si>
  <si>
    <t>https://drive.google.com/file/d/1uJaVY5Ft9iKi-hqTvFarkGS2u7drGGvB/view?usp=sharing</t>
  </si>
  <si>
    <t>https://drive.google.com/file/d/1BtraVbK0mDc2-0lkM9mvYHAZZ1V0MEoO/view?usp=sharing</t>
  </si>
  <si>
    <t>COADYUVAR A LA ADMINISTRACIÓN, REVISIÓN Y MANTENIMIENTO DE LA INFRAESTRUCTURA INFORMÁTICA DE LA SECRETARIA DE MOVILIDAD.</t>
  </si>
  <si>
    <t>https://drive.google.com/file/d/1pR_jW-ytTKCoM8LKO_cAGgybG3uGLvrU/view?usp=sharing</t>
  </si>
  <si>
    <t>https://drive.google.com/file/d/1o_LJ_WsMH3dUY0bPtvzDLBZM8Qkhf2r_/view?usp=sharing</t>
  </si>
  <si>
    <t>CONTRIBUIR AL SEGUIMIENTO DE HECHOS DE TRÁNSITO EN EL TRANSPORTE PÚBLICO CONCESIONADO, COORDINANDO TAREAS DE COMUNICACIÓN INTERINSTITUCIONAL CON LAS INSTANCIAS QUE INTERVIENEN EN LOS CASOS. ELABORAR REPORTES E INTEGRAR BASES DE DATOS SOBRE LOS HECHOS DE TRÁNSITO EN EL TRANSPORTE PÚBLICO CONCESIONADO, ASÍ COMO EL SEGUIMIENTO EN CAMPO PARA LA ASESORÍA Y ORIENTACIÓN SOBRE LOS MISMOS CON LAS PARTES INVOLUCRADAS</t>
  </si>
  <si>
    <t>https://drive.google.com/file/d/1pMAFvP-qkA7pUv1sruFxMQzLP1La5azH/view?usp=sharing</t>
  </si>
  <si>
    <t>https://drive.google.com/file/d/1IsTa0pz-Jka2Mq6pSvBjstLD4rH2B9ds/view?usp=sharing</t>
  </si>
  <si>
    <t>https://drive.google.com/file/d/1vneJOZsc1MuTQHVxSlLYT8Er_SpH3maT/view?usp=sharing</t>
  </si>
  <si>
    <t>CONTRIBUIR AL SEGUIMIENTO DE HECHOS DE TRÁNSITO EN EL TRANSPORTE PÚBLICO CONCESIONADO, COORDINANDO TAREAS DE COMUNICACIÓN INTERINSTITUCIONAL CON LAS INSTANCIAS QUE INTERVIENEN EN LOS CASOS. ELABORAR REPORTES E INTEGRAR BASES DE DATOS SOBRE LOS HECHOS DE TRÁNSITO EN EL TRANSPORTE PÚBLICO CONCESIONADO ASÍ COMO EL SEGUIMIENTO EN CAMPO PARA LA ASESORÍA Y ORIENTACIÓN SOBRE LOS MISMOS CON LAS PARTES INVOLUCRADAS.</t>
  </si>
  <si>
    <t>https://drive.google.com/file/d/1FHzNZyl-NRkMNvZy5XlBvAa34V59YlWC/view?usp=sharing</t>
  </si>
  <si>
    <t>https://drive.google.com/file/d/1naBm2xY59Twf935IMx4Ug6fCVYOOoGOY/view?usp=sharing</t>
  </si>
  <si>
    <t>ALFARO</t>
  </si>
  <si>
    <t>https://drive.google.com/file/d/1yqBkbutAMq1ExcFtgXXLYQu3V-XzmjCi/view?usp=sharing</t>
  </si>
  <si>
    <t>CONTRIBUIR EN LA SUPERVISIÓN DE LOS SISTEMAS DE TRANSPORTE INDIVIDUAL SUSTENTABLE</t>
  </si>
  <si>
    <t>https://drive.google.com/file/d/15OciJQWOdh9OFhh5xWElnXyGyTsi3UTn/view?usp=sharing</t>
  </si>
  <si>
    <t>https://drive.google.com/file/d/1uBegpUnkf12ge10OW9NV0WDJYyuNEDxi/view?usp=sharing</t>
  </si>
  <si>
    <t>https://drive.google.com/file/d/1bZx9MLwGj0Q1JewGqK4_awDL1f0HVf3k/view?usp=sharing</t>
  </si>
  <si>
    <t>https://drive.google.com/file/d/1XzGJ40zq0N6vSnba-ZpWKUPHPVi7UtL3/view?usp=sharing</t>
  </si>
  <si>
    <t>https://drive.google.com/file/d/1CxD-I5wxBTZwdj74_RQwcl2_lU92HI7g/view?usp=sharing</t>
  </si>
  <si>
    <t>https://drive.google.com/file/d/1BcFC-kAJeEubFkjcoz9_9ua16pbCQ9zM/view?usp=sharing</t>
  </si>
  <si>
    <t>https://drive.google.com/file/d/1FLwyNBa2XMUm6jNpLfXlHCnUB1iIIHTe/view?usp=sharing</t>
  </si>
  <si>
    <t>https://drive.google.com/file/d/1OpWnDmT-ktQ31ex_tjMJLaOGnLlW3XdM/view?usp=sharing</t>
  </si>
  <si>
    <t>https://drive.google.com/file/d/1kDVsDHMSWzpHJ9DnmrToqp7FdSbOpwTU/view?usp=sharing</t>
  </si>
  <si>
    <t>https://drive.google.com/file/d/1SLQy70EZU5pJ8JIHk9Of6EXTaKHwk0tn/view?usp=sharing</t>
  </si>
  <si>
    <t xml:space="preserve">CONTRIBUIR EN LA SUPERVISIÓN DEL SISTEMA DE TRANSPORTE INDIVIDUAL EN BICICLETA PÚBLICA ECOBICI. </t>
  </si>
  <si>
    <t>https://drive.google.com/file/d/1xCS1lkb_9tYCA94-fVuhjy1UhGUWKdfN/view?usp=sharing</t>
  </si>
  <si>
    <t>https://drive.google.com/file/d/1VGpc3GeZKfDjoQksf7pURTjQfqzOHiWC/view?usp=sharing</t>
  </si>
  <si>
    <t>https://drive.google.com/file/d/1TYv_1kwyYWuuFO5ZpK00AA4yH4Gj-d40/view?usp=sharing</t>
  </si>
  <si>
    <t>DISEÑO Y SEGUIMIENTO DE PROYECTOS DE MOVILIDAD E INFRAESTRUCTURA URBANA.</t>
  </si>
  <si>
    <t>https://drive.google.com/file/d/1z9kafVpGZLUz5MtGBqahx-tnU7TUM6za/view?usp=sharing</t>
  </si>
  <si>
    <t>https://drive.google.com/file/d/1FAVGQ1Ku46SRwq3-ZLRIJxpMNZn3MSOd/view?usp=sharing</t>
  </si>
  <si>
    <t>https://drive.google.com/file/d/1GQqYGqM9Snq8V0k3oZc2WdHoVF48d4xq/view?usp=sharing</t>
  </si>
  <si>
    <t>AUXILIAR EN EL SEGUIMIENTO DE LOS PROCESOS ADMINISTRATIVOS EN MATERIA DE GENERO, DEL TRANSPORTE DE PASAJEROS PÚBLICO EN SUS MODALIDADES DE COLECTIVO, NO INCORPORADO A UN CORREDOR DE TRANSPORTE, MERCANTIL Y PRIVADO, ASÍ COMO EL DE CARGA EN TODAS SUS MODALIDADES</t>
  </si>
  <si>
    <t>https://drive.google.com/file/d/15V4sycF7fdPlfDqorPPWwxxzmbK6nYga/view?usp=sharing</t>
  </si>
  <si>
    <t>https://drive.google.com/file/d/1X2HuzhkJgU7eRICs6r8jn0-xwDcToOo4/view?usp=sharing</t>
  </si>
  <si>
    <t>https://drive.google.com/file/d/1k-bZcV1yK0Luauc2aIX1eBGsvGE3GwJm/view?usp=sharing</t>
  </si>
  <si>
    <t>https://drive.google.com/file/d/1t5k19leVY89uPwtfyWJMEXOm0a3hL-qf/view?usp=sharing</t>
  </si>
  <si>
    <t>VANESSA VIRIDIANA</t>
  </si>
  <si>
    <t>VILLALUZ</t>
  </si>
  <si>
    <t>https://drive.google.com/file/d/1NkHa85b2Lu-QnXM9Y0f36ZR5H88vkG0A/view?usp=sharing</t>
  </si>
  <si>
    <t xml:space="preserve"> COADYUVAR EN LA  ATENCIÓN DE LOS PROCEDIMIENTOS ADMINISTRATIVOS RELACIONADOS CON TEMAS DE TRANSPORTE QUE SE EJECUTAN EN EL ÁREA DE ADSCRIPCIÓN.</t>
  </si>
  <si>
    <t>VANESSA</t>
  </si>
  <si>
    <t>ALA TORRE</t>
  </si>
  <si>
    <t>JAIMES</t>
  </si>
  <si>
    <t>https://drive.google.com/file/d/1HkE6Ru2dxD3JKc0fjZcmM-61ZO9saRpF/view?usp=sharing</t>
  </si>
  <si>
    <t>JOSE IVAN</t>
  </si>
  <si>
    <t>ARELLANO</t>
  </si>
  <si>
    <t>https://drive.google.com/file/d/1CCZnPbpZcov-ovJEo6q6YEN1UVvnSmfW/view?usp=sharing</t>
  </si>
  <si>
    <t>SHAMED YAEL</t>
  </si>
  <si>
    <t>https://drive.google.com/file/d/12RrghXSTY3EEA2h_5czZHLG2txf_QVVS/view?usp=sharing</t>
  </si>
  <si>
    <t>EDDY VALDO</t>
  </si>
  <si>
    <t>https://drive.google.com/file/d/1JiqnRI3P1o0xfTXm-Z7dRempxCbgPcL1/view?usp=sharing</t>
  </si>
  <si>
    <t>https://drive.google.com/file/d/1AaiTGeVfCdufortAirX7fxBAoX7PApgG/view?usp=sharing</t>
  </si>
  <si>
    <t>SILVIA ESTEFANIA</t>
  </si>
  <si>
    <t>OLAVE</t>
  </si>
  <si>
    <t>https://drive.google.com/file/d/1vxj-YkxvlJQdOkCOzdUz2n43M3ctqz6W/view?usp=sharing</t>
  </si>
  <si>
    <t>PERLA ZAFIRO</t>
  </si>
  <si>
    <t>https://drive.google.com/file/d/1ZQNCFbUzv8U_T4-2dNjK7LV1m2VThjl2/view?usp=sharing</t>
  </si>
  <si>
    <t>T1 251</t>
  </si>
  <si>
    <t>https://drive.google.com/file/d/1mWdVxK6AMs0rfV1MEvPyH9ggJGgzp9Yg/view?usp=sharing</t>
  </si>
  <si>
    <t>OSCAR ARTURO</t>
  </si>
  <si>
    <t>GORDILLO</t>
  </si>
  <si>
    <t>MATALI</t>
  </si>
  <si>
    <t>T1 252</t>
  </si>
  <si>
    <t>https://drive.google.com/file/d/1_82VFY3Zm9BJaUgEq1FW_BrSVYQfapcv/view?usp=sharing</t>
  </si>
  <si>
    <t>T1 253</t>
  </si>
  <si>
    <t>https://drive.google.com/file/d/1M1mpzZalMst6tqeoyjpRWl1cXdTY4iDo/view?usp=sharing</t>
  </si>
  <si>
    <t>SANTILLAN</t>
  </si>
  <si>
    <t>T1 254</t>
  </si>
  <si>
    <t>https://drive.google.com/file/d/1dkHS1Nhton9DH0XCUc4sEhU4MN0gFolJ/view?usp=sharing</t>
  </si>
  <si>
    <t xml:space="preserve"> EDUARDO ADRIAN</t>
  </si>
  <si>
    <t>T1 255</t>
  </si>
  <si>
    <t>https://drive.google.com/file/d/1s4ZUCjtO8SOoIp3R1dDW4VdBTZ0k31vf/view?usp=drive_link</t>
  </si>
  <si>
    <t>https://drive.google.com/file/d/1omugirQmTtha0v5xVn1_KfTuYoa1hZlf/view?usp=sharing</t>
  </si>
  <si>
    <t>https://drive.google.com/file/d/1C9_ShPuxSKRhuE1JzgOvDqgqVRCVGc1k/view?usp=sharing</t>
  </si>
  <si>
    <t>https://drive.google.com/file/d/1Qoq9fRz4Hvfq5VoMZ3yC5wP23UCrsjSl/view?usp=sharing</t>
  </si>
  <si>
    <t xml:space="preserve">T2 5 </t>
  </si>
  <si>
    <t>https://drive.google.com/file/d/1ELuF32PG4wkJQzVPHCw0rrJUITm4PL88/view?usp=sharing</t>
  </si>
  <si>
    <t>https://drive.google.com/file/d/122-NCjyWQillJUgcvp6wONfq30vufI3P/view?usp=sharing</t>
  </si>
  <si>
    <t>https://drive.google.com/file/d/1U8kbmT5M2tOiD-9cJJCiGCW2_a3MGUPJ/view?usp=sharing</t>
  </si>
  <si>
    <t>https://drive.google.com/file/d/1JyN0jnDbiolWALy4J4dypcYJne7v1XI7/view?usp=sharing</t>
  </si>
  <si>
    <t>https://drive.google.com/file/d/1KdYAqCxykmvjkVn4khEQZ2FHaREwDXO1/view?usp=sharing</t>
  </si>
  <si>
    <t xml:space="preserve">ANGELA DANIELA </t>
  </si>
  <si>
    <t>https://drive.google.com/file/d/1WBuV-pl_yiqmrpVn9jn4X6yhsgTyXwW0/view?usp=sharing</t>
  </si>
  <si>
    <t xml:space="preserve">T2 11 </t>
  </si>
  <si>
    <t>https://drive.google.com/file/d/1ytedZyhX-T-w853RfFab21AHYFCNqXEh/view?usp=sharing</t>
  </si>
  <si>
    <t xml:space="preserve">T2 12 </t>
  </si>
  <si>
    <t>https://drive.google.com/file/d/1XPGb3MpY8qz5pxCFoXuuYbTIwrXznI8M/view?usp=sharing</t>
  </si>
  <si>
    <t>https://drive.google.com/file/d/1-Y3LUogDs6Yr3Qzc5jbqvPkKjafCSBfp/view?usp=sharing</t>
  </si>
  <si>
    <t xml:space="preserve">T2 14 </t>
  </si>
  <si>
    <t>https://drive.google.com/file/d/1J4FUaVEB7_QwZebmH-LR_OSboT3fCCS2/view?usp=sharing</t>
  </si>
  <si>
    <t>https://drive.google.com/file/d/1yza91pHNCT6bWK64xosJ2Q7Nps0GDE7R/view?usp=sharing</t>
  </si>
  <si>
    <t>https://drive.google.com/file/d/19rB_hnPmL6ovRJQjEjgullGgdYLEsowW/view?usp=sharing</t>
  </si>
  <si>
    <t>https://drive.google.com/file/d/1CP1umEZRd5vrD24FO9aDuKeA8DSMMOA8/view?usp=sharing</t>
  </si>
  <si>
    <t>https://drive.google.com/file/d/1wqGys4S_hr-RpHQQBNItMOaSj5lBwdPK/view?usp=sharing</t>
  </si>
  <si>
    <t>https://drive.google.com/file/d/1shONeRj562_sVH9A8j9L31VL1y7dj_m1/view?usp=sharing</t>
  </si>
  <si>
    <t>https://drive.google.com/file/d/1B7tbf4gCZfvjf6IhrIspllXJ0sfU5mss/view?usp=sharing</t>
  </si>
  <si>
    <t xml:space="preserve">T2 21 </t>
  </si>
  <si>
    <t>https://drive.google.com/file/d/1qJ4vp79HJOR0m8QaEod2A8MmYvFWFSlX/view?usp=sharing</t>
  </si>
  <si>
    <t>https://drive.google.com/file/d/1QDSxaf76jDL884L_s_sKJzPHW2AZ_6mX/view?usp=sharing</t>
  </si>
  <si>
    <t>https://drive.google.com/file/d/1cIfrF8zNz7tlnJF6Bw7aWySRysgt0WgE/view?usp=sharing</t>
  </si>
  <si>
    <t>https://drive.google.com/file/d/19CH2As13mFnrC6d4jiqTOgJrW6MceQeJ/view?usp=sharing</t>
  </si>
  <si>
    <t>https://drive.google.com/file/d/1cQnq41i9uYdMSgvuMserv25NXjvcxH_p/view?usp=sharing</t>
  </si>
  <si>
    <t>https://drive.google.com/file/d/1SPUy63uuEu2xqawadABaAVsUZsy8_C0d/view?usp=sharing</t>
  </si>
  <si>
    <t>https://drive.google.com/file/d/1e1cypnf8eYJYelPPTHCaJAysrZ6g2BET/view?usp=sharing</t>
  </si>
  <si>
    <t xml:space="preserve">T2 28 </t>
  </si>
  <si>
    <t>https://drive.google.com/file/d/1NmcBXbnig-6MNxUIumNjT0OsDNsIIrtj/view?usp=sharing</t>
  </si>
  <si>
    <t>https://drive.google.com/file/d/1dvhgUi3JShLrHuWa3ks-btlqlMe16jQY/view?usp=sharing</t>
  </si>
  <si>
    <t>https://drive.google.com/file/d/13VFdoKw4iVqPoCG6mt7U26LvPWq5KHUz/view?usp=sharing</t>
  </si>
  <si>
    <t>https://drive.google.com/file/d/1BV-kNcumRLiKdDEo9Gblax8_wAFXpIG1/view?usp=sharing</t>
  </si>
  <si>
    <t>https://drive.google.com/file/d/1iCeAYzbP0mhbszwOTAk5-MEKrOh1WtQR/view?usp=sharing</t>
  </si>
  <si>
    <t>https://drive.google.com/file/d/1Y0HlLj9Bb1fdRrIPsdBjFjPMVMRxhOnP/view?usp=sharing</t>
  </si>
  <si>
    <t>https://drive.google.com/file/d/1xfhbXBzbkpJxK_n-Ma5dhMpLua2C313r/view?usp=sharing</t>
  </si>
  <si>
    <t>MINOR</t>
  </si>
  <si>
    <t>https://drive.google.com/file/d/1JxU7S_nJxs0OzdsMqMoHiWzq2IyFg1xR/view?usp=sharing</t>
  </si>
  <si>
    <t xml:space="preserve">ALAN YAIR </t>
  </si>
  <si>
    <t>https://drive.google.com/file/d/1RIG0Mqrl9PISIDin-LO9HnsKmsuKOgfF/view?usp=sharing</t>
  </si>
  <si>
    <t>https://drive.google.com/file/d/1zX8ugQtQx1R2E8VP_mnzoS2oahTUO-ML/view?usp=sharing</t>
  </si>
  <si>
    <t>https://drive.google.com/file/d/1BJr5_UxzWWNSePvPQk9IBWDKmXnr-q9F/view?usp=sharing</t>
  </si>
  <si>
    <t>https://drive.google.com/file/d/1zb6XwbI2KMT6uWnySYqnUi2FarAA5Ia6/view?usp=sharing</t>
  </si>
  <si>
    <t xml:space="preserve">BENITO JAVIER </t>
  </si>
  <si>
    <t>https://drive.google.com/file/d/1re7wGESYnqjwPHDfsEFhQsu7NLV0QBck/view?usp=sharing</t>
  </si>
  <si>
    <t>https://drive.google.com/file/d/1tDZ7FCMPhpnPSm01q5iB0Vh69KRSVG2p/view?usp=sharing</t>
  </si>
  <si>
    <t>https://drive.google.com/file/d/1hpU9GNcPfZ6Lq_x5N90hj4PV8LD2jFUB/view?usp=sharing</t>
  </si>
  <si>
    <t>https://drive.google.com/file/d/1gT9jkOrGICjMdVmeYX6cD2nyt9zS2K9N/view?usp=sharing</t>
  </si>
  <si>
    <t>https://drive.google.com/file/d/1N2GOtZy3Tj4S6rGdwIXmmhL1h8XpHWrI/view?usp=sharing</t>
  </si>
  <si>
    <t>https://drive.google.com/file/d/1OixEX0yWeUL3bZmf4yzbng345O2pIP91/view?usp=sharing</t>
  </si>
  <si>
    <t>https://drive.google.com/file/d/16VKa95dcAewhyi_HvfRFwUVPEnhfx9PK/view?usp=sharing</t>
  </si>
  <si>
    <t>https://drive.google.com/file/d/1oQM1oaztb24qx2LiARGmrwT1dBmDm4fr/view?usp=sharing</t>
  </si>
  <si>
    <t>https://drive.google.com/file/d/1gOrWKVm6xy2Q3EhHaTxDw4vVbKrvKSr-/view?usp=sharing</t>
  </si>
  <si>
    <t>https://drive.google.com/file/d/1whHnKbMynIHEF-B_FbmxI7eePuIZwlw1/view?usp=sharing</t>
  </si>
  <si>
    <t>https://drive.google.com/file/d/1yznDgfOvHjZ8_aPPZvnegvH9s3BrezgM/view?usp=sharing</t>
  </si>
  <si>
    <t>https://drive.google.com/file/d/1UINPSZZjC7k_jlwQI9h_LIHbsDMYQeNH/view?usp=sharing</t>
  </si>
  <si>
    <t xml:space="preserve">T2 54 </t>
  </si>
  <si>
    <t>https://drive.google.com/file/d/1bzrPvZocf8erggdCpABhYV2lVCxOk7rz/view?usp=sharing</t>
  </si>
  <si>
    <t>https://drive.google.com/file/d/1STuWm4n-fi-qNSMi2JOLk7fAff4cdVsU/view?usp=sharing</t>
  </si>
  <si>
    <t>https://drive.google.com/file/d/1P6x8eKVl8xN9hKn1fNP0ef71olH0KlEy/view?usp=sharing</t>
  </si>
  <si>
    <t>https://drive.google.com/file/d/1TkhrfoNnIQPA5ry61r-dUVqOMefEJyNZ/view?usp=sharing</t>
  </si>
  <si>
    <t>https://drive.google.com/file/d/1QKOZEJ9q4_CB5tinRkAitG6b1RU6M8aY/view?usp=sharing</t>
  </si>
  <si>
    <t>https://drive.google.com/file/d/181rlNwwGGFT729Wa3bYPBFag1mXhEzUu/view?usp=sharing</t>
  </si>
  <si>
    <t>https://drive.google.com/file/d/1Ogg6lWJ2wEawyQx1zRQl4RmDaDO7nY8C/view?usp=sharing</t>
  </si>
  <si>
    <t>https://drive.google.com/file/d/1FzQOHaRjbnAobEgKqEe5Sa2i8lJWDM1c/view?usp=sharing</t>
  </si>
  <si>
    <t>GÜERECA</t>
  </si>
  <si>
    <t>https://drive.google.com/file/d/14DbRftF6R-tH2MuffSLPVC3wI1XcnPnd/view?usp=sharing</t>
  </si>
  <si>
    <t>https://drive.google.com/file/d/1heRkGvtWzDZdIdoXBk-cRmjuYMY4Peya/view?usp=sharing</t>
  </si>
  <si>
    <t>https://drive.google.com/file/d/1mU9ekirZFVn19nG7zFH2Ccoe_TU_xPud/view?usp=sharing</t>
  </si>
  <si>
    <t>https://drive.google.com/file/d/1FdckO6xd82No5r-ovI4gH6vqyUyHNfc0/view?usp=sharing</t>
  </si>
  <si>
    <t>https://drive.google.com/file/d/1sXeNoJN6dGZcDbjsE_UUKmEQkV9OwFHo/view?usp=sharing</t>
  </si>
  <si>
    <t>https://drive.google.com/file/d/1cUJX2X_j_ocaQaTI7z7zII2Oz7zonsB_/view?usp=sharing</t>
  </si>
  <si>
    <t>https://drive.google.com/file/d/19csm_u0QUiEfmjH5Mc5AmxMQURFWMk_R/view?usp=sharing</t>
  </si>
  <si>
    <t xml:space="preserve">T2 70 </t>
  </si>
  <si>
    <t>https://drive.google.com/file/d/1TRuCUlIXUXm9E5ionpx4Z5S6LdNFFR1M/view?usp=sharing</t>
  </si>
  <si>
    <t>https://drive.google.com/file/d/1RocdmcA0ww3ROyqVBgRsn117WAS6mSA4/view?usp=sharing</t>
  </si>
  <si>
    <t>https://drive.google.com/file/d/1-mdKS1GNUxX7iD8khzQ84Vxiv_cLPDe5/view?usp=sharing</t>
  </si>
  <si>
    <t>https://drive.google.com/file/d/15Oe5gs1O7x03AUg4uddeEwPMOakLgldg/view?usp=sharing</t>
  </si>
  <si>
    <t>https://drive.google.com/file/d/1xwsCYHUbNxvydGj2MoHPIU4etQ3B_rb_/view?usp=sharing</t>
  </si>
  <si>
    <t>https://drive.google.com/file/d/1JdcB8q0qGxGJNd-6xmsGzId2-JwOY3f1/view?usp=sharing</t>
  </si>
  <si>
    <t>https://drive.google.com/file/d/1_T3jQDWPc7hThQ9MSjc5Sem2_UV9kx7F/view?usp=sharing</t>
  </si>
  <si>
    <t>https://drive.google.com/file/d/1L7VtyOCvvJoIhcINH7bXl0DNyzMFHY7D/view?usp=sharing</t>
  </si>
  <si>
    <t>https://drive.google.com/file/d/1cvEydo5S_xzJEHBqyG13apmBE9Kpaj7l/view?usp=sharing</t>
  </si>
  <si>
    <t>https://drive.google.com/file/d/1s4vfci7ErttdhpuNW1XwQTC6t-DaRrC6/view?usp=sharing</t>
  </si>
  <si>
    <t xml:space="preserve">T2 81 </t>
  </si>
  <si>
    <t>https://drive.google.com/file/d/165bDsklxMHrrZE7fqt_sVTPJ3aeiPtPL/view?usp=sharing</t>
  </si>
  <si>
    <t>https://drive.google.com/file/d/1C1o_-5XUJQbAYVlgML9Gl5fWmGrxjErP/view?usp=sharing</t>
  </si>
  <si>
    <t>https://drive.google.com/file/d/1YnDPv_PuCkehKFcheCHeAQdK5mk2W60W/view?usp=sharing</t>
  </si>
  <si>
    <t>https://drive.google.com/file/d/1EvYBUNK0fUnvrvD0q4PK_xf8bZ8fogDy/view?usp=sharing</t>
  </si>
  <si>
    <t>https://drive.google.com/file/d/1-RndMEmkMvqiA80K3wWJZDhi7vPWhpoT/view?usp=sharing</t>
  </si>
  <si>
    <t>DAN NATHANAEL</t>
  </si>
  <si>
    <t>GALLARDO</t>
  </si>
  <si>
    <t>https://drive.google.com/file/d/1c-cEBSIdiP9kdqSsrleYy3iOacJQ46A8/view?usp=sharing</t>
  </si>
  <si>
    <t>https://drive.google.com/file/d/1RUmsJjNycWD-_QJ0dt8AI2XkkdKp7IXm/view?usp=sharing</t>
  </si>
  <si>
    <t>https://drive.google.com/file/d/1uvh_ojcVbrz41kJ_t_PAz3JhYf0Ed_Bg/view?usp=sharing</t>
  </si>
  <si>
    <t>https://drive.google.com/file/d/1cwo4hrb2F21bC8T05hGVqpwBziov2kqW/view?usp=sharing</t>
  </si>
  <si>
    <t>CLAUDIA GUADALUPE</t>
  </si>
  <si>
    <t>https://drive.google.com/file/d/1r6U8MD4mhn6F6r72akF8XlbrzINA1SnL/view?usp=sharing</t>
  </si>
  <si>
    <t>https://drive.google.com/file/d/1PISFCQVXI_R9rmO8F6NjRQzcqnMORb7t/view?usp=sharing</t>
  </si>
  <si>
    <t>https://drive.google.com/file/d/10vjun0wgFmPyQCvHmYVl4oO_5NeKYqdu/view?usp=sharing</t>
  </si>
  <si>
    <t>https://drive.google.com/file/d/15jnQXSEuTI733js7P9yWFopiYUVTYa8w/view?usp=sharing</t>
  </si>
  <si>
    <t>https://drive.google.com/file/d/1CSR3ZxZ1LyHi360wCqHogUjfyRqjQIyP/view?usp=sharing</t>
  </si>
  <si>
    <t>https://drive.google.com/file/d/1oNyMGiAIwvIB6ZKNzEZHDGOwyKTDJ2_H/view?usp=sharing</t>
  </si>
  <si>
    <t>https://drive.google.com/file/d/1423FTsPEH42fRHc9_LLNsM0Ep7ZBq1LH/view?usp=sharing</t>
  </si>
  <si>
    <t>https://drive.google.com/file/d/1gJN5-7fbAKQobD8BlccjfCmxcSyzFfSW/view?usp=sharing</t>
  </si>
  <si>
    <t xml:space="preserve">ANA PATRICIA </t>
  </si>
  <si>
    <t>https://drive.google.com/file/d/1decCvj60rmp8C1eNLGA4mfuxFYE0nYj6/view?usp=sharing</t>
  </si>
  <si>
    <t>https://drive.google.com/file/d/1b_Q5vEs-LhGuFtZLUrK2pUj3zk9HjG6M/view?usp=sharing</t>
  </si>
  <si>
    <t>https://drive.google.com/file/d/159uN4Hc0CUockvZXggqoW4pNeXNGutkf/view?usp=sharing</t>
  </si>
  <si>
    <t>https://drive.google.com/file/d/14QUpR3ESLkwWMQif5G7ZyW06VvSc7YLb/view?usp=sharing</t>
  </si>
  <si>
    <t>https://drive.google.com/file/d/19R5HNuH9MB8PfCfSACcbcrbQp2o4OR2B/view?usp=sharing</t>
  </si>
  <si>
    <t>https://drive.google.com/file/d/1jwzAxNQn0lDtQyp1EVtMVbO_1PQfJIHs/view?usp=sharing</t>
  </si>
  <si>
    <t>https://drive.google.com/file/d/1Cg3e7Cs3_NCuh9NgWRaLqrcjKdnR8LhW/view?usp=sharing</t>
  </si>
  <si>
    <t>https://drive.google.com/file/d/1NL9G-zOX-9G0iKJMhf2xMueCBaiG0YId/view?usp=sharing</t>
  </si>
  <si>
    <t>https://drive.google.com/file/d/1EFbX9CuNVwz3z9f3MbGyTZBQkKEb1Ivd/view?usp=sharing</t>
  </si>
  <si>
    <t>https://drive.google.com/file/d/1x18Im2Z2qsg8hY_iDtgST-uH1nP4JEHq/view?usp=sharing</t>
  </si>
  <si>
    <t>https://drive.google.com/file/d/1RqIs_drfu0fE4O92u-fMJOHzzz8QAxiV/view?usp=sharing</t>
  </si>
  <si>
    <t xml:space="preserve"> T2 112</t>
  </si>
  <si>
    <t>https://drive.google.com/file/d/1Q1qse_We4_zBESQrXp6vGf_0vYFfcpbJ/view?usp=sharing</t>
  </si>
  <si>
    <t>https://drive.google.com/file/d/1o3Pp1lST3QomL9by-TwsVEhmgkAa-hwG/view?usp=sharing</t>
  </si>
  <si>
    <t>https://drive.google.com/file/d/11ghjBdyqaOKbP5AFwEkWxXwXnwKeI0dk/view?usp=sharing</t>
  </si>
  <si>
    <t>https://drive.google.com/file/d/1w5DvERiQg3IuYP_Z3F0X-INmjxEo4sjE/view?usp=sharing</t>
  </si>
  <si>
    <t>https://drive.google.com/file/d/1XFl1cJgQVu5YGqqGin768ROrUUTIDlZF/view?usp=sharing</t>
  </si>
  <si>
    <t xml:space="preserve">T2 117 </t>
  </si>
  <si>
    <t>https://drive.google.com/file/d/1eh_KBDJ97K5oqspZqIC-Pq19unRbVA_8/view?usp=sharing</t>
  </si>
  <si>
    <t xml:space="preserve">T2 118 </t>
  </si>
  <si>
    <t>https://drive.google.com/file/d/1F19Yz_m1hGOjGc_mCUZVhA47EB6-eMcY/view?usp=sharing</t>
  </si>
  <si>
    <t>https://drive.google.com/file/d/1ABYb-G6yHUrhZs40Ep3Z0hO7fxZ1rMK_/view?usp=sharing</t>
  </si>
  <si>
    <t>https://drive.google.com/file/d/1FDer1Vm0XLe4gxdGl_KEO38aj257x2s6/view?usp=sharing</t>
  </si>
  <si>
    <t>https://drive.google.com/file/d/1hhKnfOvtyV5j9HOYMosCYU4VV-bPw37o/view?usp=sharing</t>
  </si>
  <si>
    <t>https://drive.google.com/file/d/15EZtkdSI-s7Pt_SKls350MpdXrYXFKvY/view?usp=sharing</t>
  </si>
  <si>
    <t>https://drive.google.com/file/d/1aeIoXPddDp8Ab8olAyAku6vP2FN3EPPh/view?usp=sharing</t>
  </si>
  <si>
    <t>https://drive.google.com/file/d/1lEuGTckYLP_miaFfFCMY5uBco7j-bcOT/view?usp=sharing</t>
  </si>
  <si>
    <t>https://drive.google.com/file/d/1A9bS5Mb7S-6KFkRN8VUauUgEePVTJg-z/view?usp=sharing</t>
  </si>
  <si>
    <t>https://drive.google.com/file/d/1RzorIduIoFqqG0_5YQiRa_OKAn3z5KK0/view?usp=sharing</t>
  </si>
  <si>
    <t>https://drive.google.com/file/d/18Om762OgQab3LqLRt8kYWV9JF0olBf8k/view?usp=sharing</t>
  </si>
  <si>
    <t xml:space="preserve"> T2 129</t>
  </si>
  <si>
    <t>https://drive.google.com/file/d/15Gikson0guO-dDtL7Sg8o9gsg032tvLv/view?usp=sharing</t>
  </si>
  <si>
    <t>https://drive.google.com/file/d/13AcjGy4HtPI6_HS8RVui5lYl9AkMX90c/view?usp=sharing</t>
  </si>
  <si>
    <t>https://drive.google.com/file/d/1gBaptj-7MtcZJs42qZpuqJMw9gePDmE2/view?usp=sharing</t>
  </si>
  <si>
    <t>https://drive.google.com/file/d/1R5VG2gsmlDXZZBkilIgIFIHivSaj8er5/view?usp=sharing</t>
  </si>
  <si>
    <t>https://drive.google.com/file/d/1qHJFT_dxLNsfVI0amaVwOMZUCBEaulqz/view?usp=sharing</t>
  </si>
  <si>
    <t>https://drive.google.com/file/d/134Bgpgb43HE57bIJJ42rhMp9QT-Xa4iv/view?usp=sharing</t>
  </si>
  <si>
    <t>https://drive.google.com/file/d/1DLh4spbihire4bNp2-FzkxugtC3MOuBk/view?usp=sharing</t>
  </si>
  <si>
    <t>https://drive.google.com/file/d/1gcfGVevdof44WQVVJMRcAGKorI3ZHRGy/view?usp=sharing</t>
  </si>
  <si>
    <t>PABLO PAULINA</t>
  </si>
  <si>
    <t>DON</t>
  </si>
  <si>
    <t>https://drive.google.com/file/d/1NS228hGoN9MIzFRlYVGlvZhyV0JHNihq/view?usp=sharing</t>
  </si>
  <si>
    <t>https://drive.google.com/file/d/1bAHj-SnM7QmTzXX2D9i32XPdlzxV0iSW/view?usp=sharing</t>
  </si>
  <si>
    <t>https://drive.google.com/file/d/1kg3zUpnrj49MPR8yUwUadIZ9QrctpVP_/view?usp=sharing</t>
  </si>
  <si>
    <t>https://drive.google.com/file/d/1V2GikrbBMh07jGpZ0vA6upBR296BIb6B/view?usp=sharing</t>
  </si>
  <si>
    <t>https://drive.google.com/file/d/1jhiYGQAU-Sz4PImK_vKvd3Fl12pz5Hp0/view?usp=sharing</t>
  </si>
  <si>
    <t>https://drive.google.com/file/d/1GlaPcpb7RW8oeyWZTVUsTg_MOKyt3z5G/view?usp=sharing</t>
  </si>
  <si>
    <t>https://drive.google.com/file/d/1K3vIjvIA6czjU9wOL9utYHL4pMC0hPsF/view?usp=sharing</t>
  </si>
  <si>
    <t>https://drive.google.com/file/d/11_IyYrYWmO8wsCUPDybJfiPWaDo79fG-/view?usp=sharing</t>
  </si>
  <si>
    <t>ALAN</t>
  </si>
  <si>
    <t>https://drive.google.com/file/d/1B-SxH-KfiLpzUFUnG0qRZ2KhhhoYdWnZ/view?usp=sharing</t>
  </si>
  <si>
    <t>https://drive.google.com/file/d/1rEiaeZ5mXfZqN1cF9HYOhth1poNc2ezB/view?usp=sharing</t>
  </si>
  <si>
    <t>https://drive.google.com/file/d/1NJCQtZ4pv6AL03AB0sHufz3VqQ05vGTs/view?usp=sharing</t>
  </si>
  <si>
    <t xml:space="preserve"> T2 150</t>
  </si>
  <si>
    <t>https://drive.google.com/file/d/1iqIXea0VoK7l2pmkIRFBBjV_2KUkGOKJ/view?usp=sharing</t>
  </si>
  <si>
    <t>https://drive.google.com/file/d/1fvrTPL5-_irtS1aw4yeDBd2hReP1YIMo/view?usp=sharing</t>
  </si>
  <si>
    <t>https://drive.google.com/file/d/1IC43raL-jgMzv4VgEGCgsuDQBl7SzY0x/view?usp=sharing</t>
  </si>
  <si>
    <t>ANDREA ABIGAIL</t>
  </si>
  <si>
    <t>PARADA</t>
  </si>
  <si>
    <t xml:space="preserve">T2 153 </t>
  </si>
  <si>
    <t>https://drive.google.com/file/d/1x-k1WvxY2aUfJ4MmVxp4FDZlwtldl8lq/view?usp=sharing</t>
  </si>
  <si>
    <t>https://drive.google.com/file/d/1yycX8G4Rh5lgum_Q5AQhoi7j1iKwjMvs/view?usp=sharing</t>
  </si>
  <si>
    <t>https://drive.google.com/file/d/1_YKe5d2EKuPYpSao_k4zOjsO8_x3thM6/view?usp=sharing</t>
  </si>
  <si>
    <t xml:space="preserve">TELESFORO RAÚL        </t>
  </si>
  <si>
    <t>https://drive.google.com/file/d/1GfjxxpDkgVxFrJkzBKbIDN7tl1Y89vYf/view?usp=sharing</t>
  </si>
  <si>
    <t>https://drive.google.com/file/d/1e_okQf0uoAkkFIBaggBZTEIORoT89wGa/view?usp=sharing</t>
  </si>
  <si>
    <t>https://drive.google.com/file/d/122eMaw9qO4n05KZlwZlXiLVNSpElJNf1/view?usp=sharing</t>
  </si>
  <si>
    <t>https://drive.google.com/file/d/1ZKAr6RREt7WUkXwYlBHoRQaVivYJwT7I/view?usp=sharing</t>
  </si>
  <si>
    <t>https://drive.google.com/file/d/1d4wGR0RY1gE0tEQqBCMWQTic0DWRBHS2/view?usp=sharing</t>
  </si>
  <si>
    <t>https://drive.google.com/file/d/1vTkC5DyHCEKMajLi7lrGywXLxQ46AOFX/view?usp=sharing</t>
  </si>
  <si>
    <t>https://drive.google.com/file/d/13pLherL4Sl2UFbrvSAtobY79fhQWwUJb/view?usp=sharing</t>
  </si>
  <si>
    <t>https://drive.google.com/file/d/1fD1DCiJ70LY5GMyvZ52pRO7rTZaQqKHs/view?usp=sharing</t>
  </si>
  <si>
    <t>https://drive.google.com/file/d/1tTkCRDKTw6qGh1exjHpxVbjHN9yiWNiF/view?usp=sharing</t>
  </si>
  <si>
    <t xml:space="preserve"> T2 165</t>
  </si>
  <si>
    <t>https://drive.google.com/file/d/1yOYARGTNQYyM5GRXWlWTLyZVzkm_K1lJ/view?usp=sharing</t>
  </si>
  <si>
    <t>https://drive.google.com/file/d/1KFVuVp8tYinNJJ09HzxnPKWJX-L5zStP/view?usp=sharing</t>
  </si>
  <si>
    <t>https://drive.google.com/file/d/1sv7MdIrSc8yP9SDYOKViRNbJAXOIWmbf/view?usp=sharing</t>
  </si>
  <si>
    <t>GERONIO</t>
  </si>
  <si>
    <t xml:space="preserve"> T2 168</t>
  </si>
  <si>
    <t>https://drive.google.com/file/d/1qvE3eC47LAdUMmNLbKUwcmfy_EyDmlc2/view?usp=sharing</t>
  </si>
  <si>
    <t>https://drive.google.com/file/d/11jCKUb0tGF2EXnmyVo_axZeeouMiiYoo/view?usp=sharing</t>
  </si>
  <si>
    <t>https://drive.google.com/file/d/1R675mSSdvYXIHDfaoJkzCIssLV2gl9Yq/view?usp=sharing</t>
  </si>
  <si>
    <t>https://drive.google.com/file/d/1vbCHmhT16ac12bhZlFuoWY9Bu3X2b9Xj/view?usp=sharing</t>
  </si>
  <si>
    <t>T2 172</t>
  </si>
  <si>
    <t>https://drive.google.com/file/d/1PjUxIiiSwgr7l2cvyBq6Ehf2eu0N8LwN/view?usp=sharing</t>
  </si>
  <si>
    <t>https://drive.google.com/file/d/1g751VJp7R3KHcUnT__ASc-C15McHEWSd/view?usp=sharing</t>
  </si>
  <si>
    <t>https://drive.google.com/file/d/1iWwypDyHlRV8CoptFgSezWrNMMI3DaTc/view?usp=sharing</t>
  </si>
  <si>
    <t>https://drive.google.com/file/d/1TqVDxLJmp6dB7MNmIDMcjg8qjO6fHyXs/view?usp=sharing</t>
  </si>
  <si>
    <t>https://drive.google.com/file/d/1LYyVCuYvgnxOEliBCg1rCN3DyizwK5BZ/view?usp=sharing</t>
  </si>
  <si>
    <t>https://drive.google.com/file/d/1XxwgaqH4IVxZ6DcctRdWroy2cM0l1oK-/view?usp=sharing</t>
  </si>
  <si>
    <t>https://drive.google.com/file/d/1vBdGSRvrl5xhJU3F6HmwFxD0cTA-5L_9/view?usp=sharing</t>
  </si>
  <si>
    <t>https://drive.google.com/file/d/1RwrGSvpth4G1o-GWRQ0WSLgnoFsFzB2H/view?usp=sharing</t>
  </si>
  <si>
    <t>https://drive.google.com/file/d/1s0SDeLr564Q6_bgwzim86bbRQ6Xnz3Vq/view?usp=sharing</t>
  </si>
  <si>
    <t>https://drive.google.com/file/d/1Mo_7LcEapGE_LUSknp7PYNpqSJo97kCf/view?usp=sharing</t>
  </si>
  <si>
    <t>https://drive.google.com/file/d/1KIyCP4Myqju9705W50tKiG1FzieapS1n/view?usp=sharing</t>
  </si>
  <si>
    <t>https://drive.google.com/file/d/1FWYT31V6qOD1zqxkc1J6CAuJFocIVWrq/view?usp=sharing</t>
  </si>
  <si>
    <t>https://drive.google.com/file/d/1nNm1UMbmCXYcUWnlUaZJWF-DL1LBJsO-/view?usp=sharing</t>
  </si>
  <si>
    <t>https://drive.google.com/file/d/1FKiGvO8FkpPgoeLb9f9PdAiRWtommBSu/view?usp=sharing</t>
  </si>
  <si>
    <t>https://drive.google.com/file/d/1CQUI61xobgd2aYoxdq7NT4OraFo4vATz/view?usp=sharing</t>
  </si>
  <si>
    <t>https://drive.google.com/file/d/1wBDK1pNTun84uecfefYIqLpm09vCZn9J/view?usp=sharing</t>
  </si>
  <si>
    <t>https://drive.google.com/file/d/1XCG-SkdzbP4lagQywTKTDhKLem0pNcKU/view?usp=sharing</t>
  </si>
  <si>
    <t>https://drive.google.com/file/d/1jm6ZCltC4m-Ef8rsT1KA3e0T-Sd0yslR/view?usp=sharing</t>
  </si>
  <si>
    <t>https://drive.google.com/file/d/1h39-W7a6Teb5UkVrlSEAJGHn6egkKooY/view?usp=sharing</t>
  </si>
  <si>
    <t>T2  193</t>
  </si>
  <si>
    <t>https://drive.google.com/file/d/1CcoV-ce5PztyXqmCxZhcGYm1_dt7xM1U/view?usp=sharing</t>
  </si>
  <si>
    <t>https://drive.google.com/file/d/1X5KJXheTSoUskL9pz4wEsZG9yWhweTuf/view?usp=sharing</t>
  </si>
  <si>
    <t>https://drive.google.com/file/d/15_H_4gpFkNx1GghJdCAupiHryAAm4OCL/view?usp=sharing</t>
  </si>
  <si>
    <t>https://drive.google.com/file/d/1HlJdDeFiRcols5aQJ99SrOFyevDktf2R/view?usp=sharing</t>
  </si>
  <si>
    <t>https://drive.google.com/file/d/1ElY2VsE7KRSADb2690CpK0OOzkBgBMHs/view?usp=sharing</t>
  </si>
  <si>
    <t>https://drive.google.com/file/d/1OFbEWxy8yRqSTjfLMEB1xPSRmFjA9u0C/view?usp=sharing</t>
  </si>
  <si>
    <t>https://drive.google.com/file/d/1HtRfT4tz993GKqfeVEhMs9qqBAHaKyBc/view?usp=sharing</t>
  </si>
  <si>
    <t>https://drive.google.com/file/d/1eNszxPBpVY_bDbzF8fqmHB9mz7lQ-DFD/view?usp=sharing</t>
  </si>
  <si>
    <t>https://drive.google.com/file/d/1uOMdXxcXgIZGvRxoR-xFJ7s6eahzqw_L/view?usp=sharing</t>
  </si>
  <si>
    <t>JOSÉN PABLO</t>
  </si>
  <si>
    <t>https://drive.google.com/file/d/1E1gyCE_e7q46h7xLPaXx285-SzNcx7if/view?usp=sharing</t>
  </si>
  <si>
    <t>https://drive.google.com/file/d/1ZFrAM4PM-bA81KUU8mzvjgCs2VX0l725/view?usp=sharing</t>
  </si>
  <si>
    <t>https://drive.google.com/file/d/1GTT1937-mD3Cn8pQD93wzHpSbOoCK8Mj/view?usp=sharing</t>
  </si>
  <si>
    <t>https://drive.google.com/file/d/1DT4jFFDMO0KVMtJ752YDCgh_hSG_saWp/view?usp=sharing</t>
  </si>
  <si>
    <t>https://drive.google.com/file/d/1Z2Cbwe9mQjw-fRYk2xeOsTlv0sgMadU9/view?usp=sharing</t>
  </si>
  <si>
    <t>https://drive.google.com/file/d/1puva1O_TUhQwtFxEzQvxzVUh9ThoMXCz/view?usp=sharing</t>
  </si>
  <si>
    <t>https://drive.google.com/file/d/1IhT-CjvzDGNxUI6Pyq2I44Vb1T1_glLo/view?usp=sharing</t>
  </si>
  <si>
    <t>https://drive.google.com/file/d/1tM0rMebzOo544-DFqJy5POMYqnVzuCR1/view?usp=sharing</t>
  </si>
  <si>
    <t>https://drive.google.com/file/d/1XsygSGNmS3jYzRARRprQCt9WuJn-hpi-/view?usp=sharing</t>
  </si>
  <si>
    <t>https://drive.google.com/file/d/1K8adWebgjUNkhNVzgMeo9suQbb0Xl0Qf/view?usp=sharing</t>
  </si>
  <si>
    <t>https://drive.google.com/file/d/1SBvQbPo53QczN3SKU54x5lWRM-xgButR/view?usp=sharing</t>
  </si>
  <si>
    <t>https://drive.google.com/file/d/1zWfDmh4AMi83y4J2H0eTIaP5J0dXx8RC/view?usp=sharing</t>
  </si>
  <si>
    <t>https://drive.google.com/file/d/1Qi7cF5MPu8WDVt8Wzy-H4X12yeiPhVQm/view?usp=sharing</t>
  </si>
  <si>
    <t>https://drive.google.com/file/d/13iqjEaHQ6RKxP9hglXiY3UdMfgygDcMz/view?usp=sharing</t>
  </si>
  <si>
    <t>https://drive.google.com/file/d/1lshToTcP29RTr0zNcX2bOVAcF6JjDgeR/view?usp=sharing</t>
  </si>
  <si>
    <t xml:space="preserve">MARÍA FERNANDA </t>
  </si>
  <si>
    <t>https://drive.google.com/file/d/1-P41k4bxO5ImhQVVBgTFw7Z9CgrdH3dV/view?usp=sharing</t>
  </si>
  <si>
    <t>https://drive.google.com/file/d/1i-i9jSrEpdQVHhPmQ6P-JehLuzJgUe7i/view?usp=sharing</t>
  </si>
  <si>
    <t>https://drive.google.com/file/d/1ZgIL0FK22OEgxf_jH1M0KuL0E9ejY4us/view?usp=sharing</t>
  </si>
  <si>
    <t>https://drive.google.com/file/d/1Mgm7Tw3CZYcQCGGaYu45eojGU2R3I5Ka/view?usp=sharing</t>
  </si>
  <si>
    <t>https://drive.google.com/file/d/1TfegCpIjZ_O316OAV6UMkCIEZRE3l6Hv/view?usp=sharing</t>
  </si>
  <si>
    <t>https://drive.google.com/file/d/1rnniWuGMs-ZsgzT8KXb4MTbQ_PYWBusJ/view?usp=sharing</t>
  </si>
  <si>
    <t>https://drive.google.com/file/d/1XMkRdd7S55RRvomRPdPVSvxgzRTh0W3t/view?usp=sharing</t>
  </si>
  <si>
    <t>COADYUVAR EN LOS ACUERDOS CON LAS 16 ALCALDÍAS EN TEMAS DE MOVILIDAD, APOYAR EN LA PREPARACIÓN  REUNIONES CON  GRUPOS SOCIALES, COMITES VECINALES, CONGRESO DE LA CDMX EN TEMAS DE MOVILIDAD. APOYAR EN LA PREPARACIÓN PARA LA EJECUCIÓN Y SEGUIMIENTO EN MATERIA DE ENTORNOS ESCOLARES SEGUROS</t>
  </si>
  <si>
    <t xml:space="preserve"> RICARDO</t>
  </si>
  <si>
    <t>https://drive.google.com/file/d/1QcV1CbnrHJkeLqw1dKsZOxk8mIChBIKs/view?usp=sharing</t>
  </si>
  <si>
    <t>https://drive.google.com/file/d/1U_nUolaWynhcvB2Ep8zZ9DWknf6Yup5j/view?usp=sharing</t>
  </si>
  <si>
    <t>https://drive.google.com/file/d/1G0ANN-sEVdLHtE1mKjJ1VaqvR6fPS4Vv/view?usp=sharing</t>
  </si>
  <si>
    <t>https://drive.google.com/file/d/18UdgvWTGumMmaM3pGz8ME-UphU9myGog/view?usp=sharing</t>
  </si>
  <si>
    <t>https://drive.google.com/file/d/1lyfY8oN58-Zji09nYsUSR5FkEVsV7k-D/view?usp=sharing</t>
  </si>
  <si>
    <t>https://drive.google.com/file/d/1ndrsg9AfiJHToOg1DvwZuqbafXKwftdb/view?usp=sharing</t>
  </si>
  <si>
    <t>https://drive.google.com/file/d/1badTWdNLrYts49K1mUKNHYv6zO3PerBN/view?usp=sharing</t>
  </si>
  <si>
    <t>https://drive.google.com/file/d/1ua5Bk_uINgCoPRSG5nwF0neol6nB1exZ/view?usp=sharing</t>
  </si>
  <si>
    <t>https://drive.google.com/file/d/11nIrmgeUdEh6ywQa77kTgrN9qt9WPVRc/view?usp=sharing</t>
  </si>
  <si>
    <t>https://drive.google.com/file/d/1TwK17EsRRKjCrMF23WUCKXTudJbbAIlJ/view?usp=sharing</t>
  </si>
  <si>
    <t>https://drive.google.com/file/d/1xT0p5IgsFBcOHVMNCfgk_d0aKfLRBTju/view?usp=drive_link</t>
  </si>
  <si>
    <t>https://drive.google.com/file/d/1J4GATTEehh-5McyC96ZTGO8285qqIQ5f/view?usp=sharing</t>
  </si>
  <si>
    <t>https://drive.google.com/file/d/11h-WvLB6R-amyVcLcKFz_sLinGrIWEdP/view?usp=sharing</t>
  </si>
  <si>
    <t>https://drive.google.com/file/d/1WcuvNFfdTNfDT-ZbFgCSk42OmXYC0BHp/view?usp=sharing</t>
  </si>
  <si>
    <t xml:space="preserve">VEGA </t>
  </si>
  <si>
    <t xml:space="preserve">QUIJADA </t>
  </si>
  <si>
    <t>https://drive.google.com/file/d/1URaRgKhEwRTheeXwwrRgQsyF28XlRhwD/view?usp=sharing</t>
  </si>
  <si>
    <t>SIMON EDUARDO</t>
  </si>
  <si>
    <t>https://drive.google.com/file/d/1Y2PLGs7DfF85HBVfPvzgqG1lj7ini3NW/view?usp=sharing</t>
  </si>
  <si>
    <t>https://drive.google.com/file/d/1fKVJAbh3wRfs43k-VCLIedq_CsnMb7Xo/view?usp=sharing</t>
  </si>
  <si>
    <t xml:space="preserve">DANIELA PAOLA </t>
  </si>
  <si>
    <t>https://drive.google.com/file/d/18zAF-SbZjuIBJTB2Rrd4s0uos1DnyHNG/view?usp=sharing</t>
  </si>
  <si>
    <t>ABRAHAM FERNANDO</t>
  </si>
  <si>
    <t>RENEDO</t>
  </si>
  <si>
    <t>https://drive.google.com/file/d/1H6jQa0JZzA_XORoItdMZNENvNag9ximr/view?usp=sharing</t>
  </si>
  <si>
    <t>https://drive.google.com/file/d/1kT217odxlrCmOSU9bYVHm5o4obr9Ql1e/view?usp=sharing</t>
  </si>
  <si>
    <t>https://drive.google.com/file/d/15OuaFiHxC94HNuFOVI-bFSmeWxD395FT/view?usp=sharing</t>
  </si>
  <si>
    <t xml:space="preserve">GARCIA </t>
  </si>
  <si>
    <t>T2 249</t>
  </si>
  <si>
    <t>https://drive.google.com/file/d/18411A2KNiT5s2Chrhr3J5bBPwQpUh0Bt/view?usp=sharing</t>
  </si>
  <si>
    <t>T2 250</t>
  </si>
  <si>
    <t>https://drive.google.com/file/d/1Y5wnmPb9h8_tSzSP0WrNXKM_8dyC7Cz7/view?usp=sharing</t>
  </si>
  <si>
    <t>BERENICE DE JESUS</t>
  </si>
  <si>
    <t>LINARES</t>
  </si>
  <si>
    <t>T2 251</t>
  </si>
  <si>
    <t>https://drive.google.com/file/d/1GVqz2YqwEhh_-QKSA4K8P9pQMU5idfq7/view?usp=sharing</t>
  </si>
  <si>
    <t>T2 252</t>
  </si>
  <si>
    <t>https://drive.google.com/file/d/1LMhvMfS3rlgBRiplp0VX6LPdrzefyWVU/view?usp=sharing</t>
  </si>
  <si>
    <t>T2 253</t>
  </si>
  <si>
    <t>https://drive.google.com/file/d/1V_0gOQBxAcwE5XlE5fJr98O4m3ZtHmSR/view?usp=sharing</t>
  </si>
  <si>
    <t>PEDRO DANIEL</t>
  </si>
  <si>
    <t>T2 254</t>
  </si>
  <si>
    <t>https://drive.google.com/file/d/1_sZ6BMLHVV82ESQ8IWQkcMlv3TU6LWZq/view?usp=sharing</t>
  </si>
  <si>
    <t>ALBA VANESSA</t>
  </si>
  <si>
    <t>ELIZONDO</t>
  </si>
  <si>
    <t>T2 255</t>
  </si>
  <si>
    <t>https://drive.google.com/file/d/1cIVTUKPQCMBGAgmU8Q9aeVjSntLrLADP/view?usp=sharing</t>
  </si>
  <si>
    <t>PRISCILA DAMARIS</t>
  </si>
  <si>
    <t>GAONA</t>
  </si>
  <si>
    <t>T2 256</t>
  </si>
  <si>
    <t>https://drive.google.com/file/d/1sdcrtzcaSL2qBhviUQfscuK28uwNNJo-/view?usp=sharing</t>
  </si>
  <si>
    <t>KARLA ROCIO</t>
  </si>
  <si>
    <t>IZUNZA</t>
  </si>
  <si>
    <t>COELLAR</t>
  </si>
  <si>
    <t>T2 257</t>
  </si>
  <si>
    <t>https://drive.google.com/file/d/1dLmHRVUNT4vNse5GX_jvOWeZ_i7bQnb4/view?usp=sharing</t>
  </si>
  <si>
    <t>JAZMIN</t>
  </si>
  <si>
    <t>RIOS</t>
  </si>
  <si>
    <t>T2 258</t>
  </si>
  <si>
    <t>https://drive.google.com/file/d/1qHpLQJziTyVTYsMy0oTHZni361Zlatqs/view?usp=sharing</t>
  </si>
  <si>
    <t>BENJAMIN</t>
  </si>
  <si>
    <t>MOZO</t>
  </si>
  <si>
    <t>T2 259</t>
  </si>
  <si>
    <t>https://drive.google.com/file/d/1CxR-WCSPQg7bglQ9X_hxXT5ioY0En81H/view?usp=sharing</t>
  </si>
  <si>
    <t>T2 260</t>
  </si>
  <si>
    <t>https://drive.google.com/file/d/1ZoxfUWo5yZ2vJSaEhaqWe9PIkZ7MCscs/view?usp=sharing</t>
  </si>
  <si>
    <t>37,602.00</t>
  </si>
  <si>
    <t>https://drive.google.com/file/d/1D90klr91KauqnMb2Gm2JJvHE6l13Hj9J/view?usp=sharing</t>
  </si>
  <si>
    <t>https://drive.google.com/file/d/1QaKvyREAfQ13jVOVVmvHgYaKvNX7xCkp/view?usp=sharing</t>
  </si>
  <si>
    <t>https://drive.google.com/file/d/1aQ966ybf8goLzU5aVcC7aoOzIVTi8i9q/view?usp=sharing</t>
  </si>
  <si>
    <t>https://drive.google.com/file/d/1nX3UO_8nFDVGjqfyJmYjjPAYDoWMMz_a/view?usp=sharing</t>
  </si>
  <si>
    <t>https://drive.google.com/file/d/1v9Hs-0wheKoOzk5kGzOzg6nZIxNJaZf8/view?usp=sharing</t>
  </si>
  <si>
    <t xml:space="preserve">BRENDA MAGALI </t>
  </si>
  <si>
    <t>https://drive.google.com/file/d/1b6fv7_39KcMHXt76j0ziuC5_sk0Envdd/view?usp=sharing</t>
  </si>
  <si>
    <t>https://drive.google.com/file/d/16sHGeHI3S0EiJUTkEqE8mOobQiXPgcqi/view?usp=sharing</t>
  </si>
  <si>
    <t>https://drive.google.com/file/d/1QS4bmtjs7tJ-WQasnQ0UzZ58ccHexz5n/view?usp=sharing</t>
  </si>
  <si>
    <t>https://drive.google.com/file/d/1dJxZ_rmKfJ1a37K9IbEm9RW5Q1AqYRG6/view?usp=sharing</t>
  </si>
  <si>
    <t>https://drive.google.com/file/d/1qAmc3XAJhNAi08DCLB0S3M3E_ScuX53T/view?usp=sharing</t>
  </si>
  <si>
    <t>48,600.00</t>
  </si>
  <si>
    <t>https://drive.google.com/file/d/1StQV9yjiWEte4CQA3VPdIP0SDAt-72DL/view?usp=sharing</t>
  </si>
  <si>
    <t>https://drive.google.com/file/d/1pepEUdQ8yQaT56c3zVLvO3MAQnObgJys/view?usp=drive_link</t>
  </si>
  <si>
    <t>T3 16</t>
  </si>
  <si>
    <t>https://drive.google.com/file/d/11zh_rbf8_guSkT0BE_n6a9ngro3wJJV0/view?usp=sharing</t>
  </si>
  <si>
    <t>https://drive.google.com/file/d/1N_X8qYzP347SjxJG_YO0HW8HN1QEim8Z/view?usp=sharing</t>
  </si>
  <si>
    <t>T3 18</t>
  </si>
  <si>
    <t>https://drive.google.com/file/d/16fnxtrtnuWScS4JkRzIM3hqyA9jghE8E/view?usp=sharing</t>
  </si>
  <si>
    <t>https://drive.google.com/file/d/1Q_u5Kjt49Z_JgtS47IaArh0o5_2GZOA8/view?usp=sharing</t>
  </si>
  <si>
    <t>https://drive.google.com/file/d/1ADwHVkiuQcGRwY5djIlOmtfy2fv1q5Xd/view?usp=sharing</t>
  </si>
  <si>
    <t>https://drive.google.com/file/d/1NCz-ZNGuizHl1sNKtlEAAz66baCSRmw6/view?usp=sharing</t>
  </si>
  <si>
    <t>https://drive.google.com/file/d/1OLtvd_z6gcHEGp0wQEf817ejDRFN9uyd/view?usp=sharing</t>
  </si>
  <si>
    <t>https://drive.google.com/file/d/1umBWNY6AdIx_f6VCh08eksqhhinoCG0H/view?usp=sharing</t>
  </si>
  <si>
    <t>https://drive.google.com/file/d/1e0MLUW7nwv9knx7stzuq5IP9PE2NkGio/view?usp=sharing</t>
  </si>
  <si>
    <t>T3 25</t>
  </si>
  <si>
    <t>https://drive.google.com/file/d/1lzqLswUyAZwAQxpmV0cqspfGd6GSQZI8/view?usp=sharing</t>
  </si>
  <si>
    <t>https://drive.google.com/file/d/1BHf1U6NfwwBVd12JItvJW4QjlLZH87aa/view?usp=sharing</t>
  </si>
  <si>
    <t>https://drive.google.com/file/d/1SmQUD-2mnKoYioq_rW-voVxqYj-vuj_Y/view?usp=sharing</t>
  </si>
  <si>
    <t>https://drive.google.com/file/d/1JTwLs_Qh_Pwf472X7X03J2LX8IWNK06g/view?usp=sharing</t>
  </si>
  <si>
    <t>https://drive.google.com/file/d/1ixuv_i8RF4cSfaEvlQaOaPTBMhMGTHum/view?usp=sharing</t>
  </si>
  <si>
    <t>https://drive.google.com/file/d/1XWg2z2z45phlaUy8-ThN8B-U_-Ospmq-/view?usp=sharing</t>
  </si>
  <si>
    <t>https://drive.google.com/file/d/1J0EFEfhE9qClLbkUyRXmk7LC9TRYo7Ky/view?usp=sharing</t>
  </si>
  <si>
    <t xml:space="preserve">MARÍA TERESA </t>
  </si>
  <si>
    <t>https://drive.google.com/file/d/1M7SgKs-MbCs7e2ZmphJxaiA5YZXpf4l0/view?usp=sharing</t>
  </si>
  <si>
    <t>https://drive.google.com/file/d/1qiAAp6miL9E8MEz0jOinjaxxups2NPhm/view?usp=sharing</t>
  </si>
  <si>
    <t>https://drive.google.com/file/d/1hsVWd4Rn7d2owIVc3ZETC2SjAtqEM9G7/view?usp=sharing</t>
  </si>
  <si>
    <t>https://drive.google.com/file/d/1-QiD8lUD2Bpu2qOweEVp9XXIUNaLMEDV/view?usp=sharing</t>
  </si>
  <si>
    <t>COADYUVAR EN LA ELABORACIÓN DE DOCUMENTOS DE TRABAJO PARA EL FUNCIONAMIENTO Y OPERACIÓN DE LA DIRECCIÓN GENERAL DE ADSCRIPCIÓN, LA ASESORÍA "B" Y DE LOS FIDEICOMISO PARA EL FONDO DE PROMOCIÓN PARA EL FINANCIAMIENTO DEL TRANSPORTE PÚBLICO, ASí COMO DEL FONDO PÚBLICO DE ATENCIÓN AL CICLISTA Y AL PEATÓN.</t>
  </si>
  <si>
    <t>https://drive.google.com/file/d/1oAWykI9UwP6ccvkw78xiWekND1to0joq/view?usp=sharing</t>
  </si>
  <si>
    <t>https://drive.google.com/file/d/1vdye-zJtRf-4Q1-M4UTdLXqgG-7ESqx8/view?usp=sharing</t>
  </si>
  <si>
    <t>https://drive.google.com/file/d/19xU9sK4PSaEW8aXXzUUCXzRJBucqCuJ5/view?usp=sharing</t>
  </si>
  <si>
    <t>https://drive.google.com/file/d/1a7-NEi2EjmmK8i_Fc-mHCzANwen_FDLS/view?usp=sharing</t>
  </si>
  <si>
    <t>PEDRO IVÁN</t>
  </si>
  <si>
    <t>https://drive.google.com/file/d/1DfkeR_qvlT0kaJH-RV5oMD95sjZHSfAR/view?usp=sharing</t>
  </si>
  <si>
    <t>https://drive.google.com/file/d/1WV_W8u13rTLtA4sFFNiF6I80KMMrpyPL/view?usp=sharing</t>
  </si>
  <si>
    <t>https://drive.google.com/file/d/1_qyGY3rL-OKK1u3gL5PzMCMpgSE7otxq/view?usp=sharing</t>
  </si>
  <si>
    <t>https://drive.google.com/file/d/1UrXtJdohpkefZ8s4K92Xn5ezMeCgcs0V/view?usp=sharing</t>
  </si>
  <si>
    <t xml:space="preserve">DE LA PARRA </t>
  </si>
  <si>
    <t>https://drive.google.com/file/d/1vAcb4AvMClOA_3bsa1VOQ39ECTCLwRXb/view?usp=sharing</t>
  </si>
  <si>
    <t>https://drive.google.com/file/d/13Q93Fj76RcJ0Rj1OEwMo73_nypVOmnYn/view?usp=sharing</t>
  </si>
  <si>
    <t>https://drive.google.com/file/d/1qWRjeuY_78TzdBXaNMdjU2pu2vdL9O0z/view?usp=sharing</t>
  </si>
  <si>
    <t>https://drive.google.com/file/d/1x16HJajeB44qslr4nedtmBlFcrZZawhu/view?usp=sharing</t>
  </si>
  <si>
    <t>https://drive.google.com/file/d/1Bol2hKGUQScwa4jfGisiZObu3F02ksOn/view?usp=sharing</t>
  </si>
  <si>
    <t>https://drive.google.com/file/d/1YFZ95vrOXSom1-bHvJtcJ7yaQabie2xo/view?usp=sharing</t>
  </si>
  <si>
    <t>https://drive.google.com/file/d/1kxH6r81SEngDou5tRjiZP_HX1DUKFykM/view?usp=sharing</t>
  </si>
  <si>
    <t>https://drive.google.com/file/d/1qDtsLfeL3CfEdgHerUmkiw5zfzzQC3Ei/view?usp=sharing</t>
  </si>
  <si>
    <t>https://drive.google.com/file/d/1zIP6yvgb05dKCNAllhyEFTw-EAx-NMr1/view?usp=sharing</t>
  </si>
  <si>
    <t>https://drive.google.com/file/d/16AE0zWKZq1HmOJ6U3F9HUGzNEfIOmKJ5/view?usp=sharing</t>
  </si>
  <si>
    <t>T3 55</t>
  </si>
  <si>
    <t>https://drive.google.com/file/d/1-0Yq6RrTp06bdP0P_rARehg8CahU2EDN/view?usp=sharing</t>
  </si>
  <si>
    <t>https://drive.google.com/file/d/1ptAvsOIquvRVKHhqIsZphPsSxIwJwi38/view?usp=sharing</t>
  </si>
  <si>
    <t>https://drive.google.com/file/d/1hsGTyll6neHZ7545ziXQd7xcdoB1MC5K/view?usp=sharing</t>
  </si>
  <si>
    <t>https://drive.google.com/file/d/1jWcCLd8CkQz9MQ5LxsmRutpX6OHhlDof/view?usp=sharing</t>
  </si>
  <si>
    <t>T3 59</t>
  </si>
  <si>
    <t>https://drive.google.com/file/d/1xAcPmVzqnShYgbAwaTfOw9few6DtLQxB/view?usp=sharing</t>
  </si>
  <si>
    <t>https://drive.google.com/file/d/17uJG7FTQjaSBuFe_RBpXMoT9ccOQVuxz/view?usp=sharing</t>
  </si>
  <si>
    <t>T3 61</t>
  </si>
  <si>
    <t>https://drive.google.com/file/d/1gzZgbIC1qKYKfNaC_3Gp2BUn8qLY-o8A/view?usp=sharing</t>
  </si>
  <si>
    <t>https://drive.google.com/file/d/1eueMsIT5wv-7nbAzKC8DwI4_S-fzVCwx/view?usp=sharing</t>
  </si>
  <si>
    <t>https://drive.google.com/file/d/1Le5GoSkbtOqJVwqrpApoROZbRH6xrmKG/view?usp=sharing</t>
  </si>
  <si>
    <t>https://drive.google.com/file/d/1ndTtM-kb5z2v7mPm-08UdP4Qn5tQfPQq/view?usp=sharing</t>
  </si>
  <si>
    <t>https://drive.google.com/file/d/1062UkQpDYAZ7OYcY3bnkMLc_9QP0gq_G/view?usp=sharing</t>
  </si>
  <si>
    <t>APOYAR EN EL LEVANTAMIENTO DE VIDEO Y FOTOGRAFIAS DE LAS ACTIVIDADES, PROYECTOS Y PROGRAMAS QUE SE DEBEN DIFUNDIR EN LA SECRETARIA DE MOVILIDAD.</t>
  </si>
  <si>
    <t>https://drive.google.com/file/d/1peg_D3c6Gwe4Gx1eCBOvFwfpu6-eRfB7/view?usp=sharing</t>
  </si>
  <si>
    <t>https://drive.google.com/file/d/1ioLF1U7c1ddSpW-3PCLST9iCUMalhPPN/view?usp=sharing</t>
  </si>
  <si>
    <t>https://drive.google.com/file/d/1LruDMX7VzMVVXUoZ8NEdiMHBLl_gZGAZ/view?usp=sharing</t>
  </si>
  <si>
    <t>https://drive.google.com/file/d/1a9UHtwfK8eW3QuYmMAJtq36IBgH-bWE3/view?usp=sharing</t>
  </si>
  <si>
    <t>COADYUVAR CON LAS TAREAS DE DISEÑO GRÁFICO DERIVADAS DE LAS ACTIVIDADES, PROGRAMAS Y CAMPAÑAS DE LAS DISTINTAS UNIDADES ADMINISTRATIVAS DE LA SECRETARÍA DE MOVILIDAD.</t>
  </si>
  <si>
    <t>https://drive.google.com/file/d/12jlFFAyk0e1DbW54oB6riQh0tEHNxCED/view?usp=sharing</t>
  </si>
  <si>
    <t>https://drive.google.com/file/d/1IVZA658wiTIApWwmtGP8Ai2GAbsQM8cw/view?usp=sharing</t>
  </si>
  <si>
    <t>https://drive.google.com/file/d/1wpBSB4xi7Ltq4uXf9VS9xpzlyjkyVI-w/view?usp=sharing</t>
  </si>
  <si>
    <t>https://drive.google.com/file/d/1y4AU2lxleMJ7la7Tojw7pvGGjqHR7m_s/view?usp=sharing</t>
  </si>
  <si>
    <t>APOYAR EN LA REALIZACIÓN DE TRÁMITES DE CONTROL VEHICULAR Y LICENCIAS MÓDULOS MÓVILES Y FIJOS DE LA SECRETARíA DE MOVILIDAD.</t>
  </si>
  <si>
    <t>https://drive.google.com/file/d/1qC3Jbnd-0e6Kzl3EKprn8G0kt7yzYcMr/view?usp=sharing</t>
  </si>
  <si>
    <t>COADYUVAR EN LAS ACTIVIDADES DE LA OFICINA DEL ASESOR "A", ASÍ COMO EN LA DIRECCIÓN GENERAL DE ADSCRIPCIÓN.</t>
  </si>
  <si>
    <t>https://drive.google.com/file/d/14Ne5TnvnyIxFrn_olj_cgzvAPCzp38rU/view?usp=sharing</t>
  </si>
  <si>
    <t>https://drive.google.com/file/d/1dQvSQ-VunezpbOE5OasbJlaI7740oiHH/view?usp=sharing</t>
  </si>
  <si>
    <t>https://drive.google.com/file/d/1L-ubyRloY-UKZRQHovExJniotowafqNR/view?usp=sharing</t>
  </si>
  <si>
    <t>https://drive.google.com/file/d/1Nqzq40txkH6wcKv4jm7b4AI6XpeEQkxD/view?usp=sharing</t>
  </si>
  <si>
    <t>https://drive.google.com/file/d/1EQtxBYLG3RdtZASbXCV09g4ozoh3aQv3/view?usp=sharing</t>
  </si>
  <si>
    <t>https://drive.google.com/file/d/1D7K-f99wzKIhOQmajiEpx5vMSqc0w3hX/view?usp=sharing</t>
  </si>
  <si>
    <t>T3 84</t>
  </si>
  <si>
    <t>https://drive.google.com/file/d/1CSEXLYhR0COi9l6mk70N5Xz3Rd7t5RaA/view?usp=sharing</t>
  </si>
  <si>
    <t>BRITANI JOSELIN</t>
  </si>
  <si>
    <t>https://drive.google.com/file/d/1nA9hJwEh8NszQMLwIOEGxf8dWwsBWVoQ/view?usp=sharing</t>
  </si>
  <si>
    <t>https://drive.google.com/file/d/17B2ClbbPPJYo91rzdZQnmmf4bQXvsGPA/view?usp=sharing</t>
  </si>
  <si>
    <t>https://drive.google.com/file/d/1eo8yTcD-S-L6_rVPq7kb9BRcs4m5HZNL/view?usp=sharing</t>
  </si>
  <si>
    <t>https://drive.google.com/file/d/1ma010MlCqX4JFfQs8HczqSfwvsUgtNeL/view?usp=sharing</t>
  </si>
  <si>
    <t>https://drive.google.com/file/d/1GDgV_j1Gu8Hgn2qYXDXiV0zY_RVCQ12D/view?usp=sharing</t>
  </si>
  <si>
    <t>https://drive.google.com/file/d/1P4pXH4i5lIIdxIpHrko2gRcPhcuz9CF5/view?usp=sharing</t>
  </si>
  <si>
    <t>https://drive.google.com/file/d/1tSKZlFvuumSt7O-cw1zqhPsLhjogiUHn/view?usp=sharing</t>
  </si>
  <si>
    <t>https://drive.google.com/file/d/1526LYK-ZVZkLYieE3YgR2pAhJJZ9B7dZ/view?usp=sharing</t>
  </si>
  <si>
    <t>https://drive.google.com/file/d/1O04Hx-bU33XReSsVzWaGY2L0OvNDdz1b/view?usp=sharing</t>
  </si>
  <si>
    <t>https://drive.google.com/file/d/1DW0AMBkZrqBxn0upJuPBBzRWWsRvIXwE/view?usp=sharing</t>
  </si>
  <si>
    <t>https://drive.google.com/file/d/18g2AkLMAwOEmwkIKWrd0YdqEQV6WbkZH/view?usp=sharing</t>
  </si>
  <si>
    <t>https://drive.google.com/file/d/1xKtBQBGSwqmNI6KRtqLUM3Tap0tPpOVJ/view?usp=sharing</t>
  </si>
  <si>
    <t>https://drive.google.com/file/d/1hyvTFZAZ8zJjJa0Y2X_1vKfiil4U6vsj/view?usp=sharing</t>
  </si>
  <si>
    <t>https://drive.google.com/file/d/1KV5rBXtUunvUIUZzLhYSXA4Gaj0CxeWZ/view?usp=sharing</t>
  </si>
  <si>
    <t>https://drive.google.com/file/d/1WZ9EoZtrG0Al1e450rVieUq9IwwQONXw/view?usp=sharing</t>
  </si>
  <si>
    <t>https://drive.google.com/file/d/1-w650tlT2hT1L-tz03pZCJ1VdmCsVFuV/view?usp=sharing</t>
  </si>
  <si>
    <t>https://drive.google.com/file/d/1PtesvUY7_CvkkHGsbwCS0gRseovEz2qt/view?usp=sharing</t>
  </si>
  <si>
    <t>https://drive.google.com/file/d/1mgv8Vk_XDk8dOw902bKjl7Ca89qAfKhg/view?usp=sharing</t>
  </si>
  <si>
    <t>https://drive.google.com/file/d/1HT1WZaXRzlJPeHtSYOxwiaDKgmqQCxYX/view?usp=sharing</t>
  </si>
  <si>
    <t>https://drive.google.com/file/d/1Zqs7Swp-B_Vx0BB7l38Tl_CeoQ-yo3wO/view?usp=sharing</t>
  </si>
  <si>
    <t>DIANA MELISA</t>
  </si>
  <si>
    <t>CASILLAS</t>
  </si>
  <si>
    <t>T3 109</t>
  </si>
  <si>
    <t>https://drive.google.com/file/d/1hrnoXXznYJxU7DHD1GD4t9Y4aebrJS2X/view?usp=sharing</t>
  </si>
  <si>
    <t>https://drive.google.com/file/d/1WFk5w8dPBkisLwKUtwxYmh5bq9tAacXd/view?usp=sharing</t>
  </si>
  <si>
    <t>https://drive.google.com/file/d/1OwjdjsbnAwoYkxuLHHTSXG3b0fRqkUMQ/view?usp=sharing</t>
  </si>
  <si>
    <t>https://drive.google.com/file/d/1KeH_7K98lL7Uoq0u8x3BhPiz9MtUXOOB/view?usp=sharing</t>
  </si>
  <si>
    <t>https://drive.google.com/file/d/1Hg6jEZ_dWpemxfzLDfF6MYxzC9awlJqn/view?usp=sharing</t>
  </si>
  <si>
    <t>https://drive.google.com/file/d/1O-cpDKnASWN5688KUKkytnH6p064v60t/view?usp=sharing</t>
  </si>
  <si>
    <t>https://drive.google.com/file/d/1sodR9gNq6napxft8Qdd4ENdA89nQlAvN/view?usp=sharing</t>
  </si>
  <si>
    <t>https://drive.google.com/file/d/1LrUIB-O2Xh6sKRw6RZcMg03RnqGzmWfC/view?usp=sharing</t>
  </si>
  <si>
    <t>https://drive.google.com/file/d/1mb0EPnPBlpcObNcb9LsLIaCUfUg8Pnr8/view?usp=sharing</t>
  </si>
  <si>
    <t>https://drive.google.com/file/d/1ctc3I12zY5g0YdEiyL8JwLTxDg_8HF7a/view?usp=sharing</t>
  </si>
  <si>
    <t>https://drive.google.com/file/d/1R_TWlAFXz_jjMzsH8Y7SffuOqctx_ULM/view?usp=sharing</t>
  </si>
  <si>
    <t>https://drive.google.com/file/d/1Wq25mi-plouAquSbcMbIcYcF_b6kriAN/view?usp=sharing</t>
  </si>
  <si>
    <t>https://drive.google.com/file/d/19yKIjgjYZIYudtUg6A47jGa3geuGDA56/view?usp=sharing</t>
  </si>
  <si>
    <t>https://drive.google.com/file/d/11g0uNYNKsjq6ci2DSxFiutXwQ7r61Yd8/view?usp=sharing</t>
  </si>
  <si>
    <t>T3 124</t>
  </si>
  <si>
    <t>https://drive.google.com/file/d/1el3fdAUwPE6_l-GQlC4lfpG2rpQoUp-y/view?usp=sharing</t>
  </si>
  <si>
    <t>https://drive.google.com/file/d/1OVVBNmEBaYitH2j5X5fAGnJNQJmJTWKZ/view?usp=sharing</t>
  </si>
  <si>
    <t>https://drive.google.com/file/d/1YTEQSOXe8Be1oLyEXcHincJzJ3DOoVPi/view?usp=sharing</t>
  </si>
  <si>
    <t>https://drive.google.com/file/d/1F-laV5sbSZ9IoawxyxTrdKQgNyp49We7/view?usp=sharing</t>
  </si>
  <si>
    <t>https://drive.google.com/file/d/1bJhuUFT7LlD1DidojjqwRMuRahQlLZRU/view?usp=sharing</t>
  </si>
  <si>
    <t>https://drive.google.com/file/d/1_6cvWLY7JiGhQWOYsA8dBlRhogmXFlfo/view?usp=sharing</t>
  </si>
  <si>
    <t>https://drive.google.com/file/d/1y7tBROnPWKiY8HgbY3plnkp2q7QHL8qy/view?usp=sharing</t>
  </si>
  <si>
    <t>https://drive.google.com/file/d/1shvgDX7HwMwvSnK2HN7rddNjVVXQEs_h/view?usp=sharing</t>
  </si>
  <si>
    <t>https://drive.google.com/file/d/1_Yf25dGzZqhubyjYjiSMtiuNKlDHiDxO/view?usp=sharing</t>
  </si>
  <si>
    <t>https://drive.google.com/file/d/1sLcEvnvgN2z6ZDxT1I-bhAlTNQodp17h/view?usp=sharing</t>
  </si>
  <si>
    <t>https://drive.google.com/file/d/1-kmsfINs0HdXMVV33dg4QW7fQz4qbwfJ/view?usp=sharing</t>
  </si>
  <si>
    <t>https://drive.google.com/file/d/1l5P0bNWzvmOMWYd7-sV9G-r2_Xr4HxVq/view?usp=sharing</t>
  </si>
  <si>
    <t>https://drive.google.com/file/d/1E5SBqfuMzYB_HFdThTaEYc84HJgN0SVa/view?usp=sharing</t>
  </si>
  <si>
    <t xml:space="preserve">COADYUVAR EN LA ELABORACIÓN Y REVISIÓN DE DOCUMENTOS ADMINISTRATIVOS VINCULADOS A LA PLANEACIÓN DE LOS PROYECTOS TECNOLÓGICOS Y DE INNOVACIÓN EN LOS QUE PARTICIPA ESTA DIRECCIÓN. </t>
  </si>
  <si>
    <t>https://drive.google.com/file/d/1WCaWDQE4x-Wqdy1ZVHehKuss_fH8hRzg/view?usp=sharing</t>
  </si>
  <si>
    <t>https://drive.google.com/file/d/1zWoW-PLRA6KofnHnL_WfbbySLJpRvkSz/view?usp=sharing</t>
  </si>
  <si>
    <t>https://drive.google.com/file/d/1sRpt0o_aD8BhwVvD5WEyxGtOhRfItz0i/view?usp=sharing</t>
  </si>
  <si>
    <t>TELESFORO RAÚL</t>
  </si>
  <si>
    <t>https://drive.google.com/file/d/1YV8p2zl5XvhGuYxcQIovPlyqxmf57_wC/view?usp=sharing</t>
  </si>
  <si>
    <t>https://drive.google.com/file/d/17JiTm2OGuCjjeL4GIM9P3Hl747J8SjmX/view?usp=sharing</t>
  </si>
  <si>
    <t>https://drive.google.com/file/d/189OuqodH1wajRvPaQZ74Ma4BegjtEDMA/view?usp=sharing</t>
  </si>
  <si>
    <t>https://drive.google.com/file/d/1lcnzNzMnV7E9gxb4q8Ot95QiC-uUcuIM/view?usp=sharing</t>
  </si>
  <si>
    <t>https://drive.google.com/file/d/1oVlHB_OVEgkd_Zl5CKUZlBGtNw9MhrKZ/view?usp=sharing</t>
  </si>
  <si>
    <t>https://drive.google.com/file/d/1tsIuQ1vu8GXKtpjFOEYgT9MdYmLlqo_z/view?usp=sharing</t>
  </si>
  <si>
    <t>T3 149</t>
  </si>
  <si>
    <t>https://drive.google.com/file/d/1549JaW7rCe5pQ_JE1KZwVxEfSFiJN0KE/view?usp=sharing</t>
  </si>
  <si>
    <t>https://drive.google.com/file/d/1odc74awRSPL7UFJ7LH3drcQ-SsI6sOfy/view?usp=sharing</t>
  </si>
  <si>
    <t>https://drive.google.com/file/d/1X78XvWLA22xAygpabf9elhRxqDAgzWWp/view?usp=sharing</t>
  </si>
  <si>
    <t>https://drive.google.com/file/d/134hAS133GRmhhkVTsQmBystXIeiKdqxO/view?usp=sharing</t>
  </si>
  <si>
    <t>https://drive.google.com/file/d/1bIafKwLskNxTLwq0dehbhTUKWR4ojPCf/view?usp=sharing</t>
  </si>
  <si>
    <t>https://drive.google.com/file/d/1q1t7F7COU4JEwMThfIPMZw5D89gba83V/view?usp=sharing</t>
  </si>
  <si>
    <t>https://drive.google.com/file/d/1Zcb_VGBsVKmVtuOYfpKZ-0TvQt20jyG4/view?usp=sharing</t>
  </si>
  <si>
    <t>https://drive.google.com/file/d/1MVIBga9RgbaQEgV8SqAL4DGhB_2lJ9IQ/view?usp=sharing</t>
  </si>
  <si>
    <t>BÁRBARA MARIA</t>
  </si>
  <si>
    <t>https://drive.google.com/file/d/1lnZUFr_eoWKTOFXxTF6zjkIDKEDmrrep/view?usp=sharing</t>
  </si>
  <si>
    <t>https://drive.google.com/file/d/1ULJTMREeJCt2E8MZqpWBVJCJJkzrp-VV/view?usp=sharing</t>
  </si>
  <si>
    <t>https://drive.google.com/file/d/1mpozBU4clrG4m5Es3miLEsVaRl0-lXcZ/view?usp=sharing</t>
  </si>
  <si>
    <t>https://drive.google.com/file/d/1yZarOeQNtoN5u10SyV1snaA3Erz5kvU1/view?usp=sharing</t>
  </si>
  <si>
    <t>https://drive.google.com/file/d/1VUeZ7UtA4w8Okc7ngRbVgcy7lNrL7oE6/view?usp=sharing</t>
  </si>
  <si>
    <t>https://drive.google.com/file/d/1M-B0cFIa0GThLpZWMi8Ge_5leq__r7Gf/view?usp=sharing</t>
  </si>
  <si>
    <t>https://drive.google.com/file/d/1pFsUfZeRQin3auftPoRomnFQoyLUIuuh/view?usp=sharing</t>
  </si>
  <si>
    <t>https://drive.google.com/file/d/1XotJEARfBSZrhX0e7hs0L9hUnqM2eFyC/view?usp=sharing</t>
  </si>
  <si>
    <t>https://drive.google.com/file/d/1UB2QCFqI9nHG2cxF9xtTFa9OTKvyq96H/view?usp=sharing</t>
  </si>
  <si>
    <t>https://drive.google.com/file/d/1uXtJSBZ-Xhlna6g8GW632OZF3JPz8whw/view?usp=sharing</t>
  </si>
  <si>
    <t>https://drive.google.com/file/d/15Bedsa7kaWFZbodtgxMmBPPMSa7j93m8/view?usp=sharing</t>
  </si>
  <si>
    <t>https://drive.google.com/file/d/1OUjQ0J2vCQlBvlC8ZVW3oAmqPPOvvTV4/view?usp=sharing</t>
  </si>
  <si>
    <t>https://drive.google.com/file/d/1hEAFU2YaVevTOlR_8aAHi-1eZaHBFhmn/view?usp=sharing</t>
  </si>
  <si>
    <t>https://drive.google.com/file/d/1QrrpkWzXQrdv4RA12x__W0QcbaGyiOQu/view?usp=sharing</t>
  </si>
  <si>
    <t>https://drive.google.com/file/d/1jKNegd3zxs29flqaN-UVmJ6zWkIb_BL-/view?usp=sharing</t>
  </si>
  <si>
    <t>https://drive.google.com/file/d/1kDAwK1ogypCY9vketSRmPVeCTkk1QFzG/view?usp=sharing</t>
  </si>
  <si>
    <t>https://drive.google.com/file/d/1vgpzThSdK_qH-Dais7DajDLw9KlAGmJx/view?usp=sharing</t>
  </si>
  <si>
    <t>https://drive.google.com/file/d/1fLy_D-s3YSeP0B4GE1FD1LXDQVsNTx1p/view?usp=sharing</t>
  </si>
  <si>
    <t>https://drive.google.com/file/d/1YOrtp4fWZC8p_UGsb7nGWMjjAJW7EGgo/view?usp=sharing</t>
  </si>
  <si>
    <t>https://drive.google.com/file/d/1jjnAHlFtsnQUyJmm1XO6ZwweQ10vJoVd/view?usp=sharing</t>
  </si>
  <si>
    <t>https://drive.google.com/file/d/17ieP6EW-y0feLocAa4BWnY6uRdLkmm4b/view?usp=sharing</t>
  </si>
  <si>
    <t>https://drive.google.com/file/d/1K3UeYIiKqD6-qAZD8ENn8ZmR2Kgaoy8q/view?usp=sharing</t>
  </si>
  <si>
    <t>https://drive.google.com/file/d/1SvG7ni4k-w0hWichJVjEHrQL-OY4zHDH/view?usp=sharing</t>
  </si>
  <si>
    <t>https://drive.google.com/file/d/18AXHKgck-w_gccKhIh_8RlxSV0iH3Hm0/view?usp=sharing</t>
  </si>
  <si>
    <t>https://drive.google.com/file/d/1MmcQWOn7UYBz2MAwH68NK-rbMx67-xRh/view?usp=sharing</t>
  </si>
  <si>
    <t>https://drive.google.com/file/d/1PBfTmNF9CKZx8SrbAH-xvV8k107KhzTu/view?usp=sharing</t>
  </si>
  <si>
    <t>https://drive.google.com/file/d/1GJmWIaJKPiOSyAAl9Ne6sYI1mb4vKfCa/view?usp=sharing</t>
  </si>
  <si>
    <t>COADYUVAR EN LAS AREAS DE ATENCIÓN CIUDADANA DE LA SECRETARÍA DE MOVILIDAD.</t>
  </si>
  <si>
    <t>https://drive.google.com/file/d/1GOhjCW8buA5h_WkSmflL_BUr6yMmsRMS/view?usp=sharing</t>
  </si>
  <si>
    <t>https://drive.google.com/file/d/1DVBEMX33H98JnEprp-PgFcaZYD-wN_Ad/view?usp=sharing</t>
  </si>
  <si>
    <t>https://drive.google.com/file/d/1BeXSy2FsIcJT7q9fELo_xKit2MButRfC/view?usp=sharing</t>
  </si>
  <si>
    <t>https://drive.google.com/file/d/1cYqdVpxWT-zMtFvmUX5nv63lkQ12UXwp/view?usp=sharing</t>
  </si>
  <si>
    <t>https://drive.google.com/file/d/1nwJTCiYLO2i7uVYWHJcU6VdHmJIJrvcM/view?usp=sharing</t>
  </si>
  <si>
    <t>https://drive.google.com/file/d/1gJmYPEWDWDohdjlalx6uxWumUlmOEEZW/view?usp=sharing</t>
  </si>
  <si>
    <t>https://drive.google.com/file/d/1F-EJqt-Tz9IcoQBNUhh0KEbU30UQgDZA/view?usp=sharing</t>
  </si>
  <si>
    <t>APOYAR A LA COORDINACIÓN DE ADMINISTRACIÓN DE CAPITAL HUMANO EN MATERIA DE CAPACITACIÓN.</t>
  </si>
  <si>
    <t>https://drive.google.com/file/d/1CUkTRrOJ_Ec8o3gtphLXz_-8F_dCmovO/view?usp=sharing</t>
  </si>
  <si>
    <t>https://drive.google.com/file/d/1E5ziBYRVYC_KrzUezeDrboc0jbZBThbG/view?usp=sharing</t>
  </si>
  <si>
    <t>https://drive.google.com/file/d/1Walz_zQjpKTYOqntUJJJoAvYQ3DtSvm1/view?usp=sharing</t>
  </si>
  <si>
    <t>https://drive.google.com/file/d/1fzuz9wv_R_h7nCComk-SQBIQhqIH9Kjq/view?usp=sharing</t>
  </si>
  <si>
    <t>https://drive.google.com/file/d/15QlOPFUMKa2NlNUZxGsFA0kehPRhSFwC/view?usp=sharing</t>
  </si>
  <si>
    <t>https://drive.google.com/file/d/10eazjm3Hx89fZag1RZcwKytnVAXTmdq4/view?usp=sharing</t>
  </si>
  <si>
    <t>T3 197</t>
  </si>
  <si>
    <t>https://drive.google.com/file/d/10FFXckgJo10Vm8S0GVUZ2--YGzSnNLFm/view?usp=sharing</t>
  </si>
  <si>
    <t>https://drive.google.com/file/d/1wYA9JYPX-Ie0p9K0c7va9VPlptlTuzyi/view?usp=sharing</t>
  </si>
  <si>
    <t>https://drive.google.com/file/d/1eBbAnBIkMsl0A5RmD7jaPO2ho1wqip7A/view?usp=sharing</t>
  </si>
  <si>
    <t>https://drive.google.com/file/d/1zeGavwlomF6ih89OW01yipNVFje78Mz6/view?usp=sharing</t>
  </si>
  <si>
    <t>https://drive.google.com/file/d/1DkHE_tbQEx1YZtlJAYzqrsF3wpZVHsJb/view?usp=sharing</t>
  </si>
  <si>
    <t>https://drive.google.com/file/d/1zDhupK1ekU44uZiARUejD6Epps2JfQjb/view?usp=sharing</t>
  </si>
  <si>
    <t>APOYAR EN LA COORDINACIÓN ADMINISTRATIVA DE LAS ÁREAS QUE INTEGRAN LA SUBSECRETARÍA DEL TRANSPORTE.</t>
  </si>
  <si>
    <t>https://drive.google.com/file/d/1PRrYSGvpw6yAiyslgjTF0o9KcM4stRTz/view?usp=sharing</t>
  </si>
  <si>
    <t>https://drive.google.com/file/d/1OY6ZMbqOBKDi3xXZlv5zjZGtuonYAzUh/view?usp=sharing</t>
  </si>
  <si>
    <t>https://drive.google.com/file/d/1SonU9IjB1uw3GkRRLPd71DvQvlPHqThP/view?usp=sharing</t>
  </si>
  <si>
    <t>https://drive.google.com/file/d/1udNLPh458USkIIFDxD2iouD6VXvUY9XC/view?usp=sharing</t>
  </si>
  <si>
    <t>AUXILIAR EN EL SEGUIMIENTO DE LOS PROCESOS ADMINISTRATIVOS EN MATERIA DE GENERO, DEL TRANSPORTE DE PASAJEROS PÚBLICO EN SUS MODALIDADES DE COLECTIVO, NO INCORPORADO A UN CORREDOR DE TRANSPORTE, MERCANTIL Y PRIVADO, ASÍ COMO EL DE CARGA EN TODAS SUS MODALIDADES.</t>
  </si>
  <si>
    <t>https://drive.google.com/file/d/1k8vJZbhqspEUrgOOujGvLceblMP8VdrC/view?usp=sharing</t>
  </si>
  <si>
    <t>https://drive.google.com/file/d/125P5XQkdEGu0eG1f4ia-VT6vKI8WUf0S/view?usp=sharing</t>
  </si>
  <si>
    <t>https://drive.google.com/file/d/1t1H_-WYHDl_ZWdJ6hnXTewaTvE5ZcU56/view?usp=sharing</t>
  </si>
  <si>
    <t>https://drive.google.com/file/d/1szZP3q4PqvL_2jSB9bh66XOXNe-EPIUC/view?usp=sharing</t>
  </si>
  <si>
    <t>https://drive.google.com/file/d/1FumvGmPCXqDymvXx7pYCEqCc4oKJys_j/view?usp=sharing</t>
  </si>
  <si>
    <t>JAIMES VANESSA</t>
  </si>
  <si>
    <t>ALA</t>
  </si>
  <si>
    <t>TORRE</t>
  </si>
  <si>
    <t>https://drive.google.com/file/d/1v8ZNRxRGVhpgK-mTWegPjlUbljEmkdCs/view?usp=sharing</t>
  </si>
  <si>
    <t>https://drive.google.com/file/d/1n8I0cdGL4l9foCwGMzYMaxNIl8MBL5e4/view?usp=sharing</t>
  </si>
  <si>
    <t>https://drive.google.com/file/d/15l_eqtWiVbSqUo-xPXvnkcDBPjxhlYtQ/view?usp=sharing</t>
  </si>
  <si>
    <t>https://drive.google.com/file/d/1ugjqpvG6AGG6vjsTSYmu9EcLR7la3m1n/view?usp=sharing</t>
  </si>
  <si>
    <t>https://drive.google.com/file/d/12HTy355YbZtN1T_GmTTKeQ9MdY1pWQde/view?usp=sharing</t>
  </si>
  <si>
    <t>T3 217</t>
  </si>
  <si>
    <t>https://drive.google.com/file/d/1dSOFAlsJfQiEgmEcZZ20dmr0gpdAoLoS/view?usp=sharing</t>
  </si>
  <si>
    <t>https://drive.google.com/file/d/1W46VngSZi7ZSQoNkPhK6dP-E2L1xyDDy/view?usp=sharing</t>
  </si>
  <si>
    <t>https://drive.google.com/file/d/1atIUoFS9km5ZpM4XhFqHXClCmuzeJz3s/view?usp=sharing</t>
  </si>
  <si>
    <t>https://drive.google.com/file/d/1Wamx87Xn6QWOE2h4GeqvHGYh5M2xmaz_/view?usp=sharing</t>
  </si>
  <si>
    <t>https://drive.google.com/file/d/1vyxFWlv3eZB2qq22ZGvzyQV6aDdrPlWt/view?usp=sharing</t>
  </si>
  <si>
    <t>APOYAR EN EL MONITOREO Y EJECUCIÓN DE LOS DIVERSOS ASUNTOS ADMINISTRATIVOS DE LA DIRECCIÓN GENERAL DE ADCRIPCIÓN.</t>
  </si>
  <si>
    <t>T3 222</t>
  </si>
  <si>
    <t>https://drive.google.com/file/d/1Jq8em50If4GKKStBhFp3GklZhi2e8MEE/view?usp=sharing</t>
  </si>
  <si>
    <t>QUIJADA</t>
  </si>
  <si>
    <t>https://drive.google.com/file/d/1lHsQq_W45vr-Ygyt1XqOq-8_WiHZLcNe/view?usp=sharing</t>
  </si>
  <si>
    <t>SIMÓN EDUARDO</t>
  </si>
  <si>
    <t>https://drive.google.com/file/d/1QnFuePor12L2kDGLwVy5dephKahtXdw6/view?usp=sharing</t>
  </si>
  <si>
    <t>T3 225</t>
  </si>
  <si>
    <t>https://drive.google.com/file/d/1ofk2SVJqX1ce3_TXXE8ZmWmuTrlGO2vM/view?usp=sharing</t>
  </si>
  <si>
    <t>DANIELA PAOLA</t>
  </si>
  <si>
    <t>https://drive.google.com/file/d/1DW7dQ3e4lt4ZGPLbWqhFAh2kkwybTMsy/view?usp=sharing</t>
  </si>
  <si>
    <t>https://drive.google.com/file/d/1I7_wgeUmkSVmDC-D60RSg0jmWZ1KJjz9/view?usp=sharing</t>
  </si>
  <si>
    <t>https://drive.google.com/file/d/1YSnuzayWXrAELnR5k4IkDzbb35sEMzUz/view?usp=sharing</t>
  </si>
  <si>
    <t>ANTONIA JOSELYN</t>
  </si>
  <si>
    <t>https://drive.google.com/file/d/1mCAGrUkEkEaqAdtfr17VV-Y5pMDLzPmM/view?usp=sharing</t>
  </si>
  <si>
    <t>https://drive.google.com/file/d/1zOxk5SzF0RKylJRr5tSsIYSi0YyZoKnn/view?usp=sharing</t>
  </si>
  <si>
    <t>https://drive.google.com/file/d/1HBxBGxMP2aH7HDCKNmjFTTsnE15ME2gi/view?usp=sharing</t>
  </si>
  <si>
    <t>https://drive.google.com/file/d/1dTbUwsFHb_RVJTxj89LSE5uDRqR32ng-/view?usp=sharing</t>
  </si>
  <si>
    <t>https://drive.google.com/file/d/1ndqmkz2br7WZOzqrP8ViY3SWgUjgDUX7/view?usp=sharing</t>
  </si>
  <si>
    <t>https://drive.google.com/file/d/1VfKqi8H3yETSfMpx9W0uH2d1lv1piq5q/view?usp=sharing</t>
  </si>
  <si>
    <t>https://drive.google.com/file/d/1lj6dY6dF94gfaahJ1wtovnudjqpmceax/view?usp=sharing</t>
  </si>
  <si>
    <t>https://drive.google.com/file/d/1WmFc2G2qHP39sP0lVO-Uhjq9q7cJyG9v/view?usp=sharing</t>
  </si>
  <si>
    <t>https://drive.google.com/file/d/1JBeAazNh9TEtF1VLklAgkFjOwjqcieLN/view?usp=sharing</t>
  </si>
  <si>
    <t>https://drive.google.com/file/d/1yD-vYIjbdWkaQa6vzHtkoujoIO1czFcm/view?usp=sharing</t>
  </si>
  <si>
    <t>https://drive.google.com/file/d/11VAz6Pz5-NUjCGcURb0EUI4C-GIxAcG2/view?usp=sharing</t>
  </si>
  <si>
    <t>https://drive.google.com/file/d/1e3HgkuTfjwRRgmDcKWZIKLnp3IOOLIK1/view?usp=sharing</t>
  </si>
  <si>
    <t>https://drive.google.com/file/d/1uONcAr6fSI9BXvPM1thTnWSDZiBZ-Cih/view?usp=sharing</t>
  </si>
  <si>
    <t>https://drive.google.com/file/d/1aZD7tDYovunjMnk1BvdoujoanwqGmWRN/view?usp=sharing</t>
  </si>
  <si>
    <t>42,600.00</t>
  </si>
  <si>
    <t>MIREYA</t>
  </si>
  <si>
    <t>ZARATE</t>
  </si>
  <si>
    <t>T3 243</t>
  </si>
  <si>
    <t>https://drive.google.com/file/d/1vHWvUme8nk8cShYxKab1fQIvCnN_b68N/view?usp=sharing</t>
  </si>
  <si>
    <t>47,600.00</t>
  </si>
  <si>
    <t>MÓNICA DHARANI</t>
  </si>
  <si>
    <t>T3 244</t>
  </si>
  <si>
    <t>https://drive.google.com/file/d/1nlMpxzFCvcJsySptgArsbfqZndkDY7PB/view?usp=sharing</t>
  </si>
  <si>
    <t>https://drive.google.com/file/d/1jauXD_NiwPWzdBMXWaARV_MIp3QoWdAN/view?usp=sharing</t>
  </si>
  <si>
    <t>27,878.00</t>
  </si>
  <si>
    <t>https://drive.google.com/file/d/10OMRRGsI1lQ06RZptaIUASTMuW9-p29h/view?usp=sharing</t>
  </si>
  <si>
    <t>25,068.00</t>
  </si>
  <si>
    <t>GARAY</t>
  </si>
  <si>
    <t>https://drive.google.com/file/d/1vXs4RqKvUoQ3fYPEsdXmEqx41iTaNoNR/view?usp=sharing</t>
  </si>
  <si>
    <t>20,846.00</t>
  </si>
  <si>
    <t>JASSO</t>
  </si>
  <si>
    <t>https://drive.google.com/file/d/1XZWB4rsvuadhooNTH2Ud6Vv_yf6Q991D/view?usp=sharing</t>
  </si>
  <si>
    <t>GRACIELA</t>
  </si>
  <si>
    <t>https://drive.google.com/file/d/1_Lbnc0Q448FjlScqo1W-5GNIZEZn2c7w/view?usp=sharing</t>
  </si>
  <si>
    <t>58,200.00</t>
  </si>
  <si>
    <t>https://drive.google.com/file/d/1xAiT76ODRfhDw3w9jgkkUTqQdDqGbAKV/view?usp=sharing</t>
  </si>
  <si>
    <t>32,400.00</t>
  </si>
  <si>
    <t>T3 251</t>
  </si>
  <si>
    <t>https://drive.google.com/file/d/1XVY6cxHsfrV0TcBnzIpVn_6ifqmpGQ_N/view?usp=sharing</t>
  </si>
  <si>
    <t>TANYA MONSERRAT</t>
  </si>
  <si>
    <t>TELLEZ</t>
  </si>
  <si>
    <t>https://drive.google.com/file/d/1QQUjkhgjx4bLF8DEdWSrcSxR2VpOcfJF/view?usp=sharing</t>
  </si>
  <si>
    <t>GISELA</t>
  </si>
  <si>
    <t>https://drive.google.com/file/d/1FO_kWeyfInw-JBEO8j5GUHcmzX0SaZ7G/view?usp=sharing</t>
  </si>
  <si>
    <t>JORGE URIEL</t>
  </si>
  <si>
    <t>https://drive.google.com/file/d/1v0dXhOEF75TdgTRE5dGXLPJj2iSXuBk1/view?usp=sharing</t>
  </si>
  <si>
    <t>CARLOS ALBERTO</t>
  </si>
  <si>
    <t>BAILON</t>
  </si>
  <si>
    <t>https://drive.google.com/file/d/1_RBWTsbR1rwjEPXnh_sQOEH5CpBBpYPH/view?usp=sharing</t>
  </si>
  <si>
    <t>LEOPOLDO</t>
  </si>
  <si>
    <t>VALDES</t>
  </si>
  <si>
    <t>https://drive.google.com/file/d/1qdqgJsRFszAYzf4GNwx0ifRMn16449kZ/view?usp=sharing</t>
  </si>
  <si>
    <t>https://drive.google.com/file/d/13C49hbdo88LO3Md3g5z0apS8njRA0dse/view?usp=sharing</t>
  </si>
  <si>
    <t>KARLA EDITH</t>
  </si>
  <si>
    <t>LANDAGARAY</t>
  </si>
  <si>
    <t>https://drive.google.com/file/d/1PD6ezuhUSrfyGGC5l7Zc8rEp8eWHx_mv/view?usp=sharing</t>
  </si>
  <si>
    <t>ANGEL BENIGNO</t>
  </si>
  <si>
    <t>PALERMO</t>
  </si>
  <si>
    <t>T3 259</t>
  </si>
  <si>
    <t>https://drive.google.com/file/d/1DCt4Q6QNHdUAf5os1-6b0xVUk4xfcQwr/view?usp=sharing</t>
  </si>
  <si>
    <t>https://drive.google.com/file/d/1sWZXaXa4uJyCAMct6xthGZ2HVEfNhV3D/view?usp=sharing</t>
  </si>
  <si>
    <t>$37,184.20</t>
  </si>
  <si>
    <t>https://drive.google.com/file/d/18XPsoZWdr-izR0djIwcOHd9VJV4z6rWu/view?usp=sharing</t>
  </si>
  <si>
    <t>https://drive.google.com/file/d/1zirZ4H1WfexKVLxuicsEEB3_k559Pxrn/view?usp=sharing</t>
  </si>
  <si>
    <t>https://drive.google.com/file/d/1nKL0Tsl2_iFTRvBy20XHUsHZDnrxA1Mb/view?usp=sharing</t>
  </si>
  <si>
    <t>$39,269.77</t>
  </si>
  <si>
    <t>https://drive.google.com/file/d/1rGHpb-ZcC37rDoTHcyPSD91TdTMdhj-n/view?usp=sharing</t>
  </si>
  <si>
    <t>$55,476.67</t>
  </si>
  <si>
    <t>https://drive.google.com/file/d/1hI9DjBwxCa43ugvjhdVfaxgTieed8Msp/view?usp=sharing</t>
  </si>
  <si>
    <t>COADYUVAR EN LOS ACUERDOS CON LAS 16 ALCALDíAS EN TEMAS DE MOVILIDAD, APOYAR EN LA PREPARACIÓN  REUNIONES CON  GRUPOS SOCIALES, COMITES VECINALES, CONGRESO DE LA CDMX EN TEMAS DE MOVILIDAD. APOYAR EN LA PREPARACIÓN PARA LA EJECUCIÓN Y SEGUIMIENTO EN MATERIA DE ENTORNOS ESCOLARES SEGUROS.</t>
  </si>
  <si>
    <t>https://drive.google.com/file/d/15dQQMsq6WnOGuMWkG1sUVRPU15odKRYV/view?usp=sharing</t>
  </si>
  <si>
    <t>https://drive.google.com/file/d/1GSAjtVnQ0V6Tat9Uo0iTNO8UH7ZV7xxR/view?usp=sharing</t>
  </si>
  <si>
    <t>T4 10</t>
  </si>
  <si>
    <t>https://drive.google.com/file/d/1d4EcvceurC-HCCL6EWYJIeoDNPXKv939/view?usp=sharing</t>
  </si>
  <si>
    <t>https://drive.google.com/file/d/1tfdb03qHT8fEwmVobZNoLar-c63ws-Qz/view?usp=sharing</t>
  </si>
  <si>
    <t>$70,606.67</t>
  </si>
  <si>
    <t>https://drive.google.com/file/d/1Pz9gGDzCStG8M1o8exgOTqWSxbvHoGG7/view?usp=sharing</t>
  </si>
  <si>
    <t>$48,060.00</t>
  </si>
  <si>
    <t>https://drive.google.com/file/d/1pZycYfKHs02aAEyiNKZXZZJz-YyjAT67/view?usp=sharing</t>
  </si>
  <si>
    <t>$63,190.00</t>
  </si>
  <si>
    <t>https://drive.google.com/file/d/1TLax3dlGTT4Vj--f1zdP96CURXxP2Jl4/view?usp=sharing</t>
  </si>
  <si>
    <t>https://drive.google.com/file/d/1_LPxS4em2-YA3DDQqpTm6v103zHlaGgQ/view?usp=sharing</t>
  </si>
  <si>
    <t>https://drive.google.com/file/d/1WeqqNnLp3Zsti_MCZNjmY6tLwxLBCc8N/view?usp=sharing</t>
  </si>
  <si>
    <t>https://drive.google.com/file/d/1AWdwwFkLNohns-0KP0eDsSUZBAnQM7SV/view?usp=sharing</t>
  </si>
  <si>
    <t>https://drive.google.com/file/d/1xAluj9wsqP26psd4SG5Yv3AYZG_hbYoD/view?usp=sharing</t>
  </si>
  <si>
    <t>https://drive.google.com/file/d/12m-jS194n8ojuJc7tQmzka8xBHLAzMsr/view?usp=sharing</t>
  </si>
  <si>
    <t>$86,330.00</t>
  </si>
  <si>
    <t>https://drive.google.com/file/d/1R1nkT0bXxyhRDhAEtv7JB6G5ftqsYqzQ/view?usp=sharing</t>
  </si>
  <si>
    <t>https://drive.google.com/file/d/1BUWknqOCrrsz45DqqmHMlxACNfyYFQt7/view?usp=sharing</t>
  </si>
  <si>
    <t>https://drive.google.com/file/d/10pIAwts0eupz54GT1mLR6Af8zGmlXnYx/view?usp=sharing</t>
  </si>
  <si>
    <t>https://drive.google.com/file/d/1NiIzElzul6EDghwNPxhSSYmM6zvUk4YF/view?usp=sharing</t>
  </si>
  <si>
    <t>https://drive.google.com/file/d/18KkiMNEb_WkgcmGT_gTxpDY1bfojttiY/view?usp=sharing</t>
  </si>
  <si>
    <t>https://drive.google.com/file/d/1zV0_nE--YTpevy4oULwU1t7tUyo_gr4f/view?usp=sharing</t>
  </si>
  <si>
    <t>https://drive.google.com/file/d/1zGABIC6A6RJ7GsCivyZQa7Oy6Q2byyMg/view?usp=sharing</t>
  </si>
  <si>
    <t>https://drive.google.com/file/d/1PxQWVHzWW3eL5zyofWjKozLzYMSdrU9j/view?usp=sharing</t>
  </si>
  <si>
    <t>https://drive.google.com/file/d/1f7ivhUtZZdTW9V4M5g_hSpuvEUgTZQ65/view?usp=sharing</t>
  </si>
  <si>
    <t>https://drive.google.com/file/d/1c8GW4evIdnP2IuhLNDkz_4QzPFd3lLce/view?usp=sharing</t>
  </si>
  <si>
    <t>https://drive.google.com/file/d/15k6GmCx6AhSMTFjEpug-6QD7S5gU8eCS/view?usp=sharing</t>
  </si>
  <si>
    <t>https://drive.google.com/file/d/1mQAGSd5xBVfOl9WsV27SGY9KrYxT8n4V/view?usp=sharing</t>
  </si>
  <si>
    <t>https://drive.google.com/file/d/1HYF-fxpCfIsI4ZyplTQdRoq0RbI-TZQO/view?usp=sharing</t>
  </si>
  <si>
    <t>$22,264.84</t>
  </si>
  <si>
    <t>https://drive.google.com/file/d/1aetfSNBMG855MLtqg7aF2O3W3bcAmX7f/view?usp=sharing</t>
  </si>
  <si>
    <t>$30,921.57</t>
  </si>
  <si>
    <t>https://drive.google.com/file/d/1WZntiRg0r-M7AiVid-eZxtggL7QbXK_M/view?usp=sharing</t>
  </si>
  <si>
    <t>https://drive.google.com/file/d/1QnrM6NAepbJM98XugjhHrlNfvR_wkyJE/view?usp=sharing</t>
  </si>
  <si>
    <t>https://drive.google.com/file/d/1h51OJ2f8BCTp9W-QrZygEbMIhuj32zZ_/view?usp=sharing</t>
  </si>
  <si>
    <t>https://drive.google.com/file/d/1wUvCFjqVfslf3MUtJ1_paLH7Ec_w3yqJ/view?usp=sharing</t>
  </si>
  <si>
    <t>https://drive.google.com/file/d/1gEw1gzqzysccTiPYJo2NkcE0aBxipyRp/view?usp=sharing</t>
  </si>
  <si>
    <t>https://drive.google.com/file/d/1klVoPAUVtB7ejITh9kUH489LP7AbOOf9/view?usp=sharing</t>
  </si>
  <si>
    <t>$21,348.14</t>
  </si>
  <si>
    <t>MARÍA DE LOS ÁNGELES</t>
  </si>
  <si>
    <t>https://drive.google.com/file/d/1iMa5N-g7g0V8FaPiPs74E4_QtKuIEjvO/view?usp=sharing</t>
  </si>
  <si>
    <t>https://drive.google.com/file/d/1pBJ3vtRePo0yTiUGQ8YVIVQZ47NQxWO7/view?usp=sharing</t>
  </si>
  <si>
    <t>https://drive.google.com/file/d/16MpVl220cHg2sNqubZyzgqAp2hqyXANi/view?usp=sharing</t>
  </si>
  <si>
    <t>https://drive.google.com/file/d/1AmgqVjhE8i3rHme_IJ7pHjQerowczXqW/view?usp=sharing</t>
  </si>
  <si>
    <t>T4 47</t>
  </si>
  <si>
    <t>https://drive.google.com/file/d/1FkbgybeiFpEw2I7Q82LnwUfPr5C3EUAW/view?usp=sharing</t>
  </si>
  <si>
    <t>https://drive.google.com/file/d/1M370zGN058zelEaqCLTXvSuw69DWsUR2/view?usp=sharing</t>
  </si>
  <si>
    <t>https://drive.google.com/file/d/1dZ7u3NQh8Vd3nSRsV2EvUXTBo9_XF1fB/view?usp=sharing</t>
  </si>
  <si>
    <t>T4 50</t>
  </si>
  <si>
    <t>https://drive.google.com/file/d/1a1q8M9_1PriKJpZic4KOK2Gn56L0_rY3/view?usp=sharing</t>
  </si>
  <si>
    <t>https://drive.google.com/file/d/1Qax1Hq7ukmrhRuJHl8L2hm09Mtq40Nw5/view?usp=sharing</t>
  </si>
  <si>
    <t>https://drive.google.com/file/d/1c_gnh9ZWt4cmpux_GFmrXE8jU8BSua0r/view?usp=sharing</t>
  </si>
  <si>
    <t>https://drive.google.com/file/d/1i7Vs6U6lCC6mryLKaKfy8vBV1aX3HgZU/view?usp=sharing</t>
  </si>
  <si>
    <t>https://drive.google.com/file/d/1CgN5jqXDX4Ylkbhk_9e70tDeB7H6dour/view?usp=sharing</t>
  </si>
  <si>
    <t>https://drive.google.com/file/d/1-QeJ0ksvhnNaom5r6Q2Y9AP2chENwimN/view?usp=sharing</t>
  </si>
  <si>
    <t>https://drive.google.com/file/d/1aCDT3nRaOumv5bM4u2ojmFkk8Yder3ts/view?usp=sharing</t>
  </si>
  <si>
    <t>https://drive.google.com/file/d/1KadSkQpY7aGoy7_4fnxlfxFDCxHQqnhw/view?usp=sharing</t>
  </si>
  <si>
    <t>https://drive.google.com/file/d/19WX3Xt2wFsosM49TaqvxmW-v4tPYjJMd/view?usp=sharing</t>
  </si>
  <si>
    <t>https://drive.google.com/file/d/1EOdxB04bCgzmdPwSRUe9rQty6mf5vVKZ/view?usp=sharing</t>
  </si>
  <si>
    <t>$101,756.67</t>
  </si>
  <si>
    <t>https://drive.google.com/file/d/1mf2oqwkMv1WKBG0RkPRWQnA8SSdb34w2/view?usp=sharing</t>
  </si>
  <si>
    <t>https://drive.google.com/file/d/1OXDFuJZikqwGnQj_h_6p1HMEsV1-B8TG/view?usp=sharing</t>
  </si>
  <si>
    <t>https://drive.google.com/file/d/1nhF-fCmAh9htb87Qc2NnhBKGKqF_KOwH/view?usp=sharing</t>
  </si>
  <si>
    <t>https://drive.google.com/file/d/1vaCp6HZwUNmnntvaeg1hMy3TVGKCKeZ9/view?usp=sharing</t>
  </si>
  <si>
    <t>https://drive.google.com/file/d/1flMmfZGTSlvuI5ZJUL7ckT3H0q5wAv1C/view?usp=sharing</t>
  </si>
  <si>
    <t>https://drive.google.com/file/d/1x4eDTFtRFNm1KD5CaJPVmAv61wQVVxZH/view?usp=sharing</t>
  </si>
  <si>
    <t>https://drive.google.com/file/d/1QFxtIJ_mCEzIn8bT-efFpSgf4zta004p/view?usp=sharing</t>
  </si>
  <si>
    <t>https://drive.google.com/file/d/1LKroeM9WGqNJb8GhEpy0L-VaB5DIYRwx/view?usp=sharing</t>
  </si>
  <si>
    <t>https://drive.google.com/file/d/1W0BOv4I9kBzEpDy396tLh3pwLmOMn-Jf/view?usp=sharing</t>
  </si>
  <si>
    <t>https://drive.google.com/file/d/1BZeoy54ZYIe7Ak-LW3IqXJNJm9BxD0W3/view?usp=sharing</t>
  </si>
  <si>
    <t>https://drive.google.com/file/d/1CCszMJa5fL338Zrt96aeK_tuoL3ibQhn/view?usp=sharing</t>
  </si>
  <si>
    <t>https://drive.google.com/file/d/1xRX0gFjEnPU0_8NnC-rpDdKqcM3QiYHF/view?usp=sharing</t>
  </si>
  <si>
    <t>https://drive.google.com/file/d/1fucCdDmc0JVnrjrTi9pifX375sws9yhE/view?usp=sharing</t>
  </si>
  <si>
    <t>https://drive.google.com/file/d/1J12nLzWTYYATruna9FN_r23UPqkwP4Os/view?usp=sharing</t>
  </si>
  <si>
    <t>https://drive.google.com/file/d/1ErT1QPBO-bcX_Fz2byJ-qbz6NFee9Prk/view?usp=sharing</t>
  </si>
  <si>
    <t>https://drive.google.com/file/d/1irWTH-MsEBIqMHYf6FMrmkmBHyaPxzVb/view?usp=sharing</t>
  </si>
  <si>
    <t>https://drive.google.com/file/d/111ATWOdahArfjhETxUo9gvegzkR7xNxH/view?usp=sharing</t>
  </si>
  <si>
    <t>https://drive.google.com/file/d/1PaZPADsuSiaL6Kq5rvTBuQuorEk47e5i/view?usp=sharing</t>
  </si>
  <si>
    <t>https://drive.google.com/file/d/1XgGR80T_wnfZ9kPwm_zae4GzA0jJYfe6/view?usp=sharing</t>
  </si>
  <si>
    <t>https://drive.google.com/file/d/14n6yxTonYzg4q2N1KQFm2V3H2-yih6Zc/view?usp=sharing</t>
  </si>
  <si>
    <t>https://drive.google.com/file/d/1u2upV-W4QRbbMVIUwPwGQsOL8hpTDHQz/view?usp=sharing</t>
  </si>
  <si>
    <t>https://drive.google.com/file/d/1buPyqGpyKidPlSffh7j9l833qNcClbLR/view?usp=sharing</t>
  </si>
  <si>
    <t>https://drive.google.com/file/d/1GrSlMEeGXIWATwdokBGnjyTUyYkWXdn3/view?usp=sharing</t>
  </si>
  <si>
    <t>https://drive.google.com/file/d/1xhPOdZ3LMs5znhFuuvGHAL4dvAWHzduI/view?usp=sharing</t>
  </si>
  <si>
    <t>https://drive.google.com/file/d/10CP6asQfsRuKat2F-e4Ja8eCI8EzeeSP/view?usp=sharing</t>
  </si>
  <si>
    <t>$29,871.37</t>
  </si>
  <si>
    <t>T4 91</t>
  </si>
  <si>
    <t>https://drive.google.com/file/d/1KnOLvsDOBJcaqro7TW-rp95Tg6Idd7XY/view?usp=sharing</t>
  </si>
  <si>
    <t>https://drive.google.com/file/d/1nP1P76S0Evnst46LP5NEhL37viwW1Ciw/view?usp=sharing</t>
  </si>
  <si>
    <t>https://drive.google.com/file/d/1prZqhI1ZezDEAX9BPk1GfLTuKp0RY7RL/view?usp=sharing</t>
  </si>
  <si>
    <t>https://drive.google.com/file/d/1twW4tZEacworzFr2CqSEwbB0iRwz2qpV/view?usp=sharing</t>
  </si>
  <si>
    <t>https://drive.google.com/file/d/15f2RthjkiqRABuUoHKRODr405txHm9Qv/view?usp=sharing</t>
  </si>
  <si>
    <t>https://drive.google.com/file/d/11-j-h6Fnoqb_j9u2YeQLRFK8m6jkswN9/view?usp=sharing</t>
  </si>
  <si>
    <t>https://drive.google.com/file/d/1B3YUeX7RocO8E55nnfbXefz-iW8pfkqI/view?usp=sharing</t>
  </si>
  <si>
    <t>https://drive.google.com/file/d/1mnvIbLj0jisIKRDvobWGBylJhvUqKJCU/view?usp=sharing</t>
  </si>
  <si>
    <t>https://drive.google.com/file/d/1iUAKqcNrCUCSU3ThBhmmNCWsgOow4ARD/view?usp=sharing</t>
  </si>
  <si>
    <t>https://drive.google.com/file/d/1STOaih6sxyKTjuDWJT1v56mGoaXWHblg/view?usp=sharing</t>
  </si>
  <si>
    <t>https://drive.google.com/file/d/1V3UAyQlC0B206P7nkmmj1wF1Lq2ycd1z/view?usp=sharing</t>
  </si>
  <si>
    <t>https://drive.google.com/file/d/1p7k2A_SQy3bfC084m0bS4q2NtxWSlHQh/view?usp=sharing</t>
  </si>
  <si>
    <t>https://drive.google.com/file/d/14GymdaAeZFFIj73o2djXT9psm6SoAD-H/view?usp=sharing</t>
  </si>
  <si>
    <t>https://drive.google.com/file/d/1jeSDWxotGBqxM9GeZC5W3u79BOibsjb1/view?usp=sharing</t>
  </si>
  <si>
    <t>https://drive.google.com/file/d/1kPqohrj2WmebuhS9m2BBwyz-WTo02eR_/view?usp=sharing</t>
  </si>
  <si>
    <t>https://drive.google.com/file/d/1pL2inBPh-_rlTLhmrtULZicjk0JE7mPy/view?usp=sharing</t>
  </si>
  <si>
    <t>https://drive.google.com/file/d/1IJ1afte3_RBZ81Voum5ONxWDNG9YiYYL/view?usp=sharing</t>
  </si>
  <si>
    <t>https://drive.google.com/file/d/1k-FW0rzqsf9mwdvoWSI0_J9LJ9-AOK02/view?usp=sharing</t>
  </si>
  <si>
    <t>https://drive.google.com/file/d/1b108RkO8EqKzT5h9ak9u3CIX8R9FZ3bG/view?usp=sharing</t>
  </si>
  <si>
    <t>https://drive.google.com/file/d/1mH48H6kkvD5MlH4zK20RsT7-WV52ZyRH/view?usp=sharing</t>
  </si>
  <si>
    <t>https://drive.google.com/file/d/1tWbLZ9hW2pO-S7RBzM8BnGmW_Z5u4BPw/view?usp=sharing</t>
  </si>
  <si>
    <t>https://drive.google.com/file/d/1I3HZ-0hr-pPmV3BTyFNSmVRAmyQFx-HI/view?usp=sharing</t>
  </si>
  <si>
    <t xml:space="preserve"> PAULINA</t>
  </si>
  <si>
    <t>https://drive.google.com/file/d/1QpTsvCr8EAh5ME1DCAo3-gAyq7fgkgqo/view?usp=sharing</t>
  </si>
  <si>
    <t>https://drive.google.com/file/d/1iv9UdwVBh34I8n--Z3pRE3DYs94cObdq/view?usp=sharing</t>
  </si>
  <si>
    <t>T4 118</t>
  </si>
  <si>
    <t>https://drive.google.com/file/d/1bhZ2s9rExrh7t4Z0taUxoip9yrwQAWM6/view?usp=sharing</t>
  </si>
  <si>
    <t>https://drive.google.com/file/d/1cNNiqXbIzyCyHvyXAhvBdKKP20RVSwaN/view?usp=sharing</t>
  </si>
  <si>
    <t>https://drive.google.com/file/d/1sY-pMC4s3Szh5hXO1RPuHEVIoGfvOs1I/view?usp=sharing</t>
  </si>
  <si>
    <t>https://drive.google.com/file/d/12_TzbDTfxe5T6QQtBYoaWswPxr4YhWBY/view?usp=sharing</t>
  </si>
  <si>
    <t>https://drive.google.com/file/d/1HqGfANCrChNYKUJC7Tmao9qu1uIZuF9O/view?usp=sharing</t>
  </si>
  <si>
    <t>https://drive.google.com/file/d/1nhcKfQPiTIx8JgFPlAHjDdRaQPtVrI5u/view?usp=sharing</t>
  </si>
  <si>
    <t>https://drive.google.com/file/d/1MeAyGdXCVHQ0EaP5PwaKqqpYgbuqaKb6/view?usp=sharing</t>
  </si>
  <si>
    <t>https://drive.google.com/file/d/1_wc6iCIB7gOEK99Nn6MOT1iBxZ-3Kw1v/view?usp=sharing</t>
  </si>
  <si>
    <t>https://drive.google.com/file/d/1joymvlqhwgdUk91j1YxokSGne2mOZNpP/view?usp=sharing</t>
  </si>
  <si>
    <t>https://drive.google.com/file/d/1p-YR0L3Y1bQNYgijNT4Fujnub1NRKwC6/view?usp=sharing</t>
  </si>
  <si>
    <t>https://drive.google.com/file/d/1luA5wEfVbPMWZZf47zgcd691_38RKYJ1/view?usp=sharing</t>
  </si>
  <si>
    <t>https://drive.google.com/file/d/1fprLDOd6g4AfVYpLwCCCY7xFpMQMW1CU/view?usp=sharing</t>
  </si>
  <si>
    <t>https://drive.google.com/file/d/15NI4SEsIhLsY7pCOqW6sDY8XM963Ol0m/view?usp=sharing</t>
  </si>
  <si>
    <t>$41,352.37</t>
  </si>
  <si>
    <t>https://drive.google.com/file/d/16Le0SGSXPi16lSy_tXNLXHPYOamJq6Vt/view?usp=sharing</t>
  </si>
  <si>
    <t>https://drive.google.com/file/d/1jYAdgbfqOPLn9uRbquhvjjLTwl1JInIx/view?usp=sharing</t>
  </si>
  <si>
    <t>https://drive.google.com/file/d/1uOo24owCq51nO7lNMPIlHlJo7540WNgn/view?usp=sharing</t>
  </si>
  <si>
    <t>https://drive.google.com/file/d/15fxNz8_17s0EE6r6eGCRWbNsaOnxJ3qm/view?usp=sharing</t>
  </si>
  <si>
    <t>https://drive.google.com/file/d/1fYjy8vz_3SjLEAgE2UB5NscAYz1lW6vF/view?usp=sharing</t>
  </si>
  <si>
    <t>https://drive.google.com/file/d/1yDnkohBJCGwpXrsiUr7pLUErCIMKu0CF/view?usp=sharing</t>
  </si>
  <si>
    <t>https://drive.google.com/file/d/1yJCljveDU_aklpAiL2yVsEUY0Fx4S1Ln/view?usp=sharing</t>
  </si>
  <si>
    <t>https://drive.google.com/file/d/1IVZpnbSuyIxfN58KYUFp2B8ICD6e6GBi/view?usp=sharing</t>
  </si>
  <si>
    <t>https://drive.google.com/file/d/1a_bGQKnDUc5ZN1jSWSdfP4sPYst4m4si/view?usp=sharing</t>
  </si>
  <si>
    <t>https://drive.google.com/file/d/1J-5E4Bb8Ud287c-oc3iwWAO8SrLbzMZd/view?usp=sharing</t>
  </si>
  <si>
    <t>https://drive.google.com/file/d/1qmf6EUKygI-MaZYFXbmTadc_1AC_eEwf/view?usp=sharing</t>
  </si>
  <si>
    <t>https://drive.google.com/file/d/1-lWI8_uDb_Ratuw_odZTX3-rAYXm8y2O/view?usp=sharing</t>
  </si>
  <si>
    <t>https://drive.google.com/file/d/1pjI2ckvtQHp0JsZySB9WuKGB3U10kJZT/view?usp=sharing</t>
  </si>
  <si>
    <t>https://drive.google.com/file/d/19quaBUIP6xD_qxZm0cqEYDn32F8KGEO1/view?usp=sharing</t>
  </si>
  <si>
    <t>https://drive.google.com/file/d/1WfW7yiEBDXszxOdGVEqwOdiXz9fbqvqW/view?usp=sharing</t>
  </si>
  <si>
    <t>https://drive.google.com/file/d/1wRlFNMkaKG-12xyZyuCBDBr4vAC_-R1_/view?usp=sharing</t>
  </si>
  <si>
    <t>https://drive.google.com/file/d/1-wZwov22_tGpoErlw7TB-MZOwrCVfwp7/view?usp=sharing</t>
  </si>
  <si>
    <t>https://drive.google.com/file/d/17WLfOy8316Os1SHop5JDlrxsr41hK4Iw/view?usp=sharing</t>
  </si>
  <si>
    <t>https://drive.google.com/file/d/1bG0k2GKKwUCg6pXBwf4XdLtQO0rFbP52/view?usp=sharing</t>
  </si>
  <si>
    <t>https://drive.google.com/file/d/1SPdOoHIPOEPUI-lyIAbg17LkibPHlljm/view?usp=sharing</t>
  </si>
  <si>
    <t>https://drive.google.com/file/d/16SLpIkUZr-OP88xNYFdU8Ss8fQUlfz6i/view?usp=sharing</t>
  </si>
  <si>
    <t>https://drive.google.com/file/d/1w3Larx0kiAon9QxmLZwWcaJdyk5R1sc-/view?usp=sharing</t>
  </si>
  <si>
    <t>https://drive.google.com/file/d/1X_flu005usXRoxLoH5Ys9cq31SfeIVkJ/view?usp=sharing</t>
  </si>
  <si>
    <t>https://drive.google.com/file/d/1TI0SRXSsbbv9B05JMcEYO7CBO08u55Ft/view?usp=sharing</t>
  </si>
  <si>
    <t>https://drive.google.com/file/d/1d9roCreKQaVH5lxoV2kA9X9veIjnlJ9n/view?usp=sharing</t>
  </si>
  <si>
    <t>https://drive.google.com/file/d/1shWikbWvR1KHItZPk9I22Bgaz64gmiqJ/view?usp=sharing</t>
  </si>
  <si>
    <t>https://drive.google.com/file/d/1NNHvrw6KYs3yQbJs2kJrLjx5a6qbmH3L/view?usp=sharing</t>
  </si>
  <si>
    <t>T4 160</t>
  </si>
  <si>
    <t>https://drive.google.com/file/d/1n-0Tut8hgTdmtL-ooSf06KSyxRfJONKj/view?usp=sharing</t>
  </si>
  <si>
    <t>https://drive.google.com/file/d/1ZCsWXP5jqEe90CB7DNlX3NXEr9MaPEKI/view?usp=sharing</t>
  </si>
  <si>
    <t>https://drive.google.com/file/d/1dlMAx8vERdrixc7oLEYMr_QAQkAsFuAx/view?usp=sharing</t>
  </si>
  <si>
    <t>https://drive.google.com/file/d/19UCtYjVBJjjP02lKRb6VOohvfDeOw2aR/view?usp=sharing</t>
  </si>
  <si>
    <t>https://drive.google.com/file/d/1fPm4ec0fdqszTJKd_9rrYpELrMh5HOUY/view?usp=sharing</t>
  </si>
  <si>
    <t>T4 165</t>
  </si>
  <si>
    <t>https://drive.google.com/file/d/1DEh4HEWH7Oa2EnUvF9HXKuVmy6FCFKkK/view?usp=sharing</t>
  </si>
  <si>
    <t>https://drive.google.com/file/d/1dCdCa851LRsmsHVmm6gB17dG83q-Hm6v/view?usp=sharing</t>
  </si>
  <si>
    <t>T4 167</t>
  </si>
  <si>
    <t>https://drive.google.com/file/d/1Vi5hiZETv3-IvvureMYPFUF88pHJvGoW/view?usp=sharing</t>
  </si>
  <si>
    <t>https://drive.google.com/file/d/1OBvbSGIQirEJgMZDlUj_RnvSGPIbtdtd/view?usp=sharing</t>
  </si>
  <si>
    <t>https://drive.google.com/file/d/1mARQ8V5Yq1-MYeevyCXe9sGCEth8N91v/view?usp=sharing</t>
  </si>
  <si>
    <t>https://drive.google.com/file/d/1tPzqnK8lwLkk27gNx6InZzaaiSK5OI3x/view?usp=sharing</t>
  </si>
  <si>
    <t>https://drive.google.com/file/d/1YsUpsTUfg4l0y4nBsPZkdGzUcblcaZSx/view?usp=sharing</t>
  </si>
  <si>
    <t>https://drive.google.com/file/d/13dbhGCmQOJQ-xntg6rsRMQy--0XeTxH7/view?usp=sharing</t>
  </si>
  <si>
    <t>https://drive.google.com/file/d/1LRGbjZlncRRjAbI8BtoGHu0cwVbt_R0I/view?usp=sharing</t>
  </si>
  <si>
    <t>https://drive.google.com/file/d/1m0mDx9_hLFnrI1uLlpVEDBV7aMRADPbb/view?usp=sharing</t>
  </si>
  <si>
    <t>https://drive.google.com/file/d/18hGaa7DNZ3E5l3lmvvATMa533KPVNzCo/view?usp=sharing</t>
  </si>
  <si>
    <t>https://drive.google.com/file/d/1YBE33XJr0IjEpQUKlKpEA6fDBYcqqgV9/view?usp=sharing</t>
  </si>
  <si>
    <t>https://drive.google.com/file/d/13manrvxVt67dCU4pqUhmriUOmQCcLH6d/view?usp=sharing</t>
  </si>
  <si>
    <t>https://drive.google.com/file/d/1g0-WYzBpy2iT9Z98e-P9Cp-FFXBb7jpF/view?usp=sharing</t>
  </si>
  <si>
    <t>https://drive.google.com/file/d/1H5hr0DTh6XmdnrlVucp7KF_my0bVGG3q/view?usp=sharing</t>
  </si>
  <si>
    <t>https://drive.google.com/file/d/1K6s9s9Hs7A9UwzH9z1aCSvwevjlrm-cs/view?usp=sharing</t>
  </si>
  <si>
    <t>https://drive.google.com/file/d/1Z5897-DNoWzwmnebb9eGoJXvRE8zr1z5/view?usp=sharing</t>
  </si>
  <si>
    <t>https://drive.google.com/file/d/1y14fsDUFORR3csocjlNDSId25xPcg0I8/view?usp=sharing</t>
  </si>
  <si>
    <t>https://drive.google.com/file/d/14bmYGbFJO3RqO47T01NeSpCAO0wAVPHA/view?usp=sharing</t>
  </si>
  <si>
    <t>https://drive.google.com/file/d/1dw2GZ_DyUmfDrJsU8z7rmwh1HPf9XSF8/view?usp=sharing</t>
  </si>
  <si>
    <t>https://drive.google.com/file/d/1T8-kkMWVqmpxlr_D6O7SpNoG5G-KhXDp/view?usp=sharing</t>
  </si>
  <si>
    <t>https://drive.google.com/file/d/1WCUm_AgpzOCSiyUaoh4pHQy-l4XbGuVx/view?usp=sharing</t>
  </si>
  <si>
    <t>https://drive.google.com/file/d/1b6QlnJGzrvRKN0YF12RBagPyyMlJ8v2G/view?usp=sharing</t>
  </si>
  <si>
    <t>https://drive.google.com/file/d/1xAvOsruB4d9amrOPGehstoWCAfRyNuVC/view?usp=sharing</t>
  </si>
  <si>
    <t>https://drive.google.com/file/d/1YhfudNRkjGTA5wD2ClxShNqsPvkSqIzP/view?usp=sharing</t>
  </si>
  <si>
    <t>https://drive.google.com/file/d/1krP9-2--QxSucNcUEzQOWfsHMvecGEEn/view?usp=sharing</t>
  </si>
  <si>
    <t>$33,016.04</t>
  </si>
  <si>
    <t>https://drive.google.com/file/d/1hsca5V3hWxFDUbSI-cwG55LW_aHzHAUr/view?usp=sharing</t>
  </si>
  <si>
    <t>T4 196</t>
  </si>
  <si>
    <t>https://drive.google.com/file/d/1gkNx-Zcfx2ZJ8TQCK9JvkvbFUyyFreEY/view?usp=sharing</t>
  </si>
  <si>
    <t>https://drive.google.com/file/d/1wvlaA35D1ktmEY4JWLqdMxtOcmB_6b_k/view?usp=sharing</t>
  </si>
  <si>
    <t>https://drive.google.com/file/d/1V9RX0uTfQGiQ0F0_SdmduJhgA1X_Hhx_/view?usp=sharing</t>
  </si>
  <si>
    <t>SILVIA ESTEFANÍA</t>
  </si>
  <si>
    <t>https://drive.google.com/file/d/155FrvNJt8zigsbFNu0-ja7ybo6kvDCwd/view?usp=sharing</t>
  </si>
  <si>
    <t>https://drive.google.com/file/d/1LyOnzZ9ZAqmBbbMZXtTIOHagovAH4X3c/view?usp=sharing</t>
  </si>
  <si>
    <t>https://drive.google.com/file/d/1oB1Cpy9K9yYEKUMyRMeY8XziknEI3a7Z/view?usp=sharing</t>
  </si>
  <si>
    <t>https://drive.google.com/file/d/1d-bz8WCyTHbwSoXozhmt85RB_xQebN_w/view?usp=sharing</t>
  </si>
  <si>
    <t>https://drive.google.com/file/d/1RTLiDc_1VVjNQLSa4oChUSMzlp0v7Xzf/view?usp=sharing</t>
  </si>
  <si>
    <t>https://drive.google.com/file/d/14msxV9RKtmQ4vgKDkEwXbtK0dj98xCHg/view?usp=sharing</t>
  </si>
  <si>
    <t>https://drive.google.com/file/d/1hNlLwVJP5_5clRyd1LjPqsoRuejWCGs_/view?usp=sharing</t>
  </si>
  <si>
    <t>T4 208</t>
  </si>
  <si>
    <t>https://drive.google.com/file/d/16iyDs4FWDF5JWI9Ab8s_xzE2-SrWxyGf/view?usp=sharing</t>
  </si>
  <si>
    <t>https://drive.google.com/file/d/1M_DJhw5bHltngWxueA5G2YkkekuXJKZw/view?usp=sharing</t>
  </si>
  <si>
    <t>https://drive.google.com/file/d/1gcjLaNnE9Oe2-5KXWLXAbxs0DLMl2L0e/view?usp=sharing</t>
  </si>
  <si>
    <t>https://drive.google.com/file/d/184pWR18ZLgfrg1GL3_6F2S8T1e2b0buD/view?usp=sharing</t>
  </si>
  <si>
    <t>https://drive.google.com/file/d/16qGoTX_GRNnOCLyw8UTvjErncag3TgXv/view?usp=sharing</t>
  </si>
  <si>
    <t>https://drive.google.com/file/d/1htbPxWwF84L5J1B99tafwXBgyH97Pyxs/view?usp=sharing</t>
  </si>
  <si>
    <t>https://drive.google.com/file/d/1zzsdq6tOVienEaqJ0zJwKCvkbtlYfOK_/view?usp=sharing</t>
  </si>
  <si>
    <t>T4 215</t>
  </si>
  <si>
    <t>https://drive.google.com/file/d/1njjbwkwr3_JZpdA5XusUcjB__7NC23hz/view?usp=sharing</t>
  </si>
  <si>
    <t>https://drive.google.com/file/d/1fh6-_VHBOmfX3CH2WLGbLWX8RomfQazS/view?usp=sharing</t>
  </si>
  <si>
    <t>https://drive.google.com/file/d/1IovWcpIrJT_mtLP06EwoiTv6XZ9phZrC/view?usp=sharing</t>
  </si>
  <si>
    <t>https://drive.google.com/file/d/1ADe4z43fvvUdhxnICHD1qWDnmP4lnIxH/view?usp=sharing</t>
  </si>
  <si>
    <t>https://drive.google.com/file/d/1ryQiPA6lZITTMnY5Wkz56lknfNO1dXrd/view?usp=sharing</t>
  </si>
  <si>
    <t>https://drive.google.com/file/d/1ClcpaK-eoccluiiYkaKEN1KbR7QPbL5q/view?usp=sharing</t>
  </si>
  <si>
    <t>https://drive.google.com/file/d/17smZxLh3cSfnjIZv8zh0rk_iKl6_OM9n/view?usp=sharing</t>
  </si>
  <si>
    <t>$117,480.00</t>
  </si>
  <si>
    <t>https://drive.google.com/file/d/18ovj0rRj8r6Xb-4XN2Hb-XgCehJSdQbW/view?usp=sharing</t>
  </si>
  <si>
    <t>https://drive.google.com/file/d/1RfG3lfPqjAjrJJbKkVaGYSrnFQ4Th-c4/view?usp=sharing</t>
  </si>
  <si>
    <t>https://drive.google.com/file/d/1FrnFOkp54Y28V-fPtiB-bZsiG-aO8HCK/view?usp=sharing</t>
  </si>
  <si>
    <t>https://drive.google.com/file/d/1qa9GABU9ciPTeDddpPNTWIwr9VmN544n/view?usp=sharing</t>
  </si>
  <si>
    <t>https://drive.google.com/file/d/1vjcExc1wQljQKb5PeaaFRpe8bbUxK12u/view?usp=sharing</t>
  </si>
  <si>
    <t>https://drive.google.com/file/d/1tXjlw3UV15YcRmCAKKDJ9iIMH6E6TAIV/view?usp=sharing</t>
  </si>
  <si>
    <t>https://drive.google.com/file/d/1dilnCAN0f53urWyjXlilCPuUtZkTr0l6/view?usp=sharing</t>
  </si>
  <si>
    <t>https://drive.google.com/file/d/1pP5wLP0J04EYuIkytjMmMYH8sbJOnUh1/view?usp=sharing</t>
  </si>
  <si>
    <t>https://drive.google.com/file/d/1e9uZXDO27NIYlztwQM5iyrGacwZiKPIY/view?usp=sharing</t>
  </si>
  <si>
    <t>https://drive.google.com/file/d/1DnQvxw3_Vorr-0whZUKp7bxnew66SZX8/view?usp=sharing</t>
  </si>
  <si>
    <t>https://drive.google.com/file/d/1UoF-lW592HVU6PuNnCJOHhSgFfOSoFvD/view?usp=sharing</t>
  </si>
  <si>
    <t>https://drive.google.com/file/d/1dfGM4R5V_QBMSlumcns1bAXVY6N_gldW/view?usp=sharing</t>
  </si>
  <si>
    <t>https://drive.google.com/file/d/1fEB1IeDgKv6WSufxP3S1w-SZQu-eGj6k/view?usp=sharing</t>
  </si>
  <si>
    <t>https://drive.google.com/file/d/1IvJKNAU7e2rplziN5yW3eio4H-JsiQdD/view?usp=sharing</t>
  </si>
  <si>
    <t>https://drive.google.com/file/d/17JRkBUom9ACLtE4R_mRQJCYWXLPbQKhz/view?usp=sharing</t>
  </si>
  <si>
    <t>T4 239</t>
  </si>
  <si>
    <t>https://drive.google.com/file/d/1wQ-JS835GLPaCSdqMxozwGpjSBqg4hAt/view?usp=sharing</t>
  </si>
  <si>
    <t>https://drive.google.com/file/d/1S686pvQSRgleY4PF5rX8o5jH9QmiDG15/view?usp=sharing</t>
  </si>
  <si>
    <t>ANGEL BENIGO</t>
  </si>
  <si>
    <t>https://drive.google.com/file/d/1yubWixTIOFMxjfrJ1Pkm7w9UkR2rCcyn/view?usp=sharing</t>
  </si>
  <si>
    <t>https://drive.google.com/file/d/1iXVGWYQqlASQ0mgZ6LvrChNnrF5HOAmi/view?usp=sharing</t>
  </si>
  <si>
    <t>$36,776.67</t>
  </si>
  <si>
    <t>SAIRA ALEXA</t>
  </si>
  <si>
    <t>GUADARRAMA</t>
  </si>
  <si>
    <t>T4 243</t>
  </si>
  <si>
    <t>https://drive.google.com/file/d/1BIPBskJsqKvUQxXvBmG_jKMeODXMTQpG/view?usp=sharing</t>
  </si>
  <si>
    <t>$24,650.20</t>
  </si>
  <si>
    <t>JANET</t>
  </si>
  <si>
    <t>https://drive.google.com/file/d/1BqYyrfu6xQmZpKJ94Rl4J9tajz9x-yGC/view?usp=sharing</t>
  </si>
  <si>
    <t>$46,806.67</t>
  </si>
  <si>
    <t>VICTOR HUGO</t>
  </si>
  <si>
    <t>OSORIO</t>
  </si>
  <si>
    <t>$57,230.00</t>
  </si>
  <si>
    <t>JESÚS IGNACIO</t>
  </si>
  <si>
    <t>ZAPATA</t>
  </si>
  <si>
    <t>PALOMO</t>
  </si>
  <si>
    <t>https://drive.google.com/file/d/1GiBXRKK4UYsZaS6RtKBNu3YkL7dKL4FL/view?usp=sharing</t>
  </si>
  <si>
    <t>COADYUVAR EN LA MEJORA DE LA DIFUSIÓN DEL PROGRAMA DE CULTURA DE MOVILIDAD, CON LA FINALIDAD DE APOYAR EN LA IMPLEMENTACIÓN DE ESTRATEGIAS INTEGRALES PARA LA DIFUSIÓN Y PROMOCIÓN, REFERENTE AL ALCANCE, IMPACTO Y ADECUADA COMUNICACIÓN DE LOS DISTINTOS GRUPOS DE INTERES.</t>
  </si>
  <si>
    <t>36,988.1448</t>
  </si>
  <si>
    <t>MARCOS</t>
  </si>
  <si>
    <t>PIÑEIRO</t>
  </si>
  <si>
    <t>https://drive.google.com/file/d/1XjD48m0me66HGyNgWQEc6lDolt3bZ4RU/view?usp=sharing</t>
  </si>
  <si>
    <t>YAIR</t>
  </si>
  <si>
    <t>https://drive.google.com/file/d/13QiwJGFmYygGSi65CMeQrIrADwb5hDeR/view?usp=sharing</t>
  </si>
  <si>
    <t>$41,890.00</t>
  </si>
  <si>
    <t>REYNALDO</t>
  </si>
  <si>
    <t>BAÑOS</t>
  </si>
  <si>
    <t>LOZADA</t>
  </si>
  <si>
    <t>https://drive.google.com/file/d/11ENZ2cHyQrAas7dQNu7fCCa4hLS9GbCq/view?usp=sharing</t>
  </si>
  <si>
    <t>APOYAR EL ESTADO ACTUAL DE LA SEMOVI, RELATIVO A LOS ASUNTOS PENDIENTES, APOYO EN EL DESARROLLO DEL PROGRAMA INTEGRAL DE MOVLIDAD DE LA CIUDAD DE MÉXICO.</t>
  </si>
  <si>
    <t>JOSÉ MANUEL</t>
  </si>
  <si>
    <t>PORRAS</t>
  </si>
  <si>
    <t>https://drive.google.com/file/d/1Jy0KQALOflsMmgXxWjRzN4zwF8Qn2eC_/view?usp=sharing</t>
  </si>
  <si>
    <t>APOYAR EN EL DIAGNÓSTICO DE LA ÁREAS ADSCRITAS A LA SECRETARÍA DE MOVILIDAD.</t>
  </si>
  <si>
    <t>VEJAR</t>
  </si>
  <si>
    <t>PALENCIA</t>
  </si>
  <si>
    <t>https://drive.google.com/file/d/1FcQl_5dna1q9MQdvVx4UpZM-hEuNSVkr/view?usp=sharing</t>
  </si>
  <si>
    <t>COADYUVAR EN PROPUESTAS, HERRAMIENTAS DE MEJORA, ACOMPAÑAMIENTO Y ASESORAMIENTO METODOLÓGICO A LA DIRECCIÓN DE COORDINACIÓN TERRITORIAL, CON EL PROPOSITO DE AGILIZAR LOS PROCESOS Y FORMULAR PROYECTOS.</t>
  </si>
  <si>
    <t>CITLALI YAZMIN</t>
  </si>
  <si>
    <t>https://drive.google.com/file/d/1m9mu941ZZXu5lNmk1DKRvofgvxWzskpa/view?usp=sharing</t>
  </si>
  <si>
    <t>COADYUVAR EN LA REVISIÓN DE LA VIALIDAD DE LOS PROYECTOS PARA LAS MEJORAS A LA INFRAESTRUCTURA PARA LA MOVILIDAD NO MOTORIZADA Y PEATONAL PRESENTADOS AL FONACIPE.</t>
  </si>
  <si>
    <t>JEAN CARLO JAVIER</t>
  </si>
  <si>
    <t>https://drive.google.com/file/d/1CdQ9eXzzAnndOxclIBI-YPbsRotiUsMq/view?usp=sharing</t>
  </si>
  <si>
    <t>APOYAR EN PROPUESTAS,HERRAMIENTAS DE MEJORA, ACOMPAÑAMIENTO Y ASESORAMIENTO METODOLÓGICO A LA DIRECCIÓN DE COORDINACIÓN TERRIRORIAL, CON EL PROPOSITO DE AGILIZAR LOS PROCESOS Y FORMULAR PROYECTOS.</t>
  </si>
  <si>
    <t>MIGUEL ARMANDO</t>
  </si>
  <si>
    <t>MONTECINO</t>
  </si>
  <si>
    <t>https://drive.google.com/file/d/19xxUOC5iExR3k271GV-XFIjLOoB6CB7q/view?usp=sharing</t>
  </si>
  <si>
    <t>COADYUVAR EN EL SEGUIMIENTO, REVISIÓN Y EJECUCIÓN DE LOS DIVERSOS PROYECTOS DE MOVILIDAD ASÍ COMO EN LA GESTIÓN DE LOS ASUNTOS ADMINISTRATIVOS DE LA DIRECCIÓN GENERAL DE SEGUIMIENTO, PROYECTOS Y ASUNTOS ESTRATÉGICOS DE MOVILIDAD.</t>
  </si>
  <si>
    <t>$58,200.00</t>
  </si>
  <si>
    <t>46,273.013</t>
  </si>
  <si>
    <t>$114,460.00</t>
  </si>
  <si>
    <t>T4 255</t>
  </si>
  <si>
    <t>https://drive.google.com/file/d/11WSpSNtYraZVVTPkHW4TacSuaceX6PTq/view?usp=sharing</t>
  </si>
  <si>
    <t xml:space="preserve">COLABORAR EN LA PLANEACIÓN, EJECUCIÓN Y SEGUIMIENTO DE LAS ACTIVIDADES Y FUNCIONES ASIGNADAS A LA DIRECCIÓN GENERAL DE SEGUIMIENTO, PROYECTOS Y ASUNTOS ESTRATÉGICOS DE MOVILIDAD, PARA COADYUVAR EN EL LOGRO DE OBJETIVOS INSTITUCIONALES.  </t>
  </si>
  <si>
    <t>$34,300.00</t>
  </si>
  <si>
    <t>$67,456.67</t>
  </si>
  <si>
    <t>EMIGDIO</t>
  </si>
  <si>
    <t>ESCALANTE</t>
  </si>
  <si>
    <t>T4 256</t>
  </si>
  <si>
    <t>https://drive.google.com/file/d/1fS-WpIlop6KWlnyIkzRBIfV1Dd8s9cI0/view?usp=sharing</t>
  </si>
  <si>
    <t>COADYUVAR EN EL MONITOREO Y REVISIÓN DE LOS DIVERSOS ASUNTOS ADMINISTRATIVOS DE LA DIRECCIÓN GENERAL DE SEGUIMIENTO, PROYECTOS Y ASUNTOS ESTRATÉGICOS DE MOVILIDAD.</t>
  </si>
  <si>
    <t>$21,300.00</t>
  </si>
  <si>
    <t>LIZARDE</t>
  </si>
  <si>
    <t>T4 257</t>
  </si>
  <si>
    <t>https://drive.google.com/file/d/17frbMn3rRAETF9ROsn8C4ApwFmSC8kHk/view?usp=sharing</t>
  </si>
  <si>
    <t xml:space="preserve">COADYUVAR A LA DIRECCIÓN GENERAL DE SEGUIMIENTO, PROYECTOS Y ASUNTOS ESTRATÉGICOS DE MOVILIDAD EN LA GESTIÓN DOCUMENTAL ANTE LAS DIFERENTES UNIDADES ADMINISTRATIVAS, APOYAR EN EL CONTROL DE ARCHIVO Y AUXILIAR EN LOS ASUNTOS ADMINISTRATIVOS QUE HAYA LUGAR. </t>
  </si>
  <si>
    <t>$13,237.00</t>
  </si>
  <si>
    <t>12,000.15</t>
  </si>
  <si>
    <t>$26,032.77</t>
  </si>
  <si>
    <t>JOSÉ ANGEL</t>
  </si>
  <si>
    <t>T4 259</t>
  </si>
  <si>
    <t>https://drive.google.com/file/d/16oNCaqEIgU2HSKRb5Yh-BcxHK_Xgh9hp/view?usp=sharing</t>
  </si>
  <si>
    <t>COADYUVAR EN PROPUESTAS, HERRAMIENTAS DE MEJORA, ACOMPAÑAMIENTO Y ASESORAMIENTO METODOLÓGICO A LA DIRECCIÓN TERRITORIAL, CON EL PROPÓSITO DE AGILIZAR LOS PROCESOS Y FORMULAR PROYECTOS.</t>
  </si>
  <si>
    <t>$18,700.00</t>
  </si>
  <si>
    <t>LILIANA</t>
  </si>
  <si>
    <t>T4 260</t>
  </si>
  <si>
    <t>https://drive.google.com/file/d/1rktOJz1tcaA9-sw8WO0FOVkwazZAAezA/view?usp=sharing</t>
  </si>
  <si>
    <t>KIAN AXEL</t>
  </si>
  <si>
    <t>T4 261</t>
  </si>
  <si>
    <t>https://drive.google.com/file/d/1wNZw_dkr07ziQPU_eE5TyNWvzkMk_aRQ/view?usp=sharing</t>
  </si>
  <si>
    <t>COADYUVAR A LA ADMINISTRACIÓN, REVISIÓN , MONITOREO Y SEGURIDAD DE LA RED DE DATOS DE LA SECRETARIA DE MOVILIDAD DE LA CIUDAD DE MÉXICO.</t>
  </si>
  <si>
    <t>$13,939.00</t>
  </si>
  <si>
    <t>12,576.35</t>
  </si>
  <si>
    <t>$20,443.92</t>
  </si>
  <si>
    <t>SANDRA DALAI</t>
  </si>
  <si>
    <t>ALPIZAR</t>
  </si>
  <si>
    <t>T4 262</t>
  </si>
  <si>
    <t>https://drive.google.com/file/d/18n_gyfIIPcaebzKHKDdSbWc-nbGDgpzk/view?usp=sharing</t>
  </si>
  <si>
    <t>COADYUVAR A LA ADMINISTRACIÓN, REVISIÓN Y MANTENIMIENTO DE LA INFRAESTRUCTURA INFORMÁTICA INSTITUCIONAL FÍSICA O LÓGICA.</t>
  </si>
  <si>
    <t>$31,240.00</t>
  </si>
  <si>
    <t>ALAN ISRAEL</t>
  </si>
  <si>
    <t>T4 263</t>
  </si>
  <si>
    <t>https://drive.google.com/file/d/1gfmVzLRkElCkcRnTLFf5ujEynybJcGZU/view?usp=sharing</t>
  </si>
  <si>
    <t>COADYUVAR A LA ADMINISTRACIÓN, REVISIÓN Y MANTENIMIENTO DE LOS EQUIPOS DE CÓMPUTO Y BIENES INFORMÁTICOS DE LA SECRETARÍA DE MOVILIDAD DE LA CIUDAD DE MÉXICO.</t>
  </si>
  <si>
    <t>16,200.00</t>
  </si>
  <si>
    <t>$23,760.00</t>
  </si>
  <si>
    <t>T4 265</t>
  </si>
  <si>
    <t>https://drive.google.com/file/d/1PSj-gjvgVh_hRn1gvr6f4WzKepRMVtGG/view?usp=sharing</t>
  </si>
  <si>
    <t>YESSENIA</t>
  </si>
  <si>
    <t>T4 266</t>
  </si>
  <si>
    <t>https://drive.google.com/file/d/1uAysHCo9_UqdnX5-89I0WG7nwc1qZmuD/view?usp=sharing</t>
  </si>
  <si>
    <t>GALICIA</t>
  </si>
  <si>
    <t>T4 267</t>
  </si>
  <si>
    <t>https://drive.google.com/file/d/1yId9nrlCG_7kTGPsACt2C_l9i2ltaEeB/view?usp=sharing</t>
  </si>
  <si>
    <t>APOYAR EN LA REALIZACIÓN DE TRÁMITES DE CONTROL VEHICULAR Y LICENCIAS EN LOS MÓDULOS MÓVILES Y FIJOS DE LA SECREATARÍA DE MOVILIDAD.</t>
  </si>
  <si>
    <t>$18,383.2</t>
  </si>
  <si>
    <t>CATALINA</t>
  </si>
  <si>
    <t>CARDIEL</t>
  </si>
  <si>
    <t>T4 268</t>
  </si>
  <si>
    <t>https://drive.google.com/file/d/1qW_5jBpFcyFvqQQlTi2M_AmUTcsI5D6b/view?usp=sharing</t>
  </si>
  <si>
    <t>PEDRO DAMIAN</t>
  </si>
  <si>
    <t>T4 269</t>
  </si>
  <si>
    <t>https://drive.google.com/file/d/10uSv_KHr8TeHeA334g8kFt8SoEjhXAq3/view?usp=sharing</t>
  </si>
  <si>
    <t>MARIA AURORA</t>
  </si>
  <si>
    <t>T4 270</t>
  </si>
  <si>
    <t>https://drive.google.com/file/d/1s4clFFWRYTskd4N3whbglT_eS-BYl_Yt/view?usp=sharing</t>
  </si>
  <si>
    <t>CARLA SOFIA</t>
  </si>
  <si>
    <t>T4 271</t>
  </si>
  <si>
    <t>https://drive.google.com/file/d/10AHc0V8ZQqwEDXOnrZro3t3rRQ9cMF43/view?usp=sharing</t>
  </si>
  <si>
    <t>T4 272</t>
  </si>
  <si>
    <t>https://drive.google.com/file/d/1UToj6jeSUdiZjwYv-bcA6o7HC3SXIHeo/view?usp=sharing</t>
  </si>
  <si>
    <t>SONIA EDITH</t>
  </si>
  <si>
    <t>BALTAZAR</t>
  </si>
  <si>
    <t>T4 273</t>
  </si>
  <si>
    <t>https://drive.google.com/file/d/15O2QeRWslh5gT4nVsP2RM-qOSdiQXqL3/view?usp=sharing</t>
  </si>
  <si>
    <t>T4 274</t>
  </si>
  <si>
    <t>https://drive.google.com/file/d/1UqSC5eOU3R7DF8oD5RSQoFHP5g2UMK0m/view?usp=sharing</t>
  </si>
  <si>
    <t>OLIVARES</t>
  </si>
  <si>
    <t>BECERRIL</t>
  </si>
  <si>
    <t>T4 275</t>
  </si>
  <si>
    <t>https://drive.google.com/file/d/1oSIQjqeGPTIxe2Jb0W82S0I1NSco_LwZ/view?usp=sharing</t>
  </si>
  <si>
    <t>T4 276</t>
  </si>
  <si>
    <t>https://drive.google.com/file/d/180gvOLKAo_JM7DMY9qUXoLt_sm7v7gim/view?usp=sharing</t>
  </si>
  <si>
    <t>NANCY MICHELLE</t>
  </si>
  <si>
    <t>CARAVANTES</t>
  </si>
  <si>
    <t>T4 277</t>
  </si>
  <si>
    <t>https://drive.google.com/file/d/1xUUSqmTiaj50AAgwMygvmCVMYFdPMFI7/view?usp=sharing</t>
  </si>
  <si>
    <t>$12116.2</t>
  </si>
  <si>
    <t>LYDIA EUGENIA</t>
  </si>
  <si>
    <t>T4 278</t>
  </si>
  <si>
    <t>https://drive.google.com/file/d/1xaFoV16YRGT10N5ZDvgs535Aqr4IrfKU/view?usp=sharing</t>
  </si>
  <si>
    <t>MARIO LUIS</t>
  </si>
  <si>
    <t>T4 279</t>
  </si>
  <si>
    <t>https://drive.google.com/file/d/1pYfw9-galfGriLkrcGxOeod7lp-GH8dE/view?usp=sharing</t>
  </si>
  <si>
    <t>20,384.31</t>
  </si>
  <si>
    <t>$23,006.67</t>
  </si>
  <si>
    <r>
      <t>$</t>
    </r>
    <r>
      <rPr>
        <sz val="11"/>
        <color indexed="8"/>
        <rFont val="Calibri"/>
        <family val="2"/>
        <scheme val="minor"/>
      </rPr>
      <t>12,534.00</t>
    </r>
  </si>
  <si>
    <t>$12,534.00</t>
  </si>
  <si>
    <t>https://drive.google.com/file/d/1LA04jTTLleESzXcwjqxdxhldB7B8T2VD/view?usp=sharing</t>
  </si>
  <si>
    <t>https://drive.google.com/file/d/1qzBENyHXQYOmu4H9twd5dX5_q3466kBP/view?usp=sharing</t>
  </si>
  <si>
    <t>https://drive.google.com/file/d/15_5wbaloe9uMnO1oEm9RLjpqbMKiTNJK/view?usp=sharing</t>
  </si>
  <si>
    <t xml:space="preserve">COADYUVAR EN LA REVISIÓN DE LA VIALIDAD DE LOS PROYECTOS PARA LAS MEJORAS A LA INFRAESTRUCTURA PARA LA MOVILIDAD NO MOTORIZADA Y PEATONAL PRESENTADOS AL FONACIPE. </t>
  </si>
  <si>
    <t>https://drive.google.com/file/d/1Ubnrbwwp2uHBalbPDLXd5d8HJpZxY0oS/view?usp=sharing</t>
  </si>
  <si>
    <t xml:space="preserve">COADYUVAR EN LA GESTIÓN DE LAS ACTIVIDADES DE LA ASESORÍA B, ASÍ COMO LA ELABORACIÓN, REVISIÓN Y ANÁLISIS DE DOCUMENTOS RELACIONADOS AL CONTROL DEL EJERCICIO DEL PRESUPUESTO DEL FIDEICOMISO PARA EL FONDO DE PROMOCIÓN PARA EL FINANCIAMIENTO DEL TRANSPORTE PÚBLICO, ASÍ COMO EL FIDEICOMISO FONDO PÚBLICO DE ATENCIÓN AL CICLISTA Y AL PEATÓN. </t>
  </si>
  <si>
    <t>https://drive.google.com/file/d/1UWUDvH1JF4ro2MAN-GCHeX-bpiE1fE1B/view?usp=sharing</t>
  </si>
  <si>
    <t>https://drive.google.com/file/d/1KMz9-woV-JtXLN1uWzFfr0WCJ4bD9l-5/view?usp=sharing</t>
  </si>
  <si>
    <t>https://drive.google.com/file/d/1GleYeSX3c5NzC3NdQS0VPF8yX1RP4HUJ/view?usp=sharing</t>
  </si>
  <si>
    <t>https://drive.google.com/file/d/1HLFRbPmfC3cwuyieHdq3Mo19yvkgwtDz/view?usp=sharing</t>
  </si>
  <si>
    <t>https://drive.google.com/file/d/180tvb3M3RQw2rSmnTlalnqXeJv083K4U/view?usp=sharing</t>
  </si>
  <si>
    <t xml:space="preserve">COADYUVAR EN LA ELABORACIÓN DE PROYECTOS DE BASES DE PROCEDIMIENTOS DE LICITACIÓN PÚBLICA Y/O INVITACIÓN RESTRINGIDA A CUANDO MENOS TRES PROVEEDORES. </t>
  </si>
  <si>
    <t>https://drive.google.com/file/d/1n8oE81zbWIZk8kBixBU03xWGa986Gkjd/view?usp=sharing</t>
  </si>
  <si>
    <t xml:space="preserve">APOYO A LA SUBDIRECCIÓN DE COMPRAS Y CONTROL DE MATERIALES, EN LA ORGANIZACIÓN Y RESGUARDO DE LOS EXPEDIENTES QUE RESULTEN DE LOS PROCEDIMIENTOS DE LICITACIÓN PÚBLICA, INVITACIÓN RESTRINGIDA A CUANDO MENOS TRES PROVEEDORES Y ADJUDICACIÓN DIRECTA. </t>
  </si>
  <si>
    <t>https://drive.google.com/file/d/1JT5cTksEevvymy103ZQV80jJgK9Fw-pT/view?usp=sharing</t>
  </si>
  <si>
    <t>https://drive.google.com/file/d/16P6PIjQHG4w83Uzk2GiWoCj0ck7sxoC1/view?usp=sharing</t>
  </si>
  <si>
    <t xml:space="preserve">APOYAR EN DAR SEGUIMIENTO AL PROGRAMA ANUAL DE HONORARIOS A CARGO DE LA DIRECCIÓN GENERAL DE ADMINISTRACIÓN Y FINANZAS CON LA FINALIDAD DE LLEVAR UN ADECUADO PROCESO. </t>
  </si>
  <si>
    <t>https://drive.google.com/file/d/1AfxDOJO5DiCDMBKhFa9DSoro1ze3hUVl/view?usp=sharing</t>
  </si>
  <si>
    <t xml:space="preserve">APOYAR A LA COORDINACIÓN DE ADMINISTRACIÓN DE CAPITAL HUMANO EN MATERIA DE CAPACITACIÓN. </t>
  </si>
  <si>
    <t>https://drive.google.com/file/d/1r3xlmEEXVdBDt3zs6SYnsg3fPXWzK4ZW/view?usp=sharing</t>
  </si>
  <si>
    <t xml:space="preserve">APOYAR EN LA CLASIFICACIÓN ARCHIVÍSTICA DE CONFORMIDAD A LO ESTIPULADO EN EL COMITÉ TÉCNICO INTERNO DE ADMINISTRACIÓN DE DOCUMENTOS (COTECIAD) DE LA COORDINADORA DE ADMINISTRACIÓN DE CAPITAL HUMANO REFERENTE A LOS EXPEDIENTES ÚNICOS DE PERSONAL. </t>
  </si>
  <si>
    <t>JOSE ANGEL</t>
  </si>
  <si>
    <t>https://drive.google.com/file/d/1WMpam0cwioMFHO7tTNpKFk_55hEcp86Z/view?usp=sharing</t>
  </si>
  <si>
    <t xml:space="preserve">COADYUVAR EN LOS ACUERDOS CON LAS 16 ALCALDÍAS EN TEMAS DE MOVILIDAD. APOYAR EN LA PREPARACIÓN DE LAS REUNIONES CON GRUPOS SOCIALES, COMITÉS VECINALES Y CONGRESO  DE LA CIUDAD DE MÉXICO CON TEMAS DE MOVILIDAD. APOYAR EN LA PREPARACIÓN PARA LA EJECUCIÓN Y SEGUIMIENTO EN MATERIA DE ENTORNOS ESCOLARES SEGUROS. </t>
  </si>
  <si>
    <t>https://drive.google.com/file/d/1WDNpS73e7jFvgxsIc70QARdHQj5Ur6hb/view?usp=sharing</t>
  </si>
  <si>
    <t>NELLY YOLANDA</t>
  </si>
  <si>
    <t>CARRASCO</t>
  </si>
  <si>
    <t>https://drive.google.com/file/d/1yfxzpywDC8A8vJUIqCtJK1Ls2rugNvdZ/view?usp=sharing</t>
  </si>
  <si>
    <t>ELBA ESTEPHANIE</t>
  </si>
  <si>
    <t>https://drive.google.com/file/d/1Kl_-aOzBQQimBxrTbahP06_y5S2YIKA7/view?usp=sharing</t>
  </si>
  <si>
    <t>https://drive.google.com/file/d/1z7KYP3Awy5PCK1l_P9EBB2S-FMwsEuAz/view?usp=sharing</t>
  </si>
  <si>
    <t>https://drive.google.com/file/d/194IHyJ1CyBK5NG6unBBnUu2gAA8icG6s/view?usp=sharing</t>
  </si>
  <si>
    <t>JESUS HUMBERTO</t>
  </si>
  <si>
    <t>https://drive.google.com/file/d/1Dnp-gbYtvdHENAdvEMuerPlOC9wP2PBu/view?usp=sharing</t>
  </si>
  <si>
    <t>NATHALIE</t>
  </si>
  <si>
    <t>ACOSTA</t>
  </si>
  <si>
    <t>https://drive.google.com/file/d/1MhomT8ubJJlwPTONREP5FtOBm5LQo5tZ/view?usp=sharing</t>
  </si>
  <si>
    <t xml:space="preserve">COADYUVAR EN LOS ACUERDOS CON LAS 16 ALCALDÍAS EN TEMAS DE MOVILIDAD. APOYAR EN LA PREPARACIÓN DE LAS REUNIONES CON GRUPOS SOCIALES, COMITÉS EN LA CIUDAD DE MÉXICO CON TEMAS DE MOVILIDAD. APOYAR EN LA PREPARACIÓN PARA LA EJECUCIÓN Y SEGUIMIENTO EN MATERIA DE ENTORNOS ESCOLARES SEGUROS. </t>
  </si>
  <si>
    <t>MERCEDES</t>
  </si>
  <si>
    <t>https://drive.google.com/file/d/1YUStq_g-5tk7lhI_FRP3tFROmtWKZWCt/view?usp=sharing</t>
  </si>
  <si>
    <t>https://drive.google.com/file/d/16gOGKxrHxqri5ovUriYHZILoWipVLN2C/view?usp=sharing</t>
  </si>
  <si>
    <t xml:space="preserve">ASISTIR EN EL ANÁLISIS DE LAS NECESIDADES Y PROPUESTAS SOLICITADAS POR LAS UNIDADES ADMINISTRATIVAS PARA LA PLANEACIÓN DE PROYECTOS TECNOLÓGICOS Y DE INNOVACIÓN EN LOS QUE PARTICIPA ESTA DIRECCIÓN. </t>
  </si>
  <si>
    <t>https://drive.google.com/file/d/1VZVLmPhyxRpu0h2QUlsFlyFq7sxwBvEP/view?usp=sharing</t>
  </si>
  <si>
    <t xml:space="preserve">COADYUVAR EN LA VERIFICACIÓN TÉCNICA DE LOS PROYECTOS TECNÓLOGICOS Y DE INNOVACIÓN PARA GARANTIZAR SU ADECUADO FUNCIONAMIENTO. </t>
  </si>
  <si>
    <t>https://drive.google.com/file/d/1dgWfCwNMjSqLo1AhlM6whaXLRWMhI_Qw/view?usp=sharing</t>
  </si>
  <si>
    <t xml:space="preserve">COADYUVAR EN LA ATENCIÓN DE LOS PROCEDIMIENTOS QUE DERIVEN DE LOS MEDIOS DE IMPUGNACIÓN EN MATERIA DE TRANSPARENCIA, ACCESO A LA INFORMACIÓN PÚBLICA, RENDICIÓN DE CUENTAS Y PROTECCIÓN DE DATOS PERSONALES EN LOS QUE LA SECRETARÍA SEA PARTE, ASÍ COMO DE LA IMPLEMENTACIÓN DE LOS MECANISMOS DE PROTECCIÓN DE DATOS PERSONALES AL INTERIOR DE LA DEPENDENCIA. </t>
  </si>
  <si>
    <t>https://drive.google.com/file/d/13K9pHbNPCd2HJ5fS11NPqHecXuxMfFjV/view?usp=sharing</t>
  </si>
  <si>
    <t xml:space="preserve">COLABORAR EN LA IMPLEMENTACIÓN DE LA POLÍTICA DE MEJORA REGULATORIA AL INTERIOR DE LA SECRETARÍA DE MOVILIDAD. </t>
  </si>
  <si>
    <t>https://drive.google.com/file/d/1DkWQlmWgSl4Rt_3UyUrl_rH74BSKEKhM/view?usp=sharing</t>
  </si>
  <si>
    <t xml:space="preserve">AUXILIAR EN LA VALIDACIÓN DE INFORMACIÓN E INTEGRACIÓN DE EXPEDIENTES DE TRÁMITES DE LICENCIAS DEL TRANSPORTE DE PASAJEROS PÚBLICO. </t>
  </si>
  <si>
    <t>TANIA LIZETE</t>
  </si>
  <si>
    <t>URBINA</t>
  </si>
  <si>
    <t>https://drive.google.com/file/d/1DcGoqs55TL607t7aOuvj4Lw9PoKedZPm/view?usp=sharing</t>
  </si>
  <si>
    <t xml:space="preserve">AUXILIAR EN LA VALIDACIÓN DE INFORMACIÓN E INTEGRACIÓN DE EXPEDIENTES RELATIVO A LOS DEPÓSITOS VEHICULARES DE LA DIRECCIÓN DE OPERACIÓN Y LICENCIAS DE TRANSPORTE DE RUTA Y ESPECIALIZADO. </t>
  </si>
  <si>
    <t xml:space="preserve"> ALFREDO</t>
  </si>
  <si>
    <t>https://drive.google.com/file/d/1xesk6jNrLcyq6HN1aklI8sGnK-j-gobn/view?usp=sharing</t>
  </si>
  <si>
    <t xml:space="preserve">COADYUVAR EN LOS PROCESOS ADMINISTRATIVOS PARA EL FOMENTO, IMPULSO, ESTÍMULO, ORDENAMIENTO Y REGULACIÓN DEL DESARROLLO DEL TRANSPORTE DE PASAJEROS PÚBLICO COLECTIVO, NO INCORPORADO A UN CORREDOR DE TRANSPORTE. </t>
  </si>
  <si>
    <t>https://drive.google.com/file/d/1gAPqkJo-55DT-4SP-rQhpNZLU1v9yxsZ/view?usp=sharing</t>
  </si>
  <si>
    <t xml:space="preserve">APOYAR EN LA ELABORACIÓN DEL SUSTENTO LEGAL CONFORME AL MARCO NORMATIVO APLICABLE, PARA FORMATOS Y SOLICITUDES DE LA DIRECCIÓN DE OPERACIÓN Y LICENCIAS DE TRANSPORTE DE RUTA Y ESPECIALIZADO. </t>
  </si>
  <si>
    <t>https://drive.google.com/file/d/1YIGuXTsm3VkdQxP2H4cye3gIMYD0j83V/view?usp=sharing</t>
  </si>
  <si>
    <t>https://drive.google.com/file/d/1gjX4YpNqCU9yrWPpsn12t5UbQqrjsuRX/view?usp=sharing</t>
  </si>
  <si>
    <t>MERARI MARIANA</t>
  </si>
  <si>
    <t>https://drive.google.com/file/d/1Awc7gHmpz_cXnhkZKo9RUhXLV5QiIqaj/view?usp=sharing</t>
  </si>
  <si>
    <t xml:space="preserve">GESTIONAR LA INFORMACIÓN ADMINISTRATIVA Y LEGAL PARA EL FOMENTO, IMPULSO, ESTÍMULO, ORDENAMIENTO Y REGULACIÓN DEL DESARROLLO DEL TRANSPORTE DE PASAJEROS PÚBLICO MODALIDAD COLECTIVO. </t>
  </si>
  <si>
    <t>https://drive.google.com/file/d/14ScGEgODGwZzfG-qWovYaNxlDNvjaXwQ/view?usp=sharing</t>
  </si>
  <si>
    <t xml:space="preserve">COADYUVAR A LA ADMINISTRACIÓN, REVISIÓN Y MANTENIMIENTO DE LOS EQUIPOS DE CÓMPUTO Y BIENES INFORMÁTICOS DE LA SECRETARÍA DE MOVILIDAD DE LA CIUDAD DE MÉXICO. </t>
  </si>
  <si>
    <t>https://drive.google.com/file/d/1bXgvE8bcjUA5CKNCRqBENIFl3ugZVkcZ/view?usp=sharing</t>
  </si>
  <si>
    <t xml:space="preserve">COADYUVAR A LA ADMINISTRACIÓN, REVISIÓN, MONITOREO Y SEGURIDAD DE LA RED DE DATOS DE LA SECRETARÍA DE MOVILIDAD. </t>
  </si>
  <si>
    <t>https://drive.google.com/file/d/10T11Q70fpnrTTBARD39dtHJp1qEa5Urf/view?usp=sharing</t>
  </si>
  <si>
    <t>https://drive.google.com/file/d/1-XHOejwjwX89oc66-c7Dwo_BoZZsAFCB/view?usp=sharing</t>
  </si>
  <si>
    <t>LIZBETH</t>
  </si>
  <si>
    <t>JARAMILLO</t>
  </si>
  <si>
    <t>https://drive.google.com/file/d/1uc0PI64CTt6ZO7eHUZayArhCvFCvu1P1/view?usp=sharing</t>
  </si>
  <si>
    <t xml:space="preserve">COADYUVAR A LA ADMINISTRACIÓN, REVISIÓN Y MANTENIMIENTO DE LA INFRAESTRUCTURA INFORMÁTICA INSTITUCIONAL FÍSICA O LÓGICA. </t>
  </si>
  <si>
    <t>https://drive.google.com/file/d/1webtAvie3eq-SZjrWiB5-0LbirShP0Nn/view?usp=sharing</t>
  </si>
  <si>
    <t>https://drive.google.com/file/d/1Inz4tKi7qUknM_rOnqRGUmMFHbNlpzdo/view?usp=sharing</t>
  </si>
  <si>
    <t xml:space="preserve">COADYUVAR A LA ADMINISTRACIÓN, REVISIÓN, MONITOREO Y SEGURIDAD DE LA RED DE DATOS DE LA SECRETARÍA DE MOVILIDAD DE LA CIUDAD DE MÉXICO. </t>
  </si>
  <si>
    <t>https://drive.google.com/file/d/1qiUcO2ptrE9YBO9v72GkIFiouru6rPh6/view?usp=sharing</t>
  </si>
  <si>
    <t xml:space="preserve">APOYAR EN LA REALIZACIÓN DE TRÁMITES DE CONTROL VEHICULAR Y LICENCIAS, MÓDULOS MÓVILES Y FIJOS DE LA SECRETARÍA DE MOVILIDAD. </t>
  </si>
  <si>
    <t>https://drive.google.com/file/d/1F8dwbid5kC_X0tFrskVgHCoVqv82SU96/view?usp=sharing</t>
  </si>
  <si>
    <t>https://drive.google.com/file/d/1EwxM7QokMrRw8KOkHsM0_yQt1StzREfY/view?usp=sharing</t>
  </si>
  <si>
    <t>https://drive.google.com/file/d/1MP34QCY7tGvrs0ZGkaayNe2uBglitCmw/view?usp=sharing</t>
  </si>
  <si>
    <t>https://drive.google.com/file/d/1DiUgHLMTgjzRBqNt8_4E3sskdqHNsoPK/view?usp=sharing</t>
  </si>
  <si>
    <t>https://drive.google.com/file/d/1sl0UMJhjmodhm4lzCIaBiBhmxcVxXlDo/view?usp=sharing</t>
  </si>
  <si>
    <t>https://drive.google.com/file/d/1WN7Plr9dquQT70zhBvMLKSajFKxgwUtG/view?usp=sharing</t>
  </si>
  <si>
    <t>https://drive.google.com/file/d/1iQziZ4fVahuroKYk7yOSWvvETUqbRisz/view?usp=sharing</t>
  </si>
  <si>
    <t>CELIA AURORA</t>
  </si>
  <si>
    <t>https://drive.google.com/file/d/1FLi7LSCmjYhh8-MXg7mD4hcpd51a6Jk3/view?usp=sharing</t>
  </si>
  <si>
    <t>https://drive.google.com/file/d/1H-OTrXaHym87BUZwiMJJKUcC7IOWjiRt/view?usp=sharing</t>
  </si>
  <si>
    <t>https://drive.google.com/file/d/1QXfsOdWpEjG34PV3PATUZSbyQ6R6KVDI/view?usp=sharing</t>
  </si>
  <si>
    <t>https://drive.google.com/file/d/1Rr3N0w5dlF4X4352dy7BBV4v-ZOADCaI/view?usp=sharing</t>
  </si>
  <si>
    <t>https://drive.google.com/file/d/1CeCFJfZL5MEnGlCJf0vyCy3BI2B5U2SV/view?usp=sharing</t>
  </si>
  <si>
    <t>https://drive.google.com/file/d/1KVaViajEekdmpQUdxdopIQLWV-pir63m/view?usp=sharing</t>
  </si>
  <si>
    <t>https://drive.google.com/file/d/1bwDezyE46m2KmOTAx4LBJ-FqxHcqmwsg/view?usp=sharing</t>
  </si>
  <si>
    <t>FABIOLA</t>
  </si>
  <si>
    <t>https://drive.google.com/file/d/1fKk9CQBvV4S42GLkFzkmTutZ0YDkcx5A/view?usp=sharing</t>
  </si>
  <si>
    <t>ANAHI</t>
  </si>
  <si>
    <t>ALDERETE</t>
  </si>
  <si>
    <t>https://drive.google.com/file/d/1AeifCQ9GnKwCrtGek2t_oDnuz_vrkAub/view?usp=sharing</t>
  </si>
  <si>
    <t>https://drive.google.com/file/d/17nmAfQDTsf58r3NlsJ0vDe_lZmqkJj_w/view?usp=sharing</t>
  </si>
  <si>
    <t>https://drive.google.com/file/d/1tcxFnWeik7WXKfOrMKyIkpDMDYQmqr2j/view?usp=sharing</t>
  </si>
  <si>
    <t>https://drive.google.com/file/d/1ztmi6mK_my18kZnSRXK8TMkLObXWe41O/view?usp=sharing</t>
  </si>
  <si>
    <t>https://drive.google.com/file/d/1mHMDu26x_gO-JPt16LXxGm7N_ANnX3s1/view?usp=sharing</t>
  </si>
  <si>
    <t>https://drive.google.com/file/d/1rx9Ek8f3SdhsRINj4N4iznod9Etpar7c/view?usp=sharing</t>
  </si>
  <si>
    <t>https://drive.google.com/file/d/1_oGCs7GQS6ZL9hWhAZhMTZgu8h7TwrUl/view?usp=sharing</t>
  </si>
  <si>
    <t>https://drive.google.com/file/d/1kKjchndnkKh9Hs5UiwWIY3p7i12Yfb2m/view?usp=sharing</t>
  </si>
  <si>
    <t>https://drive.google.com/file/d/1NPp8ENbcKmjvVrA58qOwWCQrb4vW66SK/view?usp=sharing</t>
  </si>
  <si>
    <t>PERLA MICHAEL</t>
  </si>
  <si>
    <t>IZGUERRA</t>
  </si>
  <si>
    <t>https://drive.google.com/file/d/1mK7xXBHNgYdmeWW9yFpCFUPoU53thVzu/view?usp=sharing</t>
  </si>
  <si>
    <t>https://drive.google.com/file/d/1ucLipeto14XC76HNRX-hXibiy_5mwmvf/view?usp=sharing</t>
  </si>
  <si>
    <t>https://drive.google.com/file/d/1oEXlpa2YkYQUhMVloL7XZOL4WnewisMB/view?usp=sharing</t>
  </si>
  <si>
    <t>https://drive.google.com/file/d/1c__q3w1briX2mGCCJp7SrTftxvQMZGXW/view?usp=sharing</t>
  </si>
  <si>
    <t>https://drive.google.com/file/d/1J_jFqm_KC9Kk_mk0dUIg0N128AbV7MVm/view?usp=sharing</t>
  </si>
  <si>
    <t>https://drive.google.com/file/d/1f8mwuWU3c3Sd6x3_ZN6An8TZHD1ukfdr/view?usp=sharing</t>
  </si>
  <si>
    <t>https://drive.google.com/file/d/1XFMx-tqnj1YgPTijw5bLOCRvk9TKl_yQ/view?usp=sharing</t>
  </si>
  <si>
    <t>https://drive.google.com/file/d/14LzFZC-rcVTtedc3WaR93U97Ssnv3rn-/view?usp=sharing</t>
  </si>
  <si>
    <t>https://drive.google.com/file/d/1bBbQiZd1IP77LK8Tlqxyl0mBXUAnAmOG/view?usp=sharing</t>
  </si>
  <si>
    <t>https://drive.google.com/file/d/1sVGF89UawsnTZcs0DWuNf-2e1jSKaYlD/view?usp=sharing</t>
  </si>
  <si>
    <t>https://drive.google.com/file/d/1b6CS1H9XtkbQg5vP8_WlgqlxHXp_oMYF/view?usp=sharing</t>
  </si>
  <si>
    <t>https://drive.google.com/file/d/1QAJorcrU0Q3Z3oDUIIU6ck79aJtVRcoH/view?usp=sharing</t>
  </si>
  <si>
    <t>https://drive.google.com/file/d/16mA9sGrwntGWhHijwwkkVibNkPP79-32/view?usp=sharing</t>
  </si>
  <si>
    <t>https://drive.google.com/file/d/1NRLFAgZzhXSpB9kqxQ8zF-Zmx8mV3ZpM/view?usp=sharing</t>
  </si>
  <si>
    <t>https://drive.google.com/file/d/16my-XTPGi9MtFQE82fShsPMNPstTZsl_/view?usp=sharing</t>
  </si>
  <si>
    <t>https://drive.google.com/file/d/1ynEoHsKDHJxcAhhcyhHINQpitwpY_9CP/view?usp=sharing</t>
  </si>
  <si>
    <t>https://drive.google.com/file/d/1gyCF5KRP-im-5kQ0fp2lMkgM9XyAWnCG/view?usp=sharing</t>
  </si>
  <si>
    <t>https://drive.google.com/file/d/1NF8vxcLMaR_PaW32SlFFMF-F8zlxunzT/view?usp=sharing</t>
  </si>
  <si>
    <t>https://drive.google.com/file/d/1mOSNKudCTLakmvVCko682T_yuU6HbF3_/view?usp=sharing</t>
  </si>
  <si>
    <t>https://drive.google.com/file/d/1Wf46_AWhak9BtP5STe43JL9fM8c5zYlV/view?usp=sharing</t>
  </si>
  <si>
    <t>https://drive.google.com/file/d/18JKabfbVz-xUnaGz9XKuoMnkoeSOU01P/view?usp=sharing</t>
  </si>
  <si>
    <t>https://drive.google.com/file/d/1gRbBYeV-x3hT19ZqeDdicFF7OKq1NF4l/view?usp=sharing</t>
  </si>
  <si>
    <t>https://drive.google.com/file/d/1NmNw5FQKwhl11spkgr-DTAj90Pj9q-Ao/view?usp=sharing</t>
  </si>
  <si>
    <t>https://drive.google.com/file/d/1H-5CSDHg53wmHlYqU-tRISrPtxo-sdRj/view?usp=sharing</t>
  </si>
  <si>
    <t>https://drive.google.com/file/d/1d0URdZPFbuNGjXpNXl_AleqFNKC3adgv/view?usp=sharing</t>
  </si>
  <si>
    <t>https://drive.google.com/file/d/1dkMeoFrUsYBcXjb460ZqCtUN9TBZpgqz/view?usp=sharing</t>
  </si>
  <si>
    <t>https://drive.google.com/file/d/1uipmS7wasrfaWOycl6AfOk8sHeKNGKi0/view?usp=sharing</t>
  </si>
  <si>
    <t>https://drive.google.com/file/d/1uM9Q-uZ4KQ9lqIl226ou9jtRIFTNj-aO/view?usp=sharing</t>
  </si>
  <si>
    <t>https://drive.google.com/file/d/19tmSrWPm5GbXCpmJPS79CLVDlr8HXtHQ/view?usp=sharing</t>
  </si>
  <si>
    <t>ROCIO LIZBETH</t>
  </si>
  <si>
    <t>https://drive.google.com/file/d/1xF_TfOxGjH2SEY5xhts5JGOVJ1qmXz2-/view?usp=sharing</t>
  </si>
  <si>
    <t>https://drive.google.com/file/d/123ctFiBuoPJeIIBXfXBg9PL4UmlcBmi0/view?usp=sharing</t>
  </si>
  <si>
    <t>https://drive.google.com/file/d/1id-e4EO8Hn_fzlt1JeeMJ0Jy2GGzZ5-r/view?usp=sharing</t>
  </si>
  <si>
    <t>https://drive.google.com/file/d/1yLr8tEFqkecLKz9cKX-pz28Xp9AYCpQa/view?usp=sharing</t>
  </si>
  <si>
    <t>https://drive.google.com/file/d/1zCx2U5whVtqDJdSmu5k0ziLlRwfsrYoh/view?usp=sharing</t>
  </si>
  <si>
    <t>https://drive.google.com/file/d/1UOnOZK73VaXAKo9Phv6JccoVl5cIiOsf/view?usp=sharing</t>
  </si>
  <si>
    <t>https://drive.google.com/file/d/1MFS8ugnoDL2ktCzNgO1A4oEIsseg0Tii/view?usp=sharing</t>
  </si>
  <si>
    <t>https://drive.google.com/file/d/1Dv9GyvuEGc0Z77W_Oj7NDV-l07QoATO_/view?usp=sharing</t>
  </si>
  <si>
    <t>https://drive.google.com/file/d/1tmVLSKV6wmCdyxAKDkldPbXVxLQWMjYC/view?usp=sharing</t>
  </si>
  <si>
    <t>https://drive.google.com/file/d/16ttPmPSi1x2BNhpvr3Yo8V00AHZ3YFRm/view?usp=sharing</t>
  </si>
  <si>
    <t>https://drive.google.com/file/d/16yqINhXieXmpKfWik0IDcRamZm8ejx1h/view?usp=sharing</t>
  </si>
  <si>
    <t>https://drive.google.com/file/d/1iolQR0dz5PS1Gm65OAP9lUAUdzv1LDeN/view?usp=sharing</t>
  </si>
  <si>
    <t>https://drive.google.com/file/d/1M39qlX-ql_YKcQCAX8RtfRPYGSFsDgOI/view?usp=sharing</t>
  </si>
  <si>
    <t>https://drive.google.com/file/d/1Bi-zPwUbveGah5cCAlnAnxtx5bl8hqQ_/view?usp=sharing</t>
  </si>
  <si>
    <t>https://drive.google.com/file/d/1aiIUAEyVC8UhJbZMQANMoTr0KW60DkHR/view?usp=sharing</t>
  </si>
  <si>
    <t>https://drive.google.com/file/d/123iTDU4myIA_L4b6lWzED4WoMIIbVvGY/view?usp=sharing</t>
  </si>
  <si>
    <t>https://drive.google.com/file/d/13JAuqoMFMo5HB4ony7SPqFtT1fQ9LYjn/view?usp=sharing</t>
  </si>
  <si>
    <t>https://drive.google.com/file/d/16Pifp04I9vVAqkzJq_V0NXhIq7Oibrmk/view?usp=sharing</t>
  </si>
  <si>
    <t>https://drive.google.com/file/d/1vt9FSQm3nadgKQamzgSepONKea5ISNeW/view?usp=sharing</t>
  </si>
  <si>
    <t>https://drive.google.com/file/d/1Wpw-GfhZocj6yt3RcYtIBOdXMV-kWPNB/view?usp=sharing</t>
  </si>
  <si>
    <t>https://drive.google.com/file/d/1gns5U0pSJvvKxBwEh6txKV7rA8loH0hC/view?usp=sharing</t>
  </si>
  <si>
    <t>https://drive.google.com/file/d/1SSYTDFpYkLfUtzcZ8FSR3owvlGxDunSP/view?usp=sharing</t>
  </si>
  <si>
    <t>https://drive.google.com/file/d/1CeipAshIQxfwOH9KwtSHCwxBDRh8tvxC/view?usp=sharing</t>
  </si>
  <si>
    <t>https://drive.google.com/file/d/1jziwfHWyummcJ6yFbo_XQqZXnTHAhixY/view?usp=sharing</t>
  </si>
  <si>
    <t>https://drive.google.com/file/d/1VfF5psxaxrg6skFxxVORu6UpnMxm14VO/view?usp=sharing</t>
  </si>
  <si>
    <t>https://drive.google.com/file/d/1xYizByirlLwjbxYufTT2zs8m-x7H7-Mt/view?usp=sharing</t>
  </si>
  <si>
    <t>https://drive.google.com/file/d/1OTELTKtalLfeGzvaCiDKge4-Q9lUZkWb/view?usp=sharing</t>
  </si>
  <si>
    <t>https://drive.google.com/file/d/1Zyc7yZarKKsDLdwdIBW3DUHsXYM8Sl9Q/view?usp=sharing</t>
  </si>
  <si>
    <t>https://drive.google.com/file/d/1ZrgF4Oi7TwPMPADWTrTgBHiFVyJB0zJ6/view?usp=sharing</t>
  </si>
  <si>
    <t xml:space="preserve">DISEÑO Y SEGUIMIENTO DE PROYECTOS DE MOVILIDAD E INFRAESTRUCTURA URBANA. </t>
  </si>
  <si>
    <t>https://drive.google.com/file/d/1XvS9Af2M4EWyA8vd9gwbOxm_yJABEUOx/view?usp=sharing</t>
  </si>
  <si>
    <t>AUXILIAR EN LA INVESTIGACIÓN Y ANÁLISIS DE NORMATIVIDAD EN MÉXICO Y OTROS PAÍSES, APOYAR EN LA REVISIÓN DE PROYECTOS URBANOS Y ARQUITECTÓNICOS EN LA VÍA PÚLICA, AUXILIAR EN LA ACTUALIZACIÓN DE LINEAMIENTOS Y NORMAS TÉCNICAS REFERENTES A LA MOVILIDAD.</t>
  </si>
  <si>
    <t>NUÑEZ</t>
  </si>
  <si>
    <t>MARINO</t>
  </si>
  <si>
    <t>https://drive.google.com/file/d/1OkyDAndSEkHI16hun9zHpMz-Z8WHXQ1v/view?usp=sharing</t>
  </si>
  <si>
    <t>ISRAEL RODOLFO</t>
  </si>
  <si>
    <t>https://drive.google.com/file/d/1MGGYn4B6idErUOmQvdxFEyJq5-WecNO1/view?usp=sharing</t>
  </si>
  <si>
    <t>APOYAR EN LA GESTION Y SEGUIMIENTO DE LA OPERACIÓN DEL SISTEMA DE PARQUIMETROS, ASÍ COMO EL DESARROLLO Y ACTUALIZACIÓN DE LOS PLANOS DE SEÑALAMIENTO Y OTRAS NORMATIVAS, MANUALES Y LINEAMIENTOS QUE SIRVEN PARA LA REGULACIÓN DEL ESTACIONAMIENTO.</t>
  </si>
  <si>
    <t>https://drive.google.com/file/d/1g1Cihwst2yiFZ2dBWVRDX_eVz38yqvDi/view?usp=sharing</t>
  </si>
  <si>
    <t xml:space="preserve">APOYAR EN EL SEGUIMIENTO Y SUPERVISIÓN DE LA IMPLEMENTACIÓN Y OPERACIÓN DE LINEAMIENTOS PARA DETERMINAR LA METODOLOGÍA PARA CÁLCULO DE TARIFAS DE ESTACIONAMIENTOS PÚBLICOS, COADYUVAR EN LA ATENCIÓN Y SEGUIMIENTO AL PATRÓN Y REGISTRO DE ESTACIONAMIENTOS PÚBLICOS EN CONJUNTO CON LAS ALCALDÍAS APOYAR EN LA REALIZACIÓN DEL ANÁLISIS TÉCNICO DE SOLICITUDES CIUDADANAS RESPECTO AL BALIZAMIENTO DE CAJONES DE ESTACIONAMIENTO DE SERVICIOS ESPECIALES. </t>
  </si>
  <si>
    <t>https://drive.google.com/file/d/1MEDdCbEZLCaud36xYYoptdsw6cWR0YIK/view?usp=sharing</t>
  </si>
  <si>
    <t xml:space="preserve">APOYO TÉCNICO OPERATIVO A LA DIRECCIÓN EJECUTIVA DE REGULACIÓN DE SISTEMAS Y MOVILIDAD. </t>
  </si>
  <si>
    <t>https://drive.google.com/file/d/1X3OaBM_6Vlw3RGOKUYqeQ4mZRqAOkIM0/view?usp=sharing</t>
  </si>
  <si>
    <t xml:space="preserve">CONTRIBUIR EN LA SUPERVISIÓN DE LA OPERACIÓN DE LOS BICI ESTACIONAMIENTOS MASIVOS DE LA CIUDAD DE MÉXICO. </t>
  </si>
  <si>
    <t>https://drive.google.com/file/d/1vu7mmgNgPkaAw5qTs4zHycXKW9S2cBxx/view?usp=sharing</t>
  </si>
  <si>
    <t>https://drive.google.com/file/d/1-i0DGCrHs8EKNvY0fpNC-XM8KAs3B7rv/view?usp=sharing</t>
  </si>
  <si>
    <t xml:space="preserve">APOYAR TÉCNICA Y OPERATIVAMENTE A LA DIRECCIÓN EJECUTIVA DE REGULACIÓN DE SISTEMAS DE MOVILIDAD URBANA SUSTENTABLE EN LA REVISIÓN, ANÁLISIS Y CONCILIACIÓN DE LOS INGRESOS POR CONCEPTO DE CONTROL Y COBRO DE ESTACIONAMIENTOS EN LA VÍA PÚBLICA. </t>
  </si>
  <si>
    <t>ALLAN JAEL</t>
  </si>
  <si>
    <t>https://drive.google.com/file/d/1yvm80Vz6Xm0aSf5skW_TyxRiAqnaryz-/view?usp=sharing</t>
  </si>
  <si>
    <t>EFRAIN</t>
  </si>
  <si>
    <t>ARCADIO</t>
  </si>
  <si>
    <t>https://drive.google.com/file/d/1DNxxVnq_yZdLYqlXx5Xr8kkCDR2a1riB/view?usp=sharing</t>
  </si>
  <si>
    <t xml:space="preserve">AUXILIAR EN LA INTEGRACIÓN, REVISIÓN Y ANÁLISIS DE INFORMACIÓN RELACIONADA CON EL SISTEMA INTEGRADO DE TRANSPORTE PÚBLICO DE LA CIUDAD DE MÉXICO (SITP). </t>
  </si>
  <si>
    <t>https://drive.google.com/file/d/1pynKVE68lR4sMXK8maEKeV9th3CI4O8L/view?usp=sharing</t>
  </si>
  <si>
    <t xml:space="preserve">AUXILIAR EN LA REVISIÓN Y SEGUIMIENTO DE ACUERDOS Y PROYECTOS PRESENTADOS POR LOS ORGANISMOS PÚBLICOS DE TRANSPORTE, EN LAS SESIONES DE LOS CONSEJOS DIRECTIVOS. </t>
  </si>
  <si>
    <t>https://drive.google.com/file/d/1418hj77yNh9fpNfg6E5zuERpUVfvYez5/view?usp=sharing</t>
  </si>
  <si>
    <t xml:space="preserve">AUXILIAR EN GESTIÓN DE PRUEBAS, REVISIÓN Y SUPERVISIÓN DE INFORMACIÓN DE SISTEMAS Y EQUIPOS DE PEAJE Y RECAUDO. </t>
  </si>
  <si>
    <t>https://drive.google.com/file/d/1krUj4EwSIDs3cHwTsgE4kWFJMhuGcoLM/view?usp=sharing</t>
  </si>
  <si>
    <t>AUXILIAR EN EL DESARROLLO DE HERRAMIENTAS INFORMATICAS PARA LA CONCENTRACIÓN Y DIFUSIÓN DE LA INFORMACIÓN PROPORCIONADA POR LOS ORGANISMOS PÚBLICOS DE TRANSPORTE.</t>
  </si>
  <si>
    <t>https://drive.google.com/file/d/1VZTrs1GWZH4nxNSURbFxPn0JUld3hTgC/view?usp=sharing</t>
  </si>
  <si>
    <t>APOYAR EN LA REVISION ELABORACION Y MODIFICACION DE LOS INSTRUMENTOS JURIDICOS NORMATIVOS EN LOS CUALES LA DIRECCIÓN GENERAL TENGA INJERENCIA.</t>
  </si>
  <si>
    <t>https://drive.google.com/file/d/1EmwcVg-2jE0QuBB6s_rhFbs20EOf-3Vc/view?usp=sharing</t>
  </si>
  <si>
    <t>ELABORAR LOS INFORMES PRESUPUESTALES Y FINANCIEROS, PARA DAR SEGUIMIENTO A LA EJECUCIÓN DEL PRESUPUESTO ASIGNADO A LA SECRETARÍA DE MOVILIDAD Y DE FIDEICOMISO PÚBLICOS ADSCRITOS A LA MISMA.</t>
  </si>
  <si>
    <t>MARIA LAURA</t>
  </si>
  <si>
    <t>NORIEGA</t>
  </si>
  <si>
    <t>https://drive.google.com/file/d/1S3N_8Tj539ejq6IXfsTy91uCFVmJuBlf/view?usp=sharing</t>
  </si>
  <si>
    <t xml:space="preserve">APOYO EN LA COORDINACIÓN Y SEGUIMIENTO A PROYECTOS ESTRATÉGICOS DE LA SUBSECRETARÍA DE PLANEACIÓN, POLÍTICAS Y REGULACIÓN. </t>
  </si>
  <si>
    <t>https://drive.google.com/file/d/1QvyakvaDXi9FaE7cfQokroxJ2X2HPv5V/view?usp=sharing</t>
  </si>
  <si>
    <t xml:space="preserve">APOYAR EN EL DIAGNÓSTICO DE LAS ÁREAS ADSCRITAS A LA SECRETARÍA DE MOVILIDAD </t>
  </si>
  <si>
    <t>https://drive.google.com/file/d/1M4y78BDURtfKkARvJr5MCDn7l5PzWaWE/view?usp=sharing</t>
  </si>
  <si>
    <t xml:space="preserve">COADYUVAR EN LA REVISIÓN DE LA VÍA VILIDAD DE LOS PROYECTOS PARA LAS MEJORAS A LA INFRAESTRUCTURA Y ACTIVIDADES DEL SECRETARIO. </t>
  </si>
  <si>
    <t>https://drive.google.com/file/d/1BXXs_lRxL7Yot8z3ydHxczWJoA7WRDg8/view?usp=sharing</t>
  </si>
  <si>
    <t>COADYUVAR EN EL DESARROLLO DE LOS SISTEMAS DE INFORMACIÓN DE LA SECRETARÍA DE MOVILIDAD, PARTICIPAR EN EL MANTENIMIENTO DE CÓDIGO DE LOS SISTEMAS EXISTENTES Y APOYAR EN LOS PROCESOS QUE PERMITEN LA INTEGRACIÓN DE LA ESTRUCTURA TECNOLOGÍA CON OTRAS PLATAFORMAS.</t>
  </si>
  <si>
    <t>https://drive.google.com/file/d/1pAhCgGntJQCk--pfq1-t6EUkdKiAYgTN/view?usp=sharing</t>
  </si>
  <si>
    <t>ALMAZAN</t>
  </si>
  <si>
    <t>https://drive.google.com/file/d/1shbJaAGTJJvxi2XrxYtkV5-dXP9neGNQ/view?usp=sharing</t>
  </si>
  <si>
    <t>https://drive.google.com/file/d/13P4HhMNV6a7PXzeyC-1TmNX9v4flNsVi/view?usp=sharing</t>
  </si>
  <si>
    <t>RAUL</t>
  </si>
  <si>
    <t>TOVAR</t>
  </si>
  <si>
    <t>VILLARREAL</t>
  </si>
  <si>
    <t>https://drive.google.com/file/d/1qp0JhXzJQ2ETBGUq9f98CKIL6PDUbdPT/view?usp=sharing</t>
  </si>
  <si>
    <t>https://drive.google.com/file/d/1v5iEJphZggZlzaT2Pcg30kG1tVA0AqG-/view?usp=sharing</t>
  </si>
  <si>
    <t>https://drive.google.com/file/d/18jaioPlkLxSWzR9xpG4GSgfTM6se2p-a/view?usp=sharing</t>
  </si>
  <si>
    <t xml:space="preserve">APOYAR EN LA SUPERVISIÓN JURÍDICA PARA EL FOMENTO, IMPULSO, ESTÍMULO, ORDENAMIENTO Y REGULACIÓN DEL DESARROLLO DEL TRANSPORTE DE CARGA Y ESPECIALIZADO. </t>
  </si>
  <si>
    <t>https://drive.google.com/file/d/1s6VgfHkLhs2hXdQZo7W3LrvQ2y_sduIV/view?usp=sharing</t>
  </si>
  <si>
    <t xml:space="preserve">COADYUVAR CON LAS TAREAS DE CREACIÓN DE CONTENIDO Y MONITOREO DE INFORMACIÓN DERIVADAS DE LAS ACTIVIDADES, PROGRAMAS Y CAMPAÑAS DE LAS DISTINTAS UNIDADES ADMINISTRATIVAS DE LA SECRETARÍA DE MOVILIDAD. </t>
  </si>
  <si>
    <t>https://drive.google.com/file/d/1xGcYKCq_PTNjxQas3y7b6z8jRxCYxlBB/view?usp=sharing</t>
  </si>
  <si>
    <t xml:space="preserve">COADYUVAR EN LA ELABORACIÓN DE BOLETINES Y TARJETAS INFORMATIVAS, ASÍ COMO EN LA GESTIÓN DE ENTREVISTAS DE LAS Y LOS VOCEROS DE LA SECRETARÍA. </t>
  </si>
  <si>
    <t>https://drive.google.com/file/d/1QBsSeI-avfhUfcV38OHAl2-bA13NBNzW/view?usp=sharing</t>
  </si>
  <si>
    <t xml:space="preserve">APOYAR EN EL LEVANTAMIENTO DE VIDEO Y FOTOGRAFÍA DE LAS ACTIVIDADES, PROYECTOS Y PROGRAMAS QUE SE DEBEN DIFUNDIR EN LA SECRETARÍA DE MOVILIDAD. </t>
  </si>
  <si>
    <t>https://drive.google.com/file/d/1G0-9dnwUq8DIG1IMqnn_tuEs4rwQz1SS/view?usp=sharing</t>
  </si>
  <si>
    <t xml:space="preserve">COADYUVAR CON LAS TAREAS DE DISEÑO GRÁFICO DERIVADAS DE LAS ACTIVIDADES, PROGRAMAS Y CAMPAÑAS DE LAS DISTINTAS UNIDADES ADMINISTRATIVAS DE LA SECRETARÍA DE MOVILIDAD.  </t>
  </si>
  <si>
    <t>https://drive.google.com/file/d/1L4AANhzj9wSLDAlwX9pEUlON_uzBxnka/view?usp=sharing</t>
  </si>
  <si>
    <t>COADYUVAR EN EL MANEJO DE REDES SOCIALES Y LA OPORTUNA ATENCIÓN DE TRÁMITES, CON LA FINALIDAD DE ACTUAR EFICAZMENTE Y EN CONJUNTO CON LAS ÁREAS CORRESPONDIENTES PARA BRINDAR INFORMACIÓN A LA CIUDADANÍA.</t>
  </si>
  <si>
    <t>https://drive.google.com/file/d/1o3hKW8UKd3FiBDok0nhfLuU0BhySEc2W/view?usp=sharing</t>
  </si>
  <si>
    <t xml:space="preserve">COADYUVAR EN EL MANEJO DE REDES SOCIALES PARA LA OPORTUNA DETECCIÓN DE HECHOS DE TRÁNSITO, CON LA FINALIDAD DE ACTUAR EFICAZMENTE Y EN CONJUNTO CON LAS ÁREAS CORRESPONDIENTES PARA BRINDAR INFORMACIÓN A LA CIUDADANÍA.  </t>
  </si>
  <si>
    <t>https://drive.google.com/file/d/1LNGYfmZIgQhB5h8HiANxb1PTlqewR3gO/view?usp=sharing</t>
  </si>
  <si>
    <t xml:space="preserve">ASESORAR EN EL ANÁLISIS PARA EL ORDENAMIENTO DEL TRANSPORTE PÚBLICO CONCESIONADO COLECTIVO E INDIVIDUAL. </t>
  </si>
  <si>
    <t>https://drive.google.com/file/d/1wHSIR8HmCc-Wm-r-9qXxbvn4JIg-AqH1/view?usp=sharing</t>
  </si>
  <si>
    <t>CONTRIBUIR CON LAS TAREAS ADMINISTRATIVAS DE CONTROL DE GESTIÓN, DOCUMENTACIÓN Y SEGUIMIENTO DE LA SUBSECRETARÍA DE TRANSPORTE, COORDINACIÓN Y COMUNICACIÓN INTERNA CON LAS ÁREAS ADSCRITAS A LA SUBSECRETARÍA DEL TRANSPORTE PARA LA RECEPCIÓN, ENVÍO Y SEGUIMIENTO.</t>
  </si>
  <si>
    <t>https://drive.google.com/file/d/1T1viOqg-p5r3egz2RSJdUKbC5nkPWZTE/view?usp=sharing</t>
  </si>
  <si>
    <t xml:space="preserve">APOYAR A LOS CIUDADANOS QUE SOLICITAN ATENCIÓN EN LOS MÓDULOS EN LOS TRÁMITES RELACIONADOS CON LA SUBSECRETARÍA DEL TRANSPORTE. </t>
  </si>
  <si>
    <t>BARROSO</t>
  </si>
  <si>
    <t>https://drive.google.com/file/d/1wKNCCcfwzmaa_Kd4vSfmT2d927ClydZe/view?usp=sharing</t>
  </si>
  <si>
    <t xml:space="preserve">BRINDAR APOYO JURÍDICO EN MATERIA DE MOVILIDAD Y TRANSPORTE A LAS DIVERSAS ÁREAS DE LA SUBSECRETARÍA DEL TRANSPORTE. </t>
  </si>
  <si>
    <t>https://drive.google.com/file/d/1EN87HzSQhdu8CVM_Mudn9l9PVuu8BADI/view?usp=sharing</t>
  </si>
  <si>
    <t>https://drive.google.com/file/d/1Pl3HjZ1gXOjGGVsengnF05_hx5wmJndm/view?usp=sharing</t>
  </si>
  <si>
    <t xml:space="preserve">CONTRIBUIR AL ORDENAMIENTO DE TRANSPORTE PÚBLICO CONCESIONADO COLECTIVO MEDIANTE LA RECOLECCIÓN Y ANÁLISIS DE INFORMACIÓN REFERENTE A DERROTEROS, TIEMPOS DE TRASLADO Y FORMAS DE OPERACIÓN DEL TRANSPORTE PÚBLICO CONCESIONADO COLECTIVO. </t>
  </si>
  <si>
    <t>https://drive.google.com/file/d/1PGOvb4RAsEGPB1yvKUq9vCKQJ_swrL-S/view?usp=sharing</t>
  </si>
  <si>
    <t xml:space="preserve">APOYAR EN LA COORDINACIÓN ADMINISTRATIVA PARA LA GESTIÓN  DOCUMENTAL Y ARCHIVÍSTICA DE LA SUBSECRETARÍA DEL TRANSPORTE. </t>
  </si>
  <si>
    <t>https://drive.google.com/file/d/1CdUmiLdZRJpylZd_jo38Fr7xH_YhZvFm/view?usp=sharing</t>
  </si>
  <si>
    <t xml:space="preserve">COADYUVAR EN LAS ÁREAS DE ATENCIÓN CIUDADANA DE LA SECRETARÍA DE MOVILIDAD. </t>
  </si>
  <si>
    <t>https://drive.google.com/file/d/1999utewlEZWSl22VLu2Sjho-PVonqvuE/view?usp=sharing</t>
  </si>
  <si>
    <t xml:space="preserve">CONTRIBUIR AL SEGUIMIENTO DE HECHOS DE TRÁNSITO EN EL TRANSPORTE PÚBLICO CONCESIONADO, COORDINANDO TAREAS DE COMUNICACIÓN INTERINSTITUCIONAL CON LAS INSTANCIAS QUE INTERVIENEN EN LOS CASOS, ELABORAR REPORTES E INTEGRAR BASES DE DATOS SOBRE LOS HECHOS DE TRÁNSITO EN EL TRANSPORTE PÚBLICO CONCESIONADO, ASÍ COMO EL SEGUIMIENTO EN CAMPO PARA LA ASESORÍA Y ORIENTACIÓN SOBRE LOS MISMOS CON LAS PARTES INVOLUCRADAS. </t>
  </si>
  <si>
    <t>https://drive.google.com/file/d/1EmHT3Iqw-9y6hY1p0EQKvMW3YcGnvNgi/view?usp=sharing</t>
  </si>
  <si>
    <t xml:space="preserve">CONTRIBUIR AL SEGUIMIENTO DE HECHOS DE TRÁNSITO EN EL TRANSPORTE PÚBLICO CONCESIONADO, COORDINANDO TAREAS DE COMUNICACIÓN INTERINSTITUCIONAL CON LAS INSTANCIAS QUE INTERVIENEN EN LOS CASOS, ELABORAR REPORTES E INTEGRAR BASES DE DATOS SOBRE LOS HECHOS DE TRÁNSITO EN EL TRANSPORTE PÚBLICO CONCESIONADO ASÍ COMO EL SEGUIMIENTO EN CAMPO PARA LA ASESORÍA Y ORIENTACIÓN SOBRE LOS MISMOS CON LAS PARTES INVOLUCRADAS.  </t>
  </si>
  <si>
    <t>https://drive.google.com/file/d/1ZI9N_5Z1aNGSfqeTQagW9gflDwD0fMZb/view?usp=sharing</t>
  </si>
  <si>
    <t xml:space="preserve">APOYAR EN LA COORDINACIÓN ADMINISTRATIVA DE LAS ÁREAS  QUE INTEGRAN  LA SUBSECRETARÍA DEL TRANSPORTE. </t>
  </si>
  <si>
    <t>https://drive.google.com/file/d/1C0N1G64_Y_UfsCMmtEyuSH2JPymytF5F/view?usp=sharing</t>
  </si>
  <si>
    <t xml:space="preserve">CONTRIBUIR AL SEGUIMIENTO DE SOLICITUDES PARA LA AUTORIZACIÓN DE PUBLICIDAD DE VEHÍCULO DE TRANSPORTE PÚBLICO, PRIVADO Y MERCANTIL, DE PASAJEROS Y DE CARGA, Y A LAS SOLICITUDES DE INFORMACIÓN DEL SISTEMA DE PORTALES DE OBLIGACIONES DE TRANSPARENCIA (SIPOT), ASÍ COMO A LA REVISIÓN DE CARTIFICACIONES DE DOCUMENTACIÓN AL RESGUARDO DE LAS UNIDADES ADMINISTRATIVAS QUE INTEGRAN A LA DIRECCIÓN GENERAL DE LICENCIAS Y OPERACIÓN DE TRANSPORTE VEHICULAR. </t>
  </si>
  <si>
    <t>https://drive.google.com/file/d/1T248pSgye0-bgKJr1tWbyQ8GNn0CqAWB/view?usp=sharing</t>
  </si>
  <si>
    <t xml:space="preserve">APOYAR EN LA SUPERVISIÓN JURÍDICA PARA EL FOMENTO, IMPULSO, ESTÍMULO, ORDENAMIENTO Y REGULACIÓN DEL DESARROLLO DEL TRANSPORTE DE PASAJEROS PÚBLICO EN SUS MODALIDADES DE COLECTIVO, NO INCORPORADO A UN CORREDOR DE TRANSPORTE, MERCANTIL Y PRIVADO, ASÍ COMO EL DE CARGA EN TODAS SUS MODALIDADES. </t>
  </si>
  <si>
    <t>https://drive.google.com/file/d/1dMXc8LZ8CpMF4I16-IzDxI_aob2NZfPt/view?usp=sharing</t>
  </si>
  <si>
    <t xml:space="preserve">GESTIONAR LA COORDINACIÓN ADMINISTRATIVA QUE SE DERIVA DE LAS ATRIBUCIONES DE LA DIRECCIÓN GENERAL DE LICENCIAS Y OPERACIÓN DE TRANSPORTE VEHICULAR. </t>
  </si>
  <si>
    <t>https://drive.google.com/file/d/1tpUOQ3sHVcXeQNcHO8l3mmLZdLTLu4_U/view?usp=sharing</t>
  </si>
  <si>
    <t xml:space="preserve">AUXILIAR EN EL SEGUIMIENTO DE LOS PROCESOS ADMINISTRATIVOS EN MATERIA DE GÉNERO, DEL TRANSPORTE DE PASAJEROS PÚBLICO EN SUS MODALIDADES DE COLECTIVO, NO INCORPORADO A UN CORREDOR DE TRANSPORTE,  MERCANTIL Y PRIVADO, ASÍ COMO EL DE CARGA EN TODAS SUS MODALIDADES. </t>
  </si>
  <si>
    <t>DENNYS ALEXANDRA</t>
  </si>
  <si>
    <t>https://drive.google.com/file/d/1zTeAmOwW0huV65tTZaSPE-jtd8fhtVnE/view?usp=sharing</t>
  </si>
  <si>
    <t xml:space="preserve">AUXILIAR EN EL SEGUIMIENTO DE LOS PROCESOS FISCALIZADORES, DE AUDITORÍA Y DE CARPETAS DE INVESTIGACIÓN , DEL TRANSPORTE DE PASAJEROS PÚBLICO EN SUS MODALIDADES DE COLECTIVO, NO INCORPORADO A UN CORREDOR DE TRANSPORTE MERCANTIL Y PRIVADO, ASÍ COMO EL DE CARGA DE TODAS SUS MODALIDADES. </t>
  </si>
  <si>
    <t>https://drive.google.com/file/d/1Rg6DGMmkzyPGzKwmWfw9axuDp-58JcMs/view?usp=sharing</t>
  </si>
  <si>
    <t xml:space="preserve">APOYAR EN LA COORDINACIÓN DE LOS ENLACES DE TRANSPARENCIA Y ATENCIÓN DE LAS SOLICITUDES DE INFORMACIÓN PÚBLICA DE LAS ÁREAS QUE INTEGRAN LA DIRECCIÓN GENERAL DE LICENCIAS Y OPERACIÓN DEL TRANSPORTE VEHICULAR ASÍ COMO BRINDAR ATENCIÓN DESDE EL ASPECTO JURÍDICO, A JUICIOS CONTENCIOSOS INTERPUESTOS POR CIUDADANOS Y DAR SEGUIMIENTO A TRÁMITES RELATIVOS A LA EXPEDICIÓN DE CONCESIONES. </t>
  </si>
  <si>
    <t>https://drive.google.com/file/d/1nWZ5s3aCs-jPbH3kzy889wKKeYjLYAvv/view?usp=sharing</t>
  </si>
  <si>
    <t xml:space="preserve">CONTRIBUIR EN LA PLANEACIÓN, COORDINACIÓN Y SUPERVISIÓN ESTRATÉGICA PARA LA ENTREGA DE EXPEDIENTES GENERADOS POR TRÁMITES DE CONTROL VEHICULAR DEL TRANSPORTE DE PASAJEROS EN SUS MODALIDADES DE COLECTIVO, NO INCORPORADO A UN CORREDOR DE TRANSPORTE, MERCANTIL Y PRIVADO, ASÍ COMO EL DE CARGA EN TODAS SUS MODALIDADES  A LA DIRECCIÓN GENERAL DE REGISTRO PÚBLICO DEL TRANSPORTE. </t>
  </si>
  <si>
    <t>YAMILI NOEMI</t>
  </si>
  <si>
    <t>https://drive.google.com/file/d/1Kw41kcLlqwcBYJXUfL42ag6N8u8ud8OC/view?usp=sharing</t>
  </si>
  <si>
    <t>SEGUIMIENTO A LAS POLÍTICAS, PROYECTOS Y PROGRAMAS ESTABLECIDOS PARA LA SUPERVISIÓN, INTEGRACIÓN, ACTUALIZACIÓN Y CONTROL DE TRANSPORTE PÚBLICO CONCESIONADO, DE ACUERDO A LO ESTABLECIDO EN LA NORMATIVIDAD VIGENTE EN MATERIA DE MOVILIDAD.</t>
  </si>
  <si>
    <t>https://drive.google.com/file/d/1IsgTS9L7DbS25d7GVXgE-OwwVl-j2tGW/view?usp=sharing</t>
  </si>
  <si>
    <t xml:space="preserve">APOYAR EN LA GESTIÓN ADMINISTRATIVA PARA EL FOMENTO,  IMPULSO, ESTÍMULO, ORDENAMIENTO Y REGULACIÓN DEL DESARROLLO DEL TRANSPORTE DE PASAJEROS PÚBLICO INDIVIDUAL. </t>
  </si>
  <si>
    <t>https://drive.google.com/file/d/1Xne3cIAZ1JkHMnXy6UvY4ZHGU-_wi05-/view?usp=sharing</t>
  </si>
  <si>
    <t xml:space="preserve">APOYAR EN LA COORDINACIÓN JURÍDICA PARA  EL FOMENTO,  IMPULSO, ESTÍMULO, ORDENAMIENTO Y REGULACIÓN DEL DESARROLLO DEL TRANSPORTE DE PASAJEROS PÚBLICO INDIVIDUAL. </t>
  </si>
  <si>
    <t>PEDRO IVAN</t>
  </si>
  <si>
    <t>https://drive.google.com/file/d/1RIWmwILucmPIMIULxWTV9uR1USq22-m_/view?usp=sharing</t>
  </si>
  <si>
    <t xml:space="preserve">APOYAR EN LA SUPERVISIÓN JURÍDICA PARA EL FOMENTO, IMPULSO, ESTÍMULO, ORDENAMIENTO Y REGULACIÓN DEL DESARROLLO DEL TRANSPORTE DE PASAJEROS PÚBLICO INDIVIDUAL. </t>
  </si>
  <si>
    <t>https://drive.google.com/file/d/1t1Rwq5Js7KPWUUOeY8PvkKpL2TeLhC0q/view?usp=sharing</t>
  </si>
  <si>
    <t xml:space="preserve">ASESORAR EN LA ADMINISTRACIÓN, COADYUVAR EN EL CONTROL, RECEPCIÓN Y SEGUIMIENTO DE LA DOCUMENTACIÓN QUE INGRESA A LA DGSVSMUS Y DSVSI. </t>
  </si>
  <si>
    <t>https://drive.google.com/file/d/1N_ui-cNjWNPMUEu15rUUWmfrRYFqC-gK/view?usp=sharing</t>
  </si>
  <si>
    <t>https://drive.google.com/file/d/1SqazsnJtgtwdCr18ydmXQfd09Fzo4dqQ/view?usp=sharing</t>
  </si>
  <si>
    <t>https://drive.google.com/file/d/1uAMLvzZx2jcqJ9kSvdca6uJJ7j9e_ZTh/view?usp=sharing</t>
  </si>
  <si>
    <t xml:space="preserve">COADYUVAR EN EL SEGUIMIENTO, EVALUACIÓN Y ANÁLISIS DE ACCIONES INTERINSTITUCIONALES PARA LA GENERACIÓN, EJECUCIÓN Y FINALIZACIÓN DE PROYECTOS ESTRATÉGICOS DE MOVILIDAD. </t>
  </si>
  <si>
    <t>https://drive.google.com/file/d/1U44sMXbJD_GIHNp0f2baRZS-9g_lHPrx/view?usp=sharing</t>
  </si>
  <si>
    <t xml:space="preserve">AYUDAR EN LA DIRECCIÓN DE ADSCRIPCIÓN Y A LA SUBDIRECCIÓN EN ENLACE LEGISLATIVO, EN LOS DIVERSOS ASUNTOS ADMINISTRATIVOS. </t>
  </si>
  <si>
    <t>https://drive.google.com/file/d/1pEpagtak3ECPJIafRrnuM_YkyDrKQ_TG/view?usp=sharing</t>
  </si>
  <si>
    <t>https://drive.google.com/file/d/1LDtnm83lRl3P9EpqoT3ltxX74BYoyq2w/view?usp=sharing</t>
  </si>
  <si>
    <t>KEVIN LEONARDO</t>
  </si>
  <si>
    <t>https://drive.google.com/file/d/1ZKJwFLY47W7fjwrsmwTHf4SEo8-4reUI/view?usp=sharing</t>
  </si>
  <si>
    <t xml:space="preserve">COADYUVAR AL ÁREA DE ADSCRIPCIÓN EN LA ELABORACIÓN DE PROPUESTAS PARA LA SOLUCIÓN DE PROBLEMÁTICAS VIALES, ASÍ COMO, LA REVISIÓN EN CAMPO O VISITAS TÉCNICAS DE LOS PROYECTOS PROPUESTOS EN GABINETE Y AL PEATÓN. </t>
  </si>
  <si>
    <t>EDWIN</t>
  </si>
  <si>
    <t>https://drive.google.com/file/d/1m7Am9BfCfYuesCkzkscxTWtESzOnEOR_/view?usp=sharing</t>
  </si>
  <si>
    <t xml:space="preserve">COADYUVAR AL ÁREA DE ADSCRIPCIÓN EN LA REVISIÓN DE PROPUESTAS Y PROYECTOS REFERENTES A MOVILIDAD PEATONAL, CICLISTAS, ESCOLAR Y EMPRESARIAL ASÍ COMO EN EL SEGUIMIENTO A LAS ACCIONES ESTABLECIDAS EN EL PROGRAMA INTEGRAL DE MOVILIDAD Y EL PROGRAMA INTEGRAL DE SEGURIDAD VIAL. </t>
  </si>
  <si>
    <t>DE LA ROSA</t>
  </si>
  <si>
    <t>BALDERAS</t>
  </si>
  <si>
    <t>https://drive.google.com/file/d/1wwEHzt5PDlIV6_Ef81DbF1HZRWehDwiR/view?usp=sharing</t>
  </si>
  <si>
    <t xml:space="preserve">COADYUVAR AL ÁREA DE ADSCRIPCIÓN EN LA PLANEACIÓN, PROGRAMACIÓN Y EL SEGUIMIENTO DE LOS PROYECTOS EN MATERIA DE MOVILIDAD EN LA CIUDAD DE MÉXICO. </t>
  </si>
  <si>
    <t>https://drive.google.com/file/d/175_L5x1DYtwSW9VbfgD03XZw_93VSLoq/view?usp=sharing</t>
  </si>
  <si>
    <t>https://drive.google.com/file/d/1XY8lG-8VpQYRVl5B6ANRoKlD5adOQRbl/view?usp=sharing</t>
  </si>
  <si>
    <t xml:space="preserve">APOYAR EN EL ÁREA DE ADSCRIPCIÓN EN LA COORDINACIÓN Y REPORTE DE LAS ACTIVIDADES DE LA SUBDIRECCIÓN DE CULTURA Y USO DE BICICLETA. </t>
  </si>
  <si>
    <t>https://drive.google.com/file/d/1lnX1C0-wBoiU2oq8T6802yZHWL_gmBS4/view?usp=sharing</t>
  </si>
  <si>
    <t xml:space="preserve">APOYARA EN EL SEGUIMIENTO AL PROYECTO DE FOTOCIVICAS. </t>
  </si>
  <si>
    <t>https://drive.google.com/file/d/1A1MWEMZYc_RZIcUeHAXK9vcE8PLTlHDd/view?usp=sharing</t>
  </si>
  <si>
    <t xml:space="preserve">APOYAR EN EL ANÁLISIS DE DATOS EN MATERIA DE SEGURIDAD VIAL, BRINDAR APOYO TÉCNICO Y APOYO EN LA COORDINACIÓN DE LOS PROGRAMAS Y PROYECTOS DE LA DIRECCIÓN DE SEGURIDAD VIAL Y SEGUIMIENTO A LA INFORMACIÓN. </t>
  </si>
  <si>
    <t>https://drive.google.com/file/d/1VH54Z-jSOXIuKXP8xmw9fMKRIt_bCpBA/view?usp=sharing</t>
  </si>
  <si>
    <t xml:space="preserve">APOYAR EN LAS ACTIVIDADES TÉCNICO - ADMINISTRATIVO A CARGO DE LA SUBDIRECCIÓN DE CULTURA Y USO DE LA BICICLETA. </t>
  </si>
  <si>
    <t>https://drive.google.com/file/d/1RiVFYDBTVXD1lVd6Y9OoiJb_48knvnIh/view?usp=sharing</t>
  </si>
  <si>
    <t xml:space="preserve">COADYUVAR EN LA EMISIÓN, SEGUIMIENTO Y REVISIÓN JURÍDICA DE LOS ACTOS ADMINISTRATIVOS, ASUNTOS Y PROYECTOS QUE LA DIRECCIÓN EN EL ÁMBITO DE SUS ATRIBUCIONES DEL ATENDER. </t>
  </si>
  <si>
    <t>https://drive.google.com/file/d/1QkI68jOH69x1YJpAuW9883-VQXwX3ZzF/view?usp=sharing</t>
  </si>
  <si>
    <t xml:space="preserve">CONTRIBUIR EN EL ÁREA DE ADSCRIPCIÓN EN LA COORDINACIÓN, SEGUIMIENTO Y REVISIÓN DE LOS ASUNTOS, ACTIVIDADES Y PROYECTOS DE LA SUBDIRECCIÓN DE CULTURA Y USO DE BICICLETA. </t>
  </si>
  <si>
    <t>https://drive.google.com/file/d/1VJqQ24Ygk88QpTwbKLc3awGRvF7guQgv/view?usp=sharing</t>
  </si>
  <si>
    <t>https://drive.google.com/file/d/13FKOdc9CtTto9YrY1IwltmhggqKmrEa9/view?usp=sharing</t>
  </si>
  <si>
    <t xml:space="preserve">COADYUVAR AL ÁREA DE ADSCRIPCIÓN EN EL SEGUIMIENTO Y REVISIÓN DE LOS ASUNTOS Y PROYECTOS DERIVADOS DE LA OPERACIÓN Y ORDENAMIENTO DEL TRANSPORTE. </t>
  </si>
  <si>
    <t>https://drive.google.com/file/d/1HE6IKZs_pMtTHNHGkv2CZrcpy65G2w-c/view?usp=sharing</t>
  </si>
  <si>
    <t xml:space="preserve">COADYUVAR EN LOS PROCESOS ARCHIVÍSTICOS DE LA DOCUMENTAL QUE ES GENERADA EN EL ÁREA DE ADSCRIPCIÓN. </t>
  </si>
  <si>
    <t>https://drive.google.com/file/d/1BFqcZ6Mk2cy111qsGsMB3xCRu2vLqTKj/view?usp=sharing</t>
  </si>
  <si>
    <t>https://drive.google.com/file/d/1hDJdl2JCF7kLcWfkqZaa80oy3XFEmPnh/view?usp=sharing</t>
  </si>
  <si>
    <t>https://drive.google.com/file/d/1RUcuTNQQTb_oOEx99B5Be_QNVc2oTMyk/view?usp=sharing</t>
  </si>
  <si>
    <t>https://drive.google.com/file/d/1DsEjbDSi6TkMl3F1yV9-VXhIfe8oQ9EV/view?usp=sharing</t>
  </si>
  <si>
    <t>https://drive.google.com/file/d/1OiEHGL6bIIeRcRaeO3NPGHBNOksxXe0u/view?usp=sharing</t>
  </si>
  <si>
    <t>https://drive.google.com/file/d/1cJeaCCEulMFtYdpo4Bx3F7NqhwPY_UHf/view?usp=sharing</t>
  </si>
  <si>
    <t>https://drive.google.com/file/d/1HlNWOFuco5ha9aQiVYnDaQMpFSOClkcP/view?usp=sharing</t>
  </si>
  <si>
    <t>https://drive.google.com/file/d/11cDDc1yR2yNv59RQQDmDewh-SmFEk36y/view?usp=sharing</t>
  </si>
  <si>
    <t xml:space="preserve">COADYUVAR EN LA ATENCIÓN DE LOS PROCEDIMIENTOS ADMINISTRATIVOS RELACIONADOS CON TEMAS DE TRANSPORTE QUE SE EJECUTAN EN EL ÁREA DE ADSCRIPCIÓN. </t>
  </si>
  <si>
    <t>https://drive.google.com/file/d/1z0YgyV61THLBLR3HTNllliDI8P6C85dH/view?usp=sharing</t>
  </si>
  <si>
    <t>https://drive.google.com/file/d/1dtmPnGzoWIHJufhVAJYTrkXtq2qfAplH/view?usp=sharing</t>
  </si>
  <si>
    <t>https://drive.google.com/file/d/1bXacyJToN8BsFw5ua1FDd9QrfrOLzRaJ/view?usp=sharing</t>
  </si>
  <si>
    <t>https://drive.google.com/file/d/1zf7cMANaoFkpJ2BtGyWtJt2V1cRo9NBN/view?usp=sharing</t>
  </si>
  <si>
    <t>MOCTEZUMA DON PABLO</t>
  </si>
  <si>
    <t>https://drive.google.com/file/d/1deILn0IqMe1CO3o3vn1QFdXFK3hDriPT/view?usp=sharing</t>
  </si>
  <si>
    <t>https://drive.google.com/file/d/16X95CGp9lddAFdrA66WbuH6RkxJD_XVW/view?usp=sharing</t>
  </si>
  <si>
    <t>https://drive.google.com/file/d/1eyozfCU0CJgSygMOBwVPPCc0gzMBNdpm/view?usp=sharing</t>
  </si>
  <si>
    <t>https://drive.google.com/file/d/1eUvr-hvGBlvjR7y8vY9Ktr8bDlmyrApL/view?usp=sharing</t>
  </si>
  <si>
    <t>https://drive.google.com/file/d/1DGHL2yxr_VWdcPv7EM9MdGDyKdYDELXg/view?usp=sharing</t>
  </si>
  <si>
    <t>https://drive.google.com/file/d/1_CnQj745JlTItO_Bz0ztAr7W-o3hBG3c/view?usp=sharing</t>
  </si>
  <si>
    <t>https://drive.google.com/file/d/1T_b5J9isrk3x9n6P5fqJGm31_C0p3L_U/view?usp=sharing</t>
  </si>
  <si>
    <t>https://drive.google.com/file/d/1iQaxqsTWglK-DXCPY974FeITT7j7kPGJ/view?usp=sharing</t>
  </si>
  <si>
    <t>https://drive.google.com/file/d/1v4OqMFP5sqEARBQhzbht85ek2ZKmYLtF/view?usp=sharing</t>
  </si>
  <si>
    <t>https://drive.google.com/file/d/1Zqbcy74eQ-0w7JmnM6y0n-rQY3mjnLl5/view?usp=sharing</t>
  </si>
  <si>
    <t>https://drive.google.com/file/d/11HQz32FbROVBXVstF_MxBGBGZRdf-xDi/view?usp=sharing</t>
  </si>
  <si>
    <t>https://drive.google.com/file/d/1F7x0X0ghD4xjafVX-QDPqEx37aQkuo5Y/view?usp=sharing</t>
  </si>
  <si>
    <t>https://drive.google.com/file/d/1ezm3QDfzvJr6ykr7teFEUcwoeCVlmHQo/view?usp=sharing</t>
  </si>
  <si>
    <t>https://drive.google.com/file/d/1PMAPoZPVwOq-Td9Rdt6lRQ6Tsom4mnGm/view?usp=sharing</t>
  </si>
  <si>
    <t>https://drive.google.com/file/d/1FmjHRDUKfb0camDW6auY1P7JcSa-x9rT/view?usp=sharing</t>
  </si>
  <si>
    <t>https://drive.google.com/file/d/1m4ZGsLF85N_bzCc_YgxzS8v6zj3mhUZY/view?usp=sharing</t>
  </si>
  <si>
    <t>https://drive.google.com/file/d/1MgD8QWXRdmbJiqVg77p3CNHOjeSlOXX1/view?usp=sharing</t>
  </si>
  <si>
    <t>https://drive.google.com/file/d/16eJOyyQxULWLki-E_RHGWLxkKh8Pv8bn/view?usp=sharing</t>
  </si>
  <si>
    <t>https://drive.google.com/file/d/1gA5_XvHJWVBxzIgmNb5ex_TDOvwo56WU/view?usp=sharing</t>
  </si>
  <si>
    <t>https://drive.google.com/file/d/1pJ0OC3ZHTPYpkEy-FV1A2ouRk8Oz7Gl8/view?usp=sharing</t>
  </si>
  <si>
    <t>https://drive.google.com/file/d/1kWHpdJ7g-H-X5h6ObfCFgkPD2P9rvYRF/view?usp=sharing</t>
  </si>
  <si>
    <t>MARISCAL</t>
  </si>
  <si>
    <t>https://drive.google.com/file/d/1QYKJj2wUoWFxYb7mtAgZkY8nFKlZhtgR/view?usp=sharing</t>
  </si>
  <si>
    <t>https://drive.google.com/file/d/13nwodiNVm6XRyyItwmdLmWuYskFnaFSj/view?usp=sharing</t>
  </si>
  <si>
    <t>https://drive.google.com/file/d/1TWEk9-ZHN_GRLOm3oO92J-okr_vzRg5T/view?usp=sharing</t>
  </si>
  <si>
    <t xml:space="preserve">COADYUVAR EN LA REVISIÓN DE LA VÍA VILIDAD DE LOS PROYECTOS PARA LAS MEJORAS A LA INFRAESTRUCTURA PARA LA MOVILIDAD NO MOTORIZADA Y PEATONAL PRESENTADOS AL FONACIPE. </t>
  </si>
  <si>
    <t>ARELI</t>
  </si>
  <si>
    <t>ESPINOZA</t>
  </si>
  <si>
    <t>https://drive.google.com/file/d/1xR9ANzw6VckFOeM-2zDqC5nPMNpdiCSE/view?usp=sharing</t>
  </si>
  <si>
    <t xml:space="preserve">COADYUVAR EN LA COORDINACIÓN, RECOPILACIÓN DE DATOS, INDICADORES, MATERIAL E INFORMACIÓN PARA EL DESARROLLO DE INSTRUMENTOS DE PLANEACIÓN DE MOVILIDAD URBANA SUSTENTABLE. ASÍ COMO PARTICIPAR EN LA COORDINACIÓN Y DAR SEGUIMIENTO A PROYECTOS ASIGNADOS. </t>
  </si>
  <si>
    <t>MARIA ISABEL</t>
  </si>
  <si>
    <t>https://drive.google.com/file/d/1Yz21Qhau9_RFRxsALveAMXDnOiSmHb_1/view?usp=sharing</t>
  </si>
  <si>
    <t>JOSHUA DANIEL</t>
  </si>
  <si>
    <t>https://drive.google.com/file/d/1t5qHrGM8Ua-5GUgGkJDLppwbE4Lh2v45/view?usp=sharing</t>
  </si>
  <si>
    <t xml:space="preserve">COADYUVAR AL ÁREA DE ADSCRIPCIÓN EN EL SEGUIMIENTO Y REVISIÓN DE ANÁLISIS DE PROYECTOS DE TRANSPORTE PÚBLICO. </t>
  </si>
  <si>
    <t>LUZ VALERIA</t>
  </si>
  <si>
    <t>SALINAS</t>
  </si>
  <si>
    <t>https://drive.google.com/file/d/1D_POdZsm8JwMnwEEPXVy3-Bfge6rBE9p/view?usp=sharing</t>
  </si>
  <si>
    <t xml:space="preserve">COADYUVAR AL ÁREA DE ADSCRIPCIÓN EN EL SEGUIMIENTO Y REVISIÓN DE PROYECTOS DE DISPOSITIVOS DE CONTROL DE TRÁNSITO RELACIONADO AL TRANSPORTE PÚBLICO. </t>
  </si>
  <si>
    <t>FRIAS</t>
  </si>
  <si>
    <t>VALDERRABANO</t>
  </si>
  <si>
    <t>T1 256</t>
  </si>
  <si>
    <t>https://drive.google.com/file/d/1IQzMflO_ZIE74rtl-wJxTU3g_Q2x8DQ9/view?usp=sharing</t>
  </si>
  <si>
    <t xml:space="preserve">COADYUVAR AL ÁREA DE ADSCRIPCIÓN EN EL SEGUIMIENTO, EN LA EMISIÓN DE DICTÁMENES, PROPUESTAS TÉCNICAS, PROYECTOS CONCEPTUALES Y ANTEPROYECTOS DE INFRAESTRUCTURA PARA LA MOVILIDAD. </t>
  </si>
  <si>
    <t>RIO</t>
  </si>
  <si>
    <t>FABELA</t>
  </si>
  <si>
    <t>T1 257</t>
  </si>
  <si>
    <t>https://drive.google.com/file/d/1lU1bGxilaEmjSw_2OZC5LmYvHxJhTGdZ/view?usp=sharing</t>
  </si>
  <si>
    <t>BRENDA LINET</t>
  </si>
  <si>
    <t xml:space="preserve">ORTEGA </t>
  </si>
  <si>
    <t>T1 258</t>
  </si>
  <si>
    <t>https://drive.google.com/file/d/1GCFyHqdth6bYbhh7wusUg--q536DbId9/view?usp=sharing</t>
  </si>
  <si>
    <t xml:space="preserve">EVALUAR Y SUPERVISAR LA EMISIÓN Y CANCELACIÓN DE LOS PERMISOS PARA RESIDENTES EN ZONAS DE PARQUÍMETROS. </t>
  </si>
  <si>
    <t>JULIO ANDRES</t>
  </si>
  <si>
    <t>ESCALERA</t>
  </si>
  <si>
    <t>T1 259</t>
  </si>
  <si>
    <t>https://drive.google.com/file/d/1gqdwKTwl_mdrYH5DeIFVnqHyfw6Oil0C/view?usp=sharing</t>
  </si>
  <si>
    <t>VANESSA MONTSERRAT</t>
  </si>
  <si>
    <t>T1 260</t>
  </si>
  <si>
    <t>https://drive.google.com/file/d/1zeOVHUSWWjLmoLNT7HpQEdcgpWfC7WNx/view?usp=sharing</t>
  </si>
  <si>
    <t>T1 261</t>
  </si>
  <si>
    <t>https://drive.google.com/file/d/1vXLgzFZKXCm_ZrCfuTC77otmT21p0id0/view?usp=sharing</t>
  </si>
  <si>
    <t>T1 262</t>
  </si>
  <si>
    <t>https://drive.google.com/file/d/1GVTzCkLODhEvnTcbpXar8TvigqIRMY1C/view?usp=sharing</t>
  </si>
  <si>
    <t>MONICA SAYURI</t>
  </si>
  <si>
    <t>T1 263</t>
  </si>
  <si>
    <t>https://drive.google.com/file/d/1nSPBLY6ztBOYUPaxt3DSdTwT-chlPrLX/view?usp=sharing</t>
  </si>
  <si>
    <t>ANGELICA DOLORES</t>
  </si>
  <si>
    <t>T1 264</t>
  </si>
  <si>
    <t>https://drive.google.com/file/d/1nSud5rne0TaLkbw1JLcCjmmnHdpdeL4E/view?usp=sharing</t>
  </si>
  <si>
    <t>PEDRO ALDHAIR</t>
  </si>
  <si>
    <t>T1 265</t>
  </si>
  <si>
    <t>https://drive.google.com/file/d/1daVIzItibzIyh8RP1dMVyxsmFYh162XQ/view?usp=sharing</t>
  </si>
  <si>
    <t>T1 266</t>
  </si>
  <si>
    <t>https://drive.google.com/file/d/1ghNQGX7F_UBKKVuA1z6TWmMGoY-_mDjJ/view?usp=sharing</t>
  </si>
  <si>
    <t>SONIA</t>
  </si>
  <si>
    <t>T1 267</t>
  </si>
  <si>
    <t>T2 1</t>
  </si>
  <si>
    <t>https://drive.google.com/file/d/13F00tJ0EriuonJfWDrSHWMhF2AA3RE5D/view?usp=sharing</t>
  </si>
  <si>
    <t>DIRECCIÓN GENERAL DE ASUNTOS JURÍDICOS</t>
  </si>
  <si>
    <t>https://drive.google.com/file/d/1Vg9uU4OIq4SWGmNPs7A8nYSeBxtA9iL3/view?usp=sharing</t>
  </si>
  <si>
    <t>https://drive.google.com/file/d/1-iX46QXhguXEolllsqKf3iT2FjngcxGe/view?usp=sharing</t>
  </si>
  <si>
    <t>ASESOR "A"</t>
  </si>
  <si>
    <t>T2 5</t>
  </si>
  <si>
    <t>https://drive.google.com/file/d/1Jd8LV5nL3xUqZzAEPelmYH6oaQKaSlMj/view?usp=sharing</t>
  </si>
  <si>
    <t>ASESOR
"B"</t>
  </si>
  <si>
    <t>https://drive.google.com/file/d/1_QYk7YpRL-hdb-wyrSeSVd-QQ61vwm1t/view?usp=sharing</t>
  </si>
  <si>
    <t>https://drive.google.com/file/d/18wcs_1_7hvcQs2WlEqN-pAbdtsH7gtWx/view?usp=sharing</t>
  </si>
  <si>
    <t>https://drive.google.com/file/d/1xbo0Yt-iD6n_v1yGL5_abpFbR7oX0ETS/view?usp=sharing</t>
  </si>
  <si>
    <t>https://drive.google.com/file/d/1DCAX78TmxUFkbqUaCQCMu7J2muRodP-P/view?usp=sharing</t>
  </si>
  <si>
    <t>COORDINACIÓN DE RECURSOS MATERIALES, ABASTECIMIENTO Y SERVICIOS EN LA SECRETARÍA DE MOVILIDAD</t>
  </si>
  <si>
    <t>https://drive.google.com/file/d/1wckoH4qXOjkYTg-NvJjxjbLoyTWDNwRV/view?usp=sharing</t>
  </si>
  <si>
    <t>T2 11</t>
  </si>
  <si>
    <t>https://drive.google.com/file/d/1FAy1HA8kmV8pRgWl8HLAegP_kg-Y39o1/view?usp=sharing</t>
  </si>
  <si>
    <t>T2 12</t>
  </si>
  <si>
    <t>https://drive.google.com/file/d/1CNHQHxvN_TuH7eIZZKsV5oDKzMRN-d3G/view?usp=sharing</t>
  </si>
  <si>
    <t xml:space="preserve">COADYUVAR EN LA ELABORACIÓN DE PROYECTOS BASES DE PROCEDIMIENTOS DE LICITACIÓN PÚBLICA Y/O RESTRINGIDA A CUANDO MENOS 3 PROVEEDORES. </t>
  </si>
  <si>
    <t>https://drive.google.com/file/d/1_zIb9rkhIJ2qN1gB8OV5XZTyelQ2Xep2/view?usp=sharing</t>
  </si>
  <si>
    <t>COORDINACIÓN DE ADMINISTRACIÓN DE CAPITAL HUMANO</t>
  </si>
  <si>
    <t>T2 14</t>
  </si>
  <si>
    <t>https://drive.google.com/file/d/1TjldUUEKHqKdhoYc5dJ2QoYj66BrdggP/view?usp=sharing</t>
  </si>
  <si>
    <t>https://drive.google.com/file/d/19W7xGePYj7LiflDnyKhTmF6WnfQf4SZZ/view?usp=sharing</t>
  </si>
  <si>
    <t>https://drive.google.com/file/d/1BQgbjTQn2oERu9hZ7MsI6AcFyvZ27Q1_/view?usp=sharing</t>
  </si>
  <si>
    <t xml:space="preserve">COORDINACIÓN GENERAL DE ENLACE INTERINSTITUCIONAL TERRITORIAL Y CIUDADANO.  </t>
  </si>
  <si>
    <t>https://drive.google.com/file/d/1gyjx1_V95slIMvipc1ykCYh1zjQhfh37/view?usp=sharing</t>
  </si>
  <si>
    <t>https://drive.google.com/file/d/1m950WjRqUhj0PL6JNikgVctTnIf8Uqht/view?usp=sharing</t>
  </si>
  <si>
    <t>https://drive.google.com/file/d/1A45ZGNXNEClG2edSmy9tv0kvROh7SoXh/view?usp=sharing</t>
  </si>
  <si>
    <t>T2 21</t>
  </si>
  <si>
    <t>https://drive.google.com/file/d/1jKj723UohEPwCS4IHpB5iBrAoIpC0qi6/view?usp=sharing</t>
  </si>
  <si>
    <t>https://drive.google.com/file/d/16UrWAlrUUlOUJFxV1cJBSToU--JkpGmd/view?usp=sharing</t>
  </si>
  <si>
    <t>https://drive.google.com/file/d/1x2krVpnEBSX4QSOw2KdhG5XB9wqqPysN/view?usp=sharing</t>
  </si>
  <si>
    <t>https://drive.google.com/file/d/1K5NLfShdnS2elcpEOjjMivK7e8DYBub0/view?usp=sharing</t>
  </si>
  <si>
    <t>https://drive.google.com/file/d/1XcX2Qe55yQckJGX1YX1_cdlTRexwc2j2/view?usp=sharing</t>
  </si>
  <si>
    <t>https://drive.google.com/file/d/1IgF26rWF8ItHnjy5EqpU0BQp844BMc_A/view?usp=sharing</t>
  </si>
  <si>
    <t>https://drive.google.com/file/d/1f1QXkyUw8RlkCCVR4CWwtLBotmqGC8J_/view?usp=sharing</t>
  </si>
  <si>
    <t>DIRECCIÓN DE GESTIÓN DE PROYECTOS DE INNOVACIÓN.</t>
  </si>
  <si>
    <t>T2 28</t>
  </si>
  <si>
    <t>https://drive.google.com/file/d/1DENGDcolvm13Z8l2Dgcm9upiwOpo0Koy/view?usp=sharing</t>
  </si>
  <si>
    <t>KARLA AIDEE</t>
  </si>
  <si>
    <t>https://drive.google.com/file/d/1twBEv5P1fCE3l15EKMMnJzj-hkmYzqFe/view?usp=sharing</t>
  </si>
  <si>
    <t xml:space="preserve">DIRECCIÓN DE LA UNIDAD DE TRANSPARENCIA Y MEJORA INSTITUCIONAL </t>
  </si>
  <si>
    <t>https://drive.google.com/file/d/1bOzM7MqiiwEvy8X45Iq5VFEQS90mhUry/view?usp=sharing</t>
  </si>
  <si>
    <t xml:space="preserve">DIRECCIÓN DE OPERACIÓN Y LICENCIAS DE TRANSPORTE DE RUTAS Y ESPECIALIZADO. </t>
  </si>
  <si>
    <t>https://drive.google.com/file/d/1uXTsZnUeDY3pXh57VizmVeKnLz6ZWzIn/view?usp=sharing</t>
  </si>
  <si>
    <t>https://drive.google.com/file/d/190I1q9kCzoS1xhwNmzASGoUCE0Bdazb0/view?usp=sharing</t>
  </si>
  <si>
    <t>https://drive.google.com/file/d/1OjFuhvAu3wd3hGe8nscqRwVfA86qW83Y/view?usp=sharing</t>
  </si>
  <si>
    <t>T2 35</t>
  </si>
  <si>
    <t>https://drive.google.com/file/d/16sXJscw_pB79EukqO5zkDtlYou0D8s-I/view?usp=sharing</t>
  </si>
  <si>
    <t>https://drive.google.com/file/d/16civjN6GwlAl_nkCvjeBVmFdd-yJf6GL/view?usp=sharing</t>
  </si>
  <si>
    <t>https://drive.google.com/file/d/1gHM6r4OlEncJkLiQkcNB9MZx1rtMEJKZ/view?usp=sharing</t>
  </si>
  <si>
    <t>https://drive.google.com/file/d/1Lwa-n11ViuPQs-QPJ-blUKi5geaK3dOc/view?usp=sharing</t>
  </si>
  <si>
    <t>DIRECCIÓN DE TELECOMUNICACIONES</t>
  </si>
  <si>
    <t>https://drive.google.com/file/d/19DQ6oN2H6njrxdSh9eKr1bsWsj0WOiQz/view?usp=sharing</t>
  </si>
  <si>
    <t>https://drive.google.com/file/d/1fYXtcFYBx1-TMK8KstJ2tsjBTQi3zZYY/view?usp=sharing</t>
  </si>
  <si>
    <t>https://drive.google.com/file/d/16WfE6W4Q5e3I44SuTO9YyrU4FKq8ehi2/view?usp=sharing</t>
  </si>
  <si>
    <t>https://drive.google.com/file/d/1slZNXEW01jWt6MBpGGLsZDWUtzcgvjL7/view?usp=sharing</t>
  </si>
  <si>
    <t>https://drive.google.com/file/d/10RYA-YZGWcdjARhLX3iHPKD3wdxuUSKd/view?usp=sharing</t>
  </si>
  <si>
    <t>https://drive.google.com/file/d/1J0HB-eaNF9tz8TreKbCrTcO2thPeCEkc/view?usp=sharing</t>
  </si>
  <si>
    <t xml:space="preserve">DIRECCIÓN DE TRANSPORTE PARTICULAR. </t>
  </si>
  <si>
    <t>https://drive.google.com/file/d/1UbiL0Lfg87xSj6JZEoHolEkETofCi6jv/view?usp=sharing</t>
  </si>
  <si>
    <t>https://drive.google.com/file/d/1ZC-tT-Z-HLaLMsSWZFZ0C9l2Ib6PCiil/view?usp=sharing</t>
  </si>
  <si>
    <t>https://drive.google.com/file/d/1sMTiUL0H7-JD2hT9AD9aFqBVHMXwqbgV/view?usp=sharing</t>
  </si>
  <si>
    <t>https://drive.google.com/file/d/14elNfHu2p20bJMMwF4Orba95IJida9wK/view?usp=sharing</t>
  </si>
  <si>
    <t>https://drive.google.com/file/d/1Mwtd783PPokvElTyxi2BuiIow2N0qO6r/view?usp=sharing</t>
  </si>
  <si>
    <t>https://drive.google.com/file/d/1WyWEh6BZtbA1rkT_cgw_5rDSDQAS6BiA/view?usp=sharing</t>
  </si>
  <si>
    <t>https://drive.google.com/file/d/1EpqhVrBfFp5ekzVq0IRTFYHMKXwvVWaE/view?usp=sharing</t>
  </si>
  <si>
    <t>https://drive.google.com/file/d/1fx1Sqyz11Qo2f7szFcxucIouQSmar9jA/view?usp=sharing</t>
  </si>
  <si>
    <t>T2 54</t>
  </si>
  <si>
    <t>https://drive.google.com/file/d/1a9En95Rcr4H-M7CBFRpxRLP-bk9h3bRR/view?usp=sharing</t>
  </si>
  <si>
    <t>https://drive.google.com/file/d/1Wu3CIdO64xYLHf_jNLicR6A1pufLMrh3/view?usp=sharing</t>
  </si>
  <si>
    <t>https://drive.google.com/file/d/1k71LFroc3pW7qzEcGllPLYhhd_iSra10/view?usp=sharing</t>
  </si>
  <si>
    <t>https://drive.google.com/file/d/1bGsi4xpeR1m5gm85TBqlym3VHD999VWJ/view?usp=sharing</t>
  </si>
  <si>
    <t>https://drive.google.com/file/d/12lexW3zO2VTmNAdLCDa_haaNlCkZ6D8K/view?usp=sharing</t>
  </si>
  <si>
    <t>https://drive.google.com/file/d/12fpSzIChNf4U4ncNYFz9QnCGEZ5x7Dts/view?usp=sharing</t>
  </si>
  <si>
    <t>https://drive.google.com/file/d/1c4NEeTtgXuTTB08udNNM-_e8P7PUzuhX/view?usp=sharing</t>
  </si>
  <si>
    <t>https://drive.google.com/file/d/1NHNC40XKQo81Cseri9z9Uc6YM69-eupn/view?usp=sharing</t>
  </si>
  <si>
    <t>https://drive.google.com/file/d/1qEgmPHGN2qALYSwiWSqyo7JquuErURyt/view?usp=sharing</t>
  </si>
  <si>
    <t>MAYRA ANAHI</t>
  </si>
  <si>
    <t>https://drive.google.com/file/d/1HNFrdFiGwad5Thiz1NmlO9rrr_RgCifb/view?usp=sharing</t>
  </si>
  <si>
    <t>T2 65</t>
  </si>
  <si>
    <t>https://drive.google.com/file/d/1CkJ6qCaAPMMTGSNfVbjePchGzAVVFKhj/view?usp=sharing</t>
  </si>
  <si>
    <t>https://drive.google.com/file/d/1JBLVxxu3yVbDclVK0r0lcFmyQ0AApBLX/view?usp=sharing</t>
  </si>
  <si>
    <t>https://drive.google.com/file/d/1GtPYh3QjaDyVRynOS85aNT_dQ6Koazc_/view?usp=sharing</t>
  </si>
  <si>
    <t>https://drive.google.com/file/d/1zbeFFBdrBKpJlpc7imTOCOntTY1MgJZy/view?usp=sharing</t>
  </si>
  <si>
    <t>https://drive.google.com/file/d/1kpC6Z_BcTFqBkMqO3JI_fgf-CXWaFjwX/view?usp=sharing</t>
  </si>
  <si>
    <t>ROSA ANGELICA</t>
  </si>
  <si>
    <t>T2 70</t>
  </si>
  <si>
    <t>https://drive.google.com/file/d/19eG2E1diBJE6ctBsWYJcDpgEfj2LJwRK/view?usp=sharing</t>
  </si>
  <si>
    <t>https://drive.google.com/file/d/1-4SHdhwyrhHa2Ys2OBVmE1TTILl14yUC/view?usp=sharing</t>
  </si>
  <si>
    <t>https://drive.google.com/file/d/1ODJ4JvU2DUl0EvsQJXo66obkG26NvtCT/view?usp=sharing</t>
  </si>
  <si>
    <t>https://drive.google.com/file/d/1RI_r2o5x2n63tmHojYvte_IBinWb1ZkB/view?usp=sharing</t>
  </si>
  <si>
    <t>T2 74</t>
  </si>
  <si>
    <t>https://drive.google.com/file/d/1aSkPHKssN-K3anN1piNZtMpTpv5m8w_U/view?usp=sharing</t>
  </si>
  <si>
    <t>https://drive.google.com/file/d/198532eC9UYN_JQG9_rYuD30OCMwaTX-F/view?usp=sharing</t>
  </si>
  <si>
    <t>https://drive.google.com/file/d/1EetdZfJjoPNS_DhSHT3twbJtva3m_Ujq/view?usp=sharing</t>
  </si>
  <si>
    <t>https://drive.google.com/file/d/1Sc7CHGVY2KzlKbma0NshVKgRSQERFr7g/view?usp=sharing</t>
  </si>
  <si>
    <t>https://drive.google.com/file/d/1_EBhzHHl7n0VXkjQPE9XKhJq4yve0Qgq/view?usp=sharing</t>
  </si>
  <si>
    <t>https://drive.google.com/file/d/1VbnbxdvkmbJC2PFnBU9dYa8OhViE8nHs/view?usp=sharing</t>
  </si>
  <si>
    <t>https://drive.google.com/file/d/12MyGFkUmJGjpJ8HX0rxst4NE_zvs-7li/view?usp=sharing</t>
  </si>
  <si>
    <t>T2 81</t>
  </si>
  <si>
    <t>https://drive.google.com/file/d/1La4mMT50VZh3PGB___xRhw1hSvOg5fMw/view?usp=sharing</t>
  </si>
  <si>
    <t>https://drive.google.com/file/d/1Qgo9P0KWOei0ZLWvZTDGOmTge8cwoHDC/view?usp=sharing</t>
  </si>
  <si>
    <t>https://drive.google.com/file/d/12cMBSLpGCAPXY-XGEgldbmc5hEkcUXLP/view?usp=sharing</t>
  </si>
  <si>
    <t>T2 84</t>
  </si>
  <si>
    <t>https://drive.google.com/file/d/1idUBhNPBserw1Z8Hog1u_5nTkx0neyZK/view?usp=sharing</t>
  </si>
  <si>
    <t>CRISTHIAN GERARDO</t>
  </si>
  <si>
    <t>TORAL</t>
  </si>
  <si>
    <t>https://drive.google.com/file/d/1IWT8QrgY8ksZ1gqrJPRnkfFhw5a_X0xm/view?usp=sharing</t>
  </si>
  <si>
    <t>https://drive.google.com/file/d/1BYSbeHet-wacWTMpEfUNDz3RMZ9fZmYN/view?usp=sharing</t>
  </si>
  <si>
    <t>https://drive.google.com/file/d/1EZvR6C64t-gPxCQKrhrkftINovVMLFP_/view?usp=sharing</t>
  </si>
  <si>
    <t>https://drive.google.com/file/d/1tS_zOdPDwE4GgEXfm1lGaUG7oV3zfHWw/view?usp=sharing</t>
  </si>
  <si>
    <t>https://drive.google.com/file/d/1Je1kOVSlZ94jf0AlNd7jV4u9_Ci_8oP4/view?usp=sharing</t>
  </si>
  <si>
    <t>https://drive.google.com/file/d/1x1CvQ2MfcnNvCq8pOz1G7AGMIdEmjGrR/view?usp=sharing</t>
  </si>
  <si>
    <t>https://drive.google.com/file/d/1yagjF9FFjCANlq8rYokxHjBiLZTqiRrU/view?usp=sharing</t>
  </si>
  <si>
    <t>https://drive.google.com/file/d/1P160veyZAE1AW6Gfw70QyViVgkE1N7Yl/view?usp=sharing</t>
  </si>
  <si>
    <t>https://drive.google.com/file/d/1ACIM7QjWQ2oeJdfj0IrX9NCaDocc1rDe/view?usp=sharing</t>
  </si>
  <si>
    <t>https://drive.google.com/file/d/1rQXniOWFxeW7uFA0uWSfiUU2R4EhxTQn/view?usp=sharing</t>
  </si>
  <si>
    <t>https://drive.google.com/file/d/1_t8m0UEg6t4NMw4FoPljkxLQa3HfxbiX/view?usp=sharing</t>
  </si>
  <si>
    <t>https://drive.google.com/file/d/1td0Cgw383NPjW-gN-yvoR1ajpTv5U6-G/view?usp=sharing</t>
  </si>
  <si>
    <t>https://drive.google.com/file/d/1uKL4axx28BdpyAz51qAsTeq-RyTNxC2H/view?usp=sharing</t>
  </si>
  <si>
    <t>https://drive.google.com/file/d/1_RyPwXUAMPfEOeU0T_MejBXccxOFYOQ0/view?usp=sharing</t>
  </si>
  <si>
    <t>https://drive.google.com/file/d/1D4qaKtTP_jCeFXT-aFI1qSYj_NgJQ8fw/view?usp=sharing</t>
  </si>
  <si>
    <t>https://drive.google.com/file/d/1VK0QAyyArQ__icwGJtG4ZK37jgVnARrj/view?usp=sharing</t>
  </si>
  <si>
    <t>https://drive.google.com/file/d/1jyZz9cV2ECAOjkxJm1iv9Yc2MLNQfDXa/view?usp=sharing</t>
  </si>
  <si>
    <t>https://drive.google.com/file/d/1MKu8mAPpThsBh1hei2NbEF8-5U1IKpU-/view?usp=sharing</t>
  </si>
  <si>
    <t>https://drive.google.com/file/d/1_c9y4b5YI3Qv9bml6mTeNW8znd4hV65I/view?usp=sharing</t>
  </si>
  <si>
    <t>https://drive.google.com/file/d/1-cl6NkeEZokl3faNwlAWoZvXYrVH1AEG/view?usp=sharing</t>
  </si>
  <si>
    <t>https://drive.google.com/file/d/1OmAkpTG9QIk1XxzcIwBr8ZuAWF27oGvE/view?usp=sharing</t>
  </si>
  <si>
    <t>https://drive.google.com/file/d/1KR2Eooz3v8Y3qFVaIBrnBlc8qHYs93Z6/view?usp=sharing</t>
  </si>
  <si>
    <t>T2 107</t>
  </si>
  <si>
    <t>https://drive.google.com/file/d/1i--yCWtQkSz31lgS-zV5xsnFDhZpDaMp/view?usp=sharing</t>
  </si>
  <si>
    <t>https://drive.google.com/file/d/1zy-ofEItF-6JbUb8FlyjhvBLylzwyQ55/view?usp=sharing</t>
  </si>
  <si>
    <t>https://drive.google.com/file/d/13emgMk3XvlMnK2hz3xFXsdj8uw8MYyge/view?usp=sharing</t>
  </si>
  <si>
    <t>T2 110</t>
  </si>
  <si>
    <t>https://drive.google.com/file/d/1GXjZjTKSqA9pELO40nnvwWok6yn1N1g8/view?usp=sharing</t>
  </si>
  <si>
    <t>https://drive.google.com/file/d/15hpbiNC7w0V4cvE72c_04gRo-ZeZUpZz/view?usp=sharing</t>
  </si>
  <si>
    <t>T2 112</t>
  </si>
  <si>
    <t>https://drive.google.com/file/d/1TqEGHNevOvHjcOParyyNzJl6ciQC5Vhz/view?usp=sharing</t>
  </si>
  <si>
    <t>https://drive.google.com/file/d/1CoS6BJOkHuq9ne7iGvSTa_t5noqHjcJ-/view?usp=sharing</t>
  </si>
  <si>
    <t>https://drive.google.com/file/d/17KAdcpp9TVKamgJPP49DwGN8QcxksAuq/view?usp=sharing</t>
  </si>
  <si>
    <t>https://drive.google.com/file/d/1_zGnO2rshl6zHlnYeJpmReRG2hF2r89O/view?usp=sharing</t>
  </si>
  <si>
    <t>https://drive.google.com/file/d/1Q825gkhezyrtVpp443w6s5BkCm6gcIvM/view?usp=sharing</t>
  </si>
  <si>
    <t>T2 118</t>
  </si>
  <si>
    <t>https://drive.google.com/file/d/1nBwYqN2EQeKqehfPEgiYNy32eL---bBO/view?usp=sharing</t>
  </si>
  <si>
    <t>T2 119</t>
  </si>
  <si>
    <t>https://drive.google.com/file/d/1jVQtFbWe3U3BxS5LCBpFNupHpk31F4VA/view?usp=sharing</t>
  </si>
  <si>
    <t>https://drive.google.com/file/d/1JtqgBR5Wk9Jdh6ItVM39LE1X4lPn8F2s/view?usp=sharing</t>
  </si>
  <si>
    <t>https://drive.google.com/file/d/16EIKktiNGRZaClOlEbNnuYA81PxpT2is/view?usp=sharing</t>
  </si>
  <si>
    <t>https://drive.google.com/file/d/1U1pW4QywrMr8vx7sQ9W7amLLCbsX50Ag/view?usp=sharing</t>
  </si>
  <si>
    <t>https://drive.google.com/file/d/1mvOyVaa8DVuefVeREEtIj1pcFG_S2cvZ/view?usp=sharing</t>
  </si>
  <si>
    <t>https://drive.google.com/file/d/1NBqblWgMNN_k9YgmR6PJ7XTRKu4UOhRE/view?usp=sharing</t>
  </si>
  <si>
    <t>https://drive.google.com/file/d/1L346M8Ne3C_GyA9KM6vEohDcma3HKdsw/view?usp=sharing</t>
  </si>
  <si>
    <t>https://drive.google.com/file/d/1LnOycAkUmpsGdaLYXbMlapBBezZlv-jd/view?usp=sharing</t>
  </si>
  <si>
    <t xml:space="preserve">DIRECCIÓN EJECUTIVA DE REGULACIÓN DE SISTEMAS DE MOVILIDAD URBANA SUSTENTABLE. </t>
  </si>
  <si>
    <t>https://drive.google.com/file/d/16QdWIwFpILjSBAD4KEXkWhrSMJ2k8NrU/view?usp=sharing</t>
  </si>
  <si>
    <t>https://drive.google.com/file/d/1na9zi3UAW9ZnrxtTRqMnFpbJ4Le5kvid/view?usp=sharing</t>
  </si>
  <si>
    <t>T2 129</t>
  </si>
  <si>
    <t>https://drive.google.com/file/d/1K5NPvAe4rdWG4qEKDhqI7600ltTCmJy4/view?usp=sharing</t>
  </si>
  <si>
    <t>https://drive.google.com/file/d/1zvpz1I6vUKBkMFtSWZDkOpfQ0scxQYjs/view?usp=sharing</t>
  </si>
  <si>
    <t>T2 131</t>
  </si>
  <si>
    <t>https://drive.google.com/file/d/1Pcvi45cui7A0PvgdQACsWrkEs9nfCfBh/view?usp=sharing</t>
  </si>
  <si>
    <t>https://drive.google.com/file/d/1DrHR6NGGsl3w7XPkC0k3Lbg5c19c3cuc/view?usp=sharing</t>
  </si>
  <si>
    <t>https://drive.google.com/file/d/1hr8mhqzba7NUFcZtf8bXslNKAw5nw2eF/view?usp=sharing</t>
  </si>
  <si>
    <t>https://drive.google.com/file/d/16BHNJDXE1-s3mpdNW3yL5vfIxUHpAfkx/view?usp=sharing</t>
  </si>
  <si>
    <t>ORTEGA</t>
  </si>
  <si>
    <t>https://drive.google.com/file/d/1oCpD82rgYtcgYF-Mrbyrg6WAWgxKGSuc/view?usp=sharing</t>
  </si>
  <si>
    <t>https://drive.google.com/file/d/1LTBWkvtvx8WFjqYTeyE1NKTHwsD3iKP_/view?usp=sharing</t>
  </si>
  <si>
    <t>DIRECCIÓN EJECUTIVO DE TECNOLOGÍAS DE LA INFORMACIÓN Y COMUNICACIÓN.</t>
  </si>
  <si>
    <t>https://drive.google.com/file/d/1_652yRY9RHEowlV_D3flk0Df9Jq4grl6/view?usp=sharing</t>
  </si>
  <si>
    <t>DIRECCIÓN GENERAL DE COORDINACIÓN DE ORGANISMOS PÚBLICOS Y PROYECTOS ESTRATÉGICOS.</t>
  </si>
  <si>
    <t>T2 140</t>
  </si>
  <si>
    <t>https://drive.google.com/file/d/10UuaOkToKfcmdbpNhcm4MjiQZm6XNiHm/view?usp=sharing</t>
  </si>
  <si>
    <t xml:space="preserve">TELESFORO RAÚL </t>
  </si>
  <si>
    <t>https://drive.google.com/file/d/1zGzfRX6P7s0OKm1leO2MtDLi_ud4xrQ_/view?usp=sharing</t>
  </si>
  <si>
    <t>https://drive.google.com/file/d/14voA_QEySCx-9Q838kI5FQ-1CkJTUgtz/view?usp=sharing</t>
  </si>
  <si>
    <t>COORDINACIÓN DE FINANZAS</t>
  </si>
  <si>
    <t>https://drive.google.com/file/d/1UCWiEQOfRzzH2PmHEwRPuEFusTbPIDgM/view?usp=sharing</t>
  </si>
  <si>
    <t>SUBSECRETARIA DE PLANEACIÓN, POLÍTICAS Y REGULACIÓN</t>
  </si>
  <si>
    <t>https://drive.google.com/file/d/1Vt60N_gzggER5mTx5TrFRwsgEydJTjMI/view?usp=sharing</t>
  </si>
  <si>
    <t>SECRETARIA PARTICULAR</t>
  </si>
  <si>
    <t>https://drive.google.com/file/d/1g1qLoqcQ6mYESJcPWvvnwnPVg5uCDM7z/view?usp=sharing</t>
  </si>
  <si>
    <t>https://drive.google.com/file/d/10tjnKTQGWOy2jhUKBDvc_Wkr6EDMALdT/view?usp=sharing</t>
  </si>
  <si>
    <t>DIRECCIÓN DE SISTEMAS DE INFORMACIÓN</t>
  </si>
  <si>
    <t>VIRIDIANA</t>
  </si>
  <si>
    <t>https://drive.google.com/file/d/1GdSpsaZSVKa5YJZjKtP2o-2fGoWIG8m6/view?usp=sharing</t>
  </si>
  <si>
    <t>T2 150</t>
  </si>
  <si>
    <t>https://drive.google.com/file/d/1Pomb0eWy2KIb6lTPrWFzhkm2fpZZqjDZ/view?usp=sharing</t>
  </si>
  <si>
    <t>https://drive.google.com/file/d/14-Jkh8xzzaZ9CtyMujPRZhh8_Nitgp-E/view?usp=sharing</t>
  </si>
  <si>
    <t>https://drive.google.com/file/d/15ixYlc_wlP93VffRKIdJkUGrwnPuOOTX/view?usp=sharing</t>
  </si>
  <si>
    <t>T2 153</t>
  </si>
  <si>
    <t>https://drive.google.com/file/d/1ru7hCUg-71Hlm0M3pcHaZcAsZe7iWD5q/view?usp=sharing</t>
  </si>
  <si>
    <t>DIRECCIÓN DE TRANSPORTE DE CARGA Y ESPECIALIZADO</t>
  </si>
  <si>
    <t>https://drive.google.com/file/d/1dHrOkgHrrr-iNL3rb89xd8UAP23s1Dex/view?usp=sharing</t>
  </si>
  <si>
    <t>https://drive.google.com/file/d/1naIwYR_MHAat_AG-_6XIBMQepeE9Dk_U/view?usp=sharing</t>
  </si>
  <si>
    <t xml:space="preserve">DIRECCIÓN EJECUTIVA DE CULTURA DE LA MOVILIDAD.  </t>
  </si>
  <si>
    <t>https://drive.google.com/file/d/1W8cLiPYkS-PLnERXOWpnW-gFqkmP2c8p/view?usp=sharing</t>
  </si>
  <si>
    <t xml:space="preserve">MARIA FERNANDA </t>
  </si>
  <si>
    <t>https://drive.google.com/file/d/1KtqW4yvv9JfxN-wWIJqVRjjuOsvkwC6-/view?usp=sharing</t>
  </si>
  <si>
    <t>https://drive.google.com/file/d/1WdcSQI866WFm5pz99dOHt4DOphOhmjTx/view?usp=sharing</t>
  </si>
  <si>
    <t>https://drive.google.com/file/d/1l1WVLoWI7zsxJwzNCoqHXDQLFN2nNtyU/view?usp=sharing</t>
  </si>
  <si>
    <t>https://drive.google.com/file/d/16hPm-LKUVCsEE8ITPSV3W3oXCqqTUkRk/view?usp=sharing</t>
  </si>
  <si>
    <t>SUBSECRETARIA DEL TRANSPORTE</t>
  </si>
  <si>
    <t>https://drive.google.com/file/d/1M4ZB8kA6iDK19A259xcf_3UfP5LRiaPm/view?usp=sharing</t>
  </si>
  <si>
    <t>T2 165</t>
  </si>
  <si>
    <t>https://drive.google.com/file/d/1RUDdUz_kB0giel5065KYdhHnKyvTmmqL/view?usp=sharing</t>
  </si>
  <si>
    <t>https://drive.google.com/file/d/1f7dbXUm5NdPkrxgTmK8M5WqoTCCiJ7Bu/view?usp=sharing</t>
  </si>
  <si>
    <t>T2 168</t>
  </si>
  <si>
    <t>https://drive.google.com/file/d/1aMghfVhpgeU3A7o8kfieqSu2SnlY-GBu/view?usp=sharing</t>
  </si>
  <si>
    <t>https://drive.google.com/file/d/1P4pGmy0qOQjIw_MV2_RvmaOISPsBGYqa/view?usp=sharing</t>
  </si>
  <si>
    <t>https://drive.google.com/file/d/1eLTJ-pjXMFXA4CFCe_x7DglCYTPDVBZl/view?usp=sharing</t>
  </si>
  <si>
    <t>https://drive.google.com/file/d/1-zzIGgYvxUJ-bzJcR37N0w8QC2hOy1mD/view?usp=sharing</t>
  </si>
  <si>
    <t>https://drive.google.com/file/d/1EyAPA5VK1wJsCKJO6-2ccjKcy0123azc/view?usp=sharing</t>
  </si>
  <si>
    <t>DIRECCIÓN GENERAL DE LICENCIAS Y OPERACIÓN DEL TRANSPORTE  VEHICULAR</t>
  </si>
  <si>
    <t>https://drive.google.com/file/d/1CoMPiPHyJag-ZooT4kXsHr5kt6z-SCkk/view?usp=sharing</t>
  </si>
  <si>
    <t>https://drive.google.com/file/d/1QLoOb0xb1egmag8yZaw1FmUneYezI_Pn/view?usp=sharing</t>
  </si>
  <si>
    <t>https://drive.google.com/file/d/1jfdoaVHPCMNJNIDvj9m7ABsPvq4DwoTG/view?usp=sharing</t>
  </si>
  <si>
    <t>https://drive.google.com/file/d/13fqbUIxKWrdoqYRkhsRoAF1eIFXjYmk8/view?usp=sharing</t>
  </si>
  <si>
    <t>https://drive.google.com/file/d/1hrgYWUbPPSXqqpw89XSgFjDCOcTeq4y3/view?usp=sharing</t>
  </si>
  <si>
    <t>T2 178</t>
  </si>
  <si>
    <t>https://drive.google.com/file/d/13RTcs7IJ0US7S7WE4cOZOzggOwLLbugL/view?usp=sharing</t>
  </si>
  <si>
    <t>https://drive.google.com/file/d/19VyHNHWMtXfL1Jda3VxyksF7JW_FDda_/view?usp=sharing</t>
  </si>
  <si>
    <t>https://drive.google.com/file/d/1hhideZv63TG0XNOlOKZKaVyOtKHP4U0B/view?usp=sharing</t>
  </si>
  <si>
    <t>https://drive.google.com/file/d/1hvhf1ZypLtYWO0nzytbVJCFGPpiE-47t/view?usp=sharing</t>
  </si>
  <si>
    <t xml:space="preserve">DIRECCIÓN OPERATIVO DE TRANSPORTE PÚBLICO INDIVIDUAL. </t>
  </si>
  <si>
    <t>https://drive.google.com/file/d/1TJLo9prKw-SAASAyD8Jqa-8zDBAxU3cM/view?usp=sharing</t>
  </si>
  <si>
    <t>DIRECCIÓN GENERAL DE SEGURIDAD VIAL Y SISTEMAS DE MOVILIDAD URBANA SUSTENTABLE.</t>
  </si>
  <si>
    <t>ALEKSANDRA</t>
  </si>
  <si>
    <t>ALDANA</t>
  </si>
  <si>
    <t>https://drive.google.com/file/d/1ny6LAfErgXs3ctEJFVrO_DZYNHB2BIas/view?usp=sharing</t>
  </si>
  <si>
    <t>https://drive.google.com/file/d/1-K35fdw2yqgfEGch8Xaku_skZBBPNn57/view?usp=sharing</t>
  </si>
  <si>
    <t>https://drive.google.com/file/d/1TVYxffsQMI9cEH-gF2p7WPB2oVbygvjH/view?usp=sharing</t>
  </si>
  <si>
    <t xml:space="preserve">DIRECCIÓN GENERAL DE SEGUIMIENTO, PROYECTOS Y ASUNTOS ESTRATÉGICOS DE MOVILIDAD </t>
  </si>
  <si>
    <t>https://drive.google.com/file/d/1A-jQk17VjAFgIwtQQAIif3MovWG6WtRv/view?usp=sharing</t>
  </si>
  <si>
    <t>https://drive.google.com/file/d/1DE7KyP9MrjTKpz_7Nm6hPSBARo7xum26/view?usp=sharing</t>
  </si>
  <si>
    <t>https://drive.google.com/file/d/1Zlly59POCFtH1ehdY57V5swff0FIDCsy/view?usp=sharing</t>
  </si>
  <si>
    <t>https://drive.google.com/file/d/16--J6l8JkpwnS4XlaCxDyx1M5TFyCgYo/view?usp=sharing</t>
  </si>
  <si>
    <t xml:space="preserve">DIRECCIÓN GENERAL DE PLANEACIÓN Y POLÍTICAS. </t>
  </si>
  <si>
    <t>T2 193</t>
  </si>
  <si>
    <t>https://drive.google.com/file/d/1TstuATu0UgXJGmatCng_K5x4PoYrsah2/view?usp=sharing</t>
  </si>
  <si>
    <t xml:space="preserve">DE LA ROSA </t>
  </si>
  <si>
    <t>https://drive.google.com/file/d/1-0iHe-F3NYgcS8PBpj1W9396XaawgiKe/view?usp=sharing</t>
  </si>
  <si>
    <t>https://drive.google.com/file/d/10Ic50KwZudIH2a9t0Bq4TMmfEk859rUV/view?usp=sharing</t>
  </si>
  <si>
    <t>https://drive.google.com/file/d/129LneeF_ari7L9NejxC_xPTdKI4CNVzL/view?usp=sharing</t>
  </si>
  <si>
    <t>https://drive.google.com/file/d/1QX1UFcukAgyj9M8llAKonzLd7gs3mRvV/view?usp=sharing</t>
  </si>
  <si>
    <t>https://drive.google.com/file/d/1cm5iX_S_XcVp40O1lzIcBI3bkDHiFM4t/view?usp=sharing</t>
  </si>
  <si>
    <t>https://drive.google.com/file/d/1JSg-MB5m-QZcNl2R-TSrnKjiqHyorZv0/view?usp=sharing</t>
  </si>
  <si>
    <t>https://drive.google.com/file/d/1z-YzlU6QmusMV2icWk11P_dGt0jAF5g5/view?usp=sharing</t>
  </si>
  <si>
    <t>https://drive.google.com/file/d/1sHVvtx0WQrmKmGa9QJ04tri_0kf5oem0/view?usp=sharing</t>
  </si>
  <si>
    <t>https://drive.google.com/file/d/1CZNtXwxb4Z52-xTG8XLjsGbfXDToacBH/view?usp=sharing</t>
  </si>
  <si>
    <t xml:space="preserve">DIRECCIÓN DE SEGURIDAD VIAL Y SEGUIMIENTO A LA INFORMACIÓN. </t>
  </si>
  <si>
    <t>https://drive.google.com/file/d/15xLEOBJ5VCOOzkScOyQyDPfXWUTQA4Xi/view?usp=sharing</t>
  </si>
  <si>
    <t>T2 204</t>
  </si>
  <si>
    <t>https://drive.google.com/file/d/1hTC-usjbm3Qzk7XPtdE8TeBjM2AK3x5p/view?usp=sharing</t>
  </si>
  <si>
    <t>https://drive.google.com/file/d/1BbeIagypLN8Ih56T6be0te4fXljG0apl/view?usp=sharing</t>
  </si>
  <si>
    <t>https://drive.google.com/file/d/1YnyNIPpExFNTOb6ufRubTdCWJM-VUk0o/view?usp=sharing</t>
  </si>
  <si>
    <t>https://drive.google.com/file/d/1U-yUow5DejeGo_Dr1XUuOF9kh4FN3ImU/view?usp=sharing</t>
  </si>
  <si>
    <t>https://drive.google.com/file/d/1FhRxB4sYv1QhdEWstJpZriPtnrnNKcKl/view?usp=sharing</t>
  </si>
  <si>
    <t>https://drive.google.com/file/d/138JXPVLlKlOrPwS0oSL09DUq_ApdRSxJ/view?usp=sharing</t>
  </si>
  <si>
    <t xml:space="preserve">DIRECCIÓN GENERAL DE REGISTRO PÚBLICO DEL TRANSPORTE. </t>
  </si>
  <si>
    <t>https://drive.google.com/file/d/1PsRc7iGURAZxxnAxzy40y-ygXgabVKvu/view?usp=sharing</t>
  </si>
  <si>
    <t>https://drive.google.com/file/d/1RziQbs9Ainatnfy3FDUi9qanmHL5PkGx/view?usp=sharing</t>
  </si>
  <si>
    <t>https://drive.google.com/file/d/1og5SfCe8Lw9ZVULKGup4LeCwzOeZXseo/view?usp=sharing</t>
  </si>
  <si>
    <t>https://drive.google.com/file/d/150GHOBYSYzeeT0QpO9rKcyyRqB0v8GhE/view?usp=sharing</t>
  </si>
  <si>
    <t>https://drive.google.com/file/d/1bXgpKwsTM4ShMbbgAJ9-JtH-eOIDn4ps/view?usp=sharing</t>
  </si>
  <si>
    <t>https://drive.google.com/file/d/17oxRdRgujDMY4WzHxckBitpiyD-knEuc/view?usp=sharing</t>
  </si>
  <si>
    <t>https://drive.google.com/file/d/1ERxJKgw0NFZXlQcoMPE_b0d9erTXDFRv/view?usp=sharing</t>
  </si>
  <si>
    <t>https://drive.google.com/file/d/1-U3hFbTXCOA4oh1XjVGl2TD0aZG42Ptw/view?usp=sharing</t>
  </si>
  <si>
    <t>https://drive.google.com/file/d/1Z7VaE6i2sLgavyxVgvciksthTJSZ5IKT/view?usp=sharing</t>
  </si>
  <si>
    <t>https://drive.google.com/file/d/1WXFUMsu62uje_f1R_YtzmpbiJSfHuEqj/view?usp=sharing</t>
  </si>
  <si>
    <t>https://drive.google.com/file/d/1L5XJ2P6YylHJPJ4ZtKoocpKF9iPb4Q7f/view?usp=sharing</t>
  </si>
  <si>
    <t>https://drive.google.com/file/d/134_KzHp7R5-asxcv2k7lmIQan36xFHRO/view?usp=sharing</t>
  </si>
  <si>
    <t>https://drive.google.com/file/d/1bBaDNvXAu4MP1vzKu9YTRv27sGQi3eOa/view?usp=sharing</t>
  </si>
  <si>
    <t>https://drive.google.com/file/d/1PS2-dcc0mpmt-hDdS7XP9HFKgD_PGs34/view?usp=sharing</t>
  </si>
  <si>
    <t>SALDAÑA</t>
  </si>
  <si>
    <t>https://drive.google.com/file/d/1zfOBryE1Z6zQgJsfRI9wRW0tS6Vpe2Rk/view?usp=sharing</t>
  </si>
  <si>
    <t>https://drive.google.com/file/d/1vAqbqBimY9F53-nug4-m2nqfnpU05cRW/view?usp=sharing</t>
  </si>
  <si>
    <t>https://drive.google.com/file/d/1QXRVQ5LR-mZWonIs46bY85CP6bTYgfEU/view?usp=sharing</t>
  </si>
  <si>
    <t>https://drive.google.com/file/d/1EtJmohtQ9G6-Mj5Mx3V7A_Ij4iYHn1Iq/view?usp=sharing</t>
  </si>
  <si>
    <t>https://drive.google.com/file/d/1cHanoqaISh0d8JTVbd8XUqr1S_MSR6_3/view?usp=sharing</t>
  </si>
  <si>
    <t>https://drive.google.com/file/d/1QAUFghLwKuJQmJIJs4rHzCNquSLZlYHB/view?usp=sharing</t>
  </si>
  <si>
    <t>https://drive.google.com/file/d/1NNu7XAvc9_RoKVrmlleL2l1HHVI1ksmu/view?usp=sharing</t>
  </si>
  <si>
    <t>https://drive.google.com/file/d/18HZGmXIXAb75CNS94IqlNInUWYG1NJws/view?usp=sharing</t>
  </si>
  <si>
    <t>https://drive.google.com/file/d/1g3Ch_dm-YfrFizJUAADLTHkG_f-wUJ3m/view?usp=sharing</t>
  </si>
  <si>
    <t>https://drive.google.com/file/d/1FK7uC-PmGwwWz1EQ0xQZT3E3WhkB1qWd/view?usp=sharing</t>
  </si>
  <si>
    <t>https://drive.google.com/file/d/10LpUc97_2QUrKn3aGhGL3_wfrwa23qoA/view?usp=sharing</t>
  </si>
  <si>
    <t>https://drive.google.com/file/d/1dtDlRULkp-GaNyjZ5qv540fl0rCZEB1A/view?usp=sharing</t>
  </si>
  <si>
    <t>https://drive.google.com/file/d/1GVU9ybHh153DCTffqraGRrpH_0wzQnXJ/view?usp=sharing</t>
  </si>
  <si>
    <t>https://drive.google.com/file/d/1nf7if_N_Jk8oBHK3FpfjGz8LpruybAeO/view?usp=sharing</t>
  </si>
  <si>
    <t>https://drive.google.com/file/d/1FVQFJNEG61GRSOsNZ-haoZinOisCmNW6/view?usp=sharing</t>
  </si>
  <si>
    <t>https://drive.google.com/file/d/1sAfq7RLuKsqkfxaIKPaNBbg1sofCzGKl/view?usp=sharing</t>
  </si>
  <si>
    <t>https://drive.google.com/file/d/1RpIu1GZYXaXGOO5TzWh7JSUW7FoIV0xO/view?usp=sharing</t>
  </si>
  <si>
    <t>https://drive.google.com/file/d/1xFfvPN-RlRRYTZ0m8NzvXm-9VRQW_Ckx/view?usp=sharing</t>
  </si>
  <si>
    <t>https://drive.google.com/file/d/19PmPfN1t5oEV5knpsxOMSIWz1uahRp0w/view?usp=sharing</t>
  </si>
  <si>
    <t>https://drive.google.com/file/d/1vqKrOGdL3rSSRq4Wep7cm1hUlvRxysVJ/view?usp=sharing</t>
  </si>
  <si>
    <t>CYNTHIA CITLALLI</t>
  </si>
  <si>
    <t>BARONA</t>
  </si>
  <si>
    <t>https://drive.google.com/file/d/1XmgEhq2-cQFzT7YAzPJNsp4Kx0s547zv/view?usp=sharing</t>
  </si>
  <si>
    <t>COLABORAR EN LA PLANEACIÓN, EJECUCIÓN Y SEGUIMIENTO DE LAS ACTIVIDADES Y FUNCIONES ASIGNADAS A LA DIRECCIÓN GENERAL DE SEGUIMIENTO, PROYECTOS Y ASUNTOS ESTRATÉGICOS  DE MOVILIDAD, PARA COADYUVAR EN EL LOGRO DE OBJETIVOS INSTITUCIONALES.</t>
  </si>
  <si>
    <t>https://drive.google.com/file/d/1H2j8AZDWO02Z_Ap8loxwVvVfuOqb5NeY/view?usp=sharing</t>
  </si>
  <si>
    <t>FABIOLA RAQUEL</t>
  </si>
  <si>
    <t>TEOPANTITLA</t>
  </si>
  <si>
    <t>https://drive.google.com/file/d/1FMc7k5lxKqP5fiZ8eOYXbHTK_FEuEe1w/view?usp=sharing</t>
  </si>
  <si>
    <t>JOSE</t>
  </si>
  <si>
    <t>BELTRAN</t>
  </si>
  <si>
    <t>https://drive.google.com/file/d/1CMKuQMVblo388a_Rn-p2Kra_gBHqIYrW/view?usp=sharing</t>
  </si>
  <si>
    <t>ROXELY CELINA</t>
  </si>
  <si>
    <t>MOSCOSA</t>
  </si>
  <si>
    <t>ORDOÑEZ</t>
  </si>
  <si>
    <t>https://drive.google.com/file/d/1Kt5NvmfmbULiHnj7cOjySKLoMDzikwGM/view?usp=sharing</t>
  </si>
  <si>
    <t>ANTHAR YAXEEK</t>
  </si>
  <si>
    <t>https://drive.google.com/file/d/1448PTWIHL-rhVf7fiG0Bs0AbOhJ2dkwR/view?usp=sharing</t>
  </si>
  <si>
    <t>https://drive.google.com/file/d/1TsiyNRw03UrKXkA1veUJaYZadnl2vhu0/view?usp=sharing</t>
  </si>
  <si>
    <t>https://drive.google.com/file/d/1Gg3BUqaIkxgR35gObFXpvLGAaINlS-96/view?usp=sharing</t>
  </si>
  <si>
    <t>https://drive.google.com/file/d/1tAdR9mkp3oDn-dMvkhkskdtmMj0yG12x/view?usp=sharing</t>
  </si>
  <si>
    <t>https://drive.google.com/file/d/10w5Z8jB86qYb5_7T2UYNYWZgX2X0MI24/view?usp=sharing</t>
  </si>
  <si>
    <t>VALERIA</t>
  </si>
  <si>
    <t>BARCENAS</t>
  </si>
  <si>
    <t>SALGUERO</t>
  </si>
  <si>
    <t>https://drive.google.com/file/d/1F1bvKCaGRhtDES8mJbVtwz4kxEKicRdn/view?usp=sharing</t>
  </si>
  <si>
    <t>NATALIA JERALDI</t>
  </si>
  <si>
    <t>BOJORGES</t>
  </si>
  <si>
    <t>HUMBERTO SANTIAGO</t>
  </si>
  <si>
    <t>MARQUEZ</t>
  </si>
  <si>
    <t>T2 261</t>
  </si>
  <si>
    <t>https://drive.google.com/file/d/1Rfk2iH3dsYyFTEwYkMALWuOpFHDoT02a/view?usp=sharing</t>
  </si>
  <si>
    <t>TANIA LAURA</t>
  </si>
  <si>
    <t>ALANIS</t>
  </si>
  <si>
    <t>T2 262</t>
  </si>
  <si>
    <t>https://drive.google.com/file/d/115LwQlkjn2OcGq8UWwfhYymmKV9nHlro/view?usp=sharing</t>
  </si>
  <si>
    <t>ABRIL</t>
  </si>
  <si>
    <t>ANGULO</t>
  </si>
  <si>
    <t>RODAS</t>
  </si>
  <si>
    <t>T2 263</t>
  </si>
  <si>
    <t>https://drive.google.com/file/d/1Uz8t5tOq0H4dXimi7HF_KicbYH5mfgl6/view?usp=sharing</t>
  </si>
  <si>
    <t>GLORIA ALICIA</t>
  </si>
  <si>
    <t>GONZALEZ ARAGÓN</t>
  </si>
  <si>
    <t>T2 264</t>
  </si>
  <si>
    <t>https://drive.google.com/file/d/1tejVJYetFboXiTVGUgsHj6aUznc_PGrG/view?usp=sharing</t>
  </si>
  <si>
    <t>LESLIE JAZMIN</t>
  </si>
  <si>
    <t>T2 265</t>
  </si>
  <si>
    <t>https://drive.google.com/file/d/1iLvQ5Fm_9UE7f35Tqiz1KkkdI69Um_Iv/view?usp=sharing</t>
  </si>
  <si>
    <t>ISAI DAVID</t>
  </si>
  <si>
    <t>OSORNO</t>
  </si>
  <si>
    <t>T2 266</t>
  </si>
  <si>
    <t>https://drive.google.com/file/d/1EMDzvUGK8t_9aaFRh4JxCcL93QL9BrKe/view?usp=sharing</t>
  </si>
  <si>
    <t>T2 267</t>
  </si>
  <si>
    <t>https://drive.google.com/file/d/1wlCN_u2yVmY1mHZDXxzzK79feogdWfdc/view?usp=sharing</t>
  </si>
  <si>
    <t>ROSA</t>
  </si>
  <si>
    <t>CHACON</t>
  </si>
  <si>
    <t>T2 268</t>
  </si>
  <si>
    <t>https://drive.google.com/file/d/1rorxwwloPzFQRjaGrPP5PCg7BtbYu4FR/view?usp=sharing</t>
  </si>
  <si>
    <t>JOSE DOMINGO</t>
  </si>
  <si>
    <t>MARCHENA</t>
  </si>
  <si>
    <t>T2 269</t>
  </si>
  <si>
    <t>https://drive.google.com/file/d/1GPICiII8wGeSbCeZq10QVOh57rj-FqF8/view?usp=sharing</t>
  </si>
  <si>
    <t>ADRIAN MOISES</t>
  </si>
  <si>
    <t>LEZAMA</t>
  </si>
  <si>
    <t>T2 270</t>
  </si>
  <si>
    <t>https://drive.google.com/file/d/1-9gAZ0I4my0NzMkcyHzmOG-W9S6VGlgn/view?usp=sharing</t>
  </si>
  <si>
    <t>ANDREA DUERO</t>
  </si>
  <si>
    <t>NUEVO</t>
  </si>
  <si>
    <t>T2 271</t>
  </si>
  <si>
    <t>https://drive.google.com/file/d/18h52DFyZU6NLQ517yURm-Qy_x9rkfwM7/view?usp=sharing</t>
  </si>
  <si>
    <t>T2 272</t>
  </si>
  <si>
    <t>https://drive.google.com/file/d/1zxgpJxogJLrcgZ0wLHkBMAJINR1pixFW/view?usp=sharing</t>
  </si>
  <si>
    <t>EDGAR ULISES</t>
  </si>
  <si>
    <t>T2 273</t>
  </si>
  <si>
    <t>https://drive.google.com/file/d/1gd5Mx8L878nNMr2v4rTtalyGPatb9OCy/view?usp=sharing</t>
  </si>
  <si>
    <t xml:space="preserve">APOYO ADMINISTRATIVO A LA DIRECCIÓN EJECUTIVA DE REGULACIÓN DE SISTEMAS DE MOVILIDAD URBANA SUSTENTABLE. </t>
  </si>
  <si>
    <t>WENDY ARIANA</t>
  </si>
  <si>
    <t>T2 274</t>
  </si>
  <si>
    <t>https://drive.google.com/file/d/1SHF6CR42lc36SJLX7ZBa80V5Pgxr9mI2/view?usp=sharing</t>
  </si>
  <si>
    <t>CHRISTIAN</t>
  </si>
  <si>
    <t>T2 275</t>
  </si>
  <si>
    <t>https://drive.google.com/file/d/1Qd07mc6dOaGz-jWGCQ3eSbd24FHpuLMZ/view?usp=sharing</t>
  </si>
  <si>
    <t>FANNY</t>
  </si>
  <si>
    <t>CORTEZ</t>
  </si>
  <si>
    <t>GUZMAN</t>
  </si>
  <si>
    <t>T2 276</t>
  </si>
  <si>
    <t>https://drive.google.com/file/d/1AmC3d93JllEgOuf-NONY39MxBKe2IH15/view?usp=sharing</t>
  </si>
  <si>
    <t>DIEGO ALONSO</t>
  </si>
  <si>
    <t>BAHENA</t>
  </si>
  <si>
    <t>T2 277</t>
  </si>
  <si>
    <t>https://drive.google.com/file/d/1V-tRBsYmF95oPj4NwNzrovfWWzWHx46E/view?usp=sharing</t>
  </si>
  <si>
    <t xml:space="preserve">DIRECCIÓN EJECUTIVO DE CULTURA DE LA MOVILIDAD.  </t>
  </si>
  <si>
    <t>DIRECCIÓN DE TRANSPORTE PARTICULAR</t>
  </si>
  <si>
    <t>DIRECCIÓN GENERAL DE REGISTRO PÚBLICO DEL TRANSPORTE</t>
  </si>
  <si>
    <t>ASESORÍA B</t>
  </si>
  <si>
    <t>COORDINACIÓN GENERAL DE ENLACE INTERINSTITUCIONAL TERRITORIAL Y CIUDADANO</t>
  </si>
  <si>
    <t>DIRECCIÓN GENERAL DE SEGURIDAD VIAL Y SISTEMAS DE MOVILIDAD URBANA SUSTENTABLE</t>
  </si>
  <si>
    <t>DIRECCIÓN DE LA UNIDAD DE TRANSPARENCIA Y MEJORA INSTITUCIONAL</t>
  </si>
  <si>
    <t>SUBSECRETARÍA DEL TRANSPORTE</t>
  </si>
  <si>
    <t>DIRECCIÓN EJECUTIVA DE REGULACIÓN DE SISTEMAS DE MOVILIDAD URBANA SUSTENTABLE</t>
  </si>
  <si>
    <t>DIRECCIÓN DE GESTIÓN DE PROYECTOS DE INNOVACIÓN</t>
  </si>
  <si>
    <t>DIRECCIÓN DE SEGURIDAD VIAL Y SEGUIMIENTO A LA INFORMACIÓN</t>
  </si>
  <si>
    <t>DIRECCIÓN GENERAL DE SEGUIMIENTO PROYECTOS Y ASUNTOS ESTRATÉGICOS DE MOVILIDAD</t>
  </si>
  <si>
    <t>DIRECCIÓN EJECUTIVA DE CULTURA DE LA MOVILIDAD</t>
  </si>
  <si>
    <t>DIRECCIÓN DE OPERACIÓN Y LICENCIAS DE TRANSPORTE DE RUTA Y ESPECIALIZADO</t>
  </si>
  <si>
    <t>SECRETARIO PARTICULAR</t>
  </si>
  <si>
    <t>DIRECCIÓN GENERAL DE LICENCIAS Y OPERACIÓN DEL TRANSPORTE VEHICULAR</t>
  </si>
  <si>
    <t xml:space="preserve">COORDINACIÓN DE FINANZAS </t>
  </si>
  <si>
    <t>DIRECCIÓN GENERAL DE PLANEACIÓN Y POLÍTICAS</t>
  </si>
  <si>
    <t>DIRECCIÓN EJECUTIVA DE TECNOLOGÍAS DE LA INFORMACIÓN Y COMUNICACIÓN</t>
  </si>
  <si>
    <t>DIRECCIÓN GENERAL DE COORDINACIÓN DE ORGANISMOS PÚBLICOS Y PROYECTOS ESTRATÉGICOS</t>
  </si>
  <si>
    <t>DIRECCIÓN OPERATIVA DE TRANSPORTE PÚBLICO INDIVIDUAL</t>
  </si>
  <si>
    <t>SUBSECRETARÍA DE PLANEACIÓN, POLÍTICAS Y REGULACIÓN</t>
  </si>
  <si>
    <t>DIRECTORA DE TRANSPORTE PARTICULAR</t>
  </si>
  <si>
    <t>SECRETARIA PARTICULAR DEL SECRETARIO DE MOVILIDAD</t>
  </si>
  <si>
    <t>DIRECCION EJECUTIVA DE CULTURA DE LA MOVILIDAD</t>
  </si>
  <si>
    <t>DIRECCIÓN DE COORDINACIÓN TERRITORIAL</t>
  </si>
  <si>
    <t>DIRECCIÓN GENERAL DE SEGUIMIENTO, PROYECTOS Y ASUNTOS ESTRATÉGICOS DE MOVILIDAD.</t>
  </si>
  <si>
    <t>DIRECCIÓN EJECUTIVA DE REGULACIÓN DE SISTEMAS DE MOVILIDAD URBANA SUTENTABLE</t>
  </si>
  <si>
    <t>ILICH GAEL</t>
  </si>
  <si>
    <t>MONTAÑO</t>
  </si>
  <si>
    <t>SOBERANES</t>
  </si>
  <si>
    <t>T3 1</t>
  </si>
  <si>
    <t>https://drive.google.com/file/d/1GoC6IB7Ywo1q1PRxAkkK9_RMPQzS7P2-/view?usp=sharing</t>
  </si>
  <si>
    <t>APOYAR JURÍDICAMENTE EN MATERIA DE TRANSPARENCIA, ACCESO A LA INFORMACIÓN PÚBLICA, PROTECCIÓN DE DATOS PERSONALES Y RENDICIÓN DE CUENTAS, INCLUYENDO LA IMPLEMENTACIÓN DE LOS MECANISMOS DE PROTECCIÓN DE DATOS PERSONALES COMO LOS SISTEMAS DE DATOS PERSONALES, AVISO DE PRIVACIDAD SIMPLIFICADO E INTEGRAL Y DOCUMENTOS DE SEGURIDAD.</t>
  </si>
  <si>
    <t>https://drive.google.com/file/d/1p3N8h7pWiqPtkE6huZRuSa7HGwtIVAQ5/view?usp=sharing</t>
  </si>
  <si>
    <t>https://drive.google.com/file/d/16oUmIiJLWFNc6r92Jp__dGaMRezA0jgq/view?usp=sharing</t>
  </si>
  <si>
    <t>https://drive.google.com/file/d/1nGO0nFPOMUVmBIUTJ225Hp1UIVN17IS8/view?usp=sharing</t>
  </si>
  <si>
    <t>https://drive.google.com/file/d/1p2r36N5vg7faAw-zi11eAM-rXkLa15Wo/view?usp=sharing</t>
  </si>
  <si>
    <t xml:space="preserve">COADYUVAR EN LA GESTIÓN DE LAS ACTIVIDADES DE LA ASESORÍA "A", ASÍ COMO LA ELABORACIÓN, REVISIÓN Y ANÁLISIS DE DOCUMENTOS RELACIONADOS AL CONTROL DEL EJERCICIO DEL PRESUPUESTO DEL FIDEICOMISO PARA EL FONDO DE PROMOCIÓN PARA EL FINANCIAMIENTO DEL TRANSPORTE PÚBLICO, ASÍ COMO EL FIDEICOMISO FONDO PÚBLICO DE ATENCIÓN AL CICLISTA Y AL PEATÓN. </t>
  </si>
  <si>
    <t>https://drive.google.com/file/d/1JUBu8QFHJCq1NqwSpK-DTaEm1qqPk_1E/view?usp=sharing</t>
  </si>
  <si>
    <t>https://drive.google.com/file/d/15vJpeD21Ve4JCNXKNgDFWf_oDU88AHK-/view?usp=sharing</t>
  </si>
  <si>
    <t>https://drive.google.com/file/d/1sgkJu5UuHIeh06Ujfn3iLG-TjpKMoHkT/view?usp=sharing</t>
  </si>
  <si>
    <t>https://drive.google.com/file/d/11yA589xkNI_dVDsT3LcBe97aYQkWNE9U/view?usp=sharing</t>
  </si>
  <si>
    <t>https://drive.google.com/file/d/1FBYM3YfnFYV-UeQUX38RYNsbLkoBnVVB/view?usp=sharing</t>
  </si>
  <si>
    <t>YURGUEN OSWALDO</t>
  </si>
  <si>
    <t>SOTOMAYOR</t>
  </si>
  <si>
    <t>T3 13</t>
  </si>
  <si>
    <t>https://drive.google.com/file/d/1M2v39MV0R2Wl8E_geoOcchvdg9CfeWEN/view?usp=sharing</t>
  </si>
  <si>
    <t>BRINDAR APOYO TÉCNICO-ADMINISTRATIVO A LA SUBDIRECCIÓN DE CONTROL PRESUPUESTAL DE LA SECRETARÍA DE MOVILIDAD, EN ACTIVIDADES ORIENTADAS AL ÁNALISIS, INTEGRACIÓN Y SEGUIMIENTO DEL EJERCICIO PROGRÁMATICO-PRESUPUESTAL DE LA SECRETARÍA Y DE SUS ORGANISMOS SECTORIZADOS, CON ÉNFASIS EN EL MONITOREO DEL AVANCE FÍSICO-FINANCIERO DE LOS PROYECTOS PRIORITARIOS, A FIN DE CONTRIBUIR A UNA ADECUADA PLANEACIÓN, CONTROL Y RENDICIÓN DE CUENTAS DEL GASTO PÚBLICO.</t>
  </si>
  <si>
    <t>DIRECCIÓN GENERAL DE ADMINISTRACIÓN Y FINANZAS</t>
  </si>
  <si>
    <t>https://drive.google.com/file/d/1rVeMQe5jh5JOi6T_CX1gTHUPhFxL_Yr8/view?usp=sharing</t>
  </si>
  <si>
    <t>https://drive.google.com/file/d/1lz8xdMFzSrfk0nFGWqr-P5-axR_YhUo7/view?usp=sharing</t>
  </si>
  <si>
    <t xml:space="preserve">BERENICE DE JESUS </t>
  </si>
  <si>
    <t>https://drive.google.com/file/d/1wwv6f0M6eNtDBQQhAB_hQes00oxDmkvn/view?usp=sharing</t>
  </si>
  <si>
    <t>https://drive.google.com/file/d/1ZkFNtKFOzjrnycQ3pwI49uE4iCE36lQ2/view?usp=sharing</t>
  </si>
  <si>
    <t>https://drive.google.com/file/d/1ACSMClE48lKg6Ry9H4iwoDJUBz2_sVbi/view?usp=sharing</t>
  </si>
  <si>
    <t>https://drive.google.com/file/d/1jkRk3BFZ08_l6eKDcTL3IM5wjUPT_z5Y/view?usp=sharing</t>
  </si>
  <si>
    <t>https://drive.google.com/file/d/1lYsISXS_aEWzT-R-frHhMFEHw9jaPJRf/view?usp=sharing</t>
  </si>
  <si>
    <t>https://drive.google.com/file/d/1wKQy2axCPL6HIDy8iHoUI75Pgc7-mrLb/view?usp=sharing</t>
  </si>
  <si>
    <t>https://drive.google.com/file/d/1IKtJoLaoyVB3fw1vosrdHlN5_9JX69ai/view?usp=sharing</t>
  </si>
  <si>
    <t>https://drive.google.com/file/d/1NTkbjkyk2xlo_k4e0A8wALaEYbWXPC0K/view?usp=sharing</t>
  </si>
  <si>
    <t>https://drive.google.com/file/d/1SnTBnFaIxJE3CXAL6IdyhzvtVHc-IJiJ/view?usp=sharing</t>
  </si>
  <si>
    <t>ALEJANDRA</t>
  </si>
  <si>
    <t>GALDOS</t>
  </si>
  <si>
    <t>https://drive.google.com/file/d/1DFpG2CjpS6nWIaGy1jNglUxrbJDjNdEv/view?usp=sharing</t>
  </si>
  <si>
    <t>https://drive.google.com/file/d/1N24hReo-0kvIN40S6CWZYYkyWtDRgJtG/view?usp=sharing</t>
  </si>
  <si>
    <t>VANESSA MONSERRAT</t>
  </si>
  <si>
    <t>https://drive.google.com/file/d/1EqzTbcKBbE5CBb9Wtxpu4j4erV3uQPss/view?usp=sharing</t>
  </si>
  <si>
    <t>https://drive.google.com/file/d/1eGsFDjaAH3iuXUdSWNHuF1m7kQ2y_oS5/view?usp=sharing</t>
  </si>
  <si>
    <t>https://drive.google.com/file/d/1ZDImWWqSooSOujTUVkjd8UxVHsb2lO4d/view?usp=sharing</t>
  </si>
  <si>
    <t>https://drive.google.com/file/d/1gUGzn49m7qw8JnHyFImOt-kpBqb4mFEi/view?usp=sharing</t>
  </si>
  <si>
    <t>https://drive.google.com/file/d/1ceoSIS5t_0Q2-jorVsiH1q5RieisnKry/view?usp=sharing</t>
  </si>
  <si>
    <t>https://drive.google.com/file/d/1VZT3o8LrI81YlaOWl6BbMVq2boM7C9pu/view?usp=sharing</t>
  </si>
  <si>
    <t>https://drive.google.com/file/d/1yXTa0SVqSWHBs2_BTpqjwhXjAJfRxfDY/view?usp=sharing</t>
  </si>
  <si>
    <t>https://drive.google.com/file/d/1fjUA9IdtevhJQCm5EGId7B7u95U2BNLR/view?usp=sharing</t>
  </si>
  <si>
    <t>https://drive.google.com/file/d/1kwmpfuDsE9sxQTVrJFU-N7oweWkiAMWN/view?usp=sharing</t>
  </si>
  <si>
    <t>https://drive.google.com/file/d/1jEMIsBsFdLblkQxFbNZDZv1fgMeQKdHF/view?usp=sharing</t>
  </si>
  <si>
    <t>https://drive.google.com/file/d/13CHWzk08I6RMJ3cuOnFOdtxNmIjJxRzu/view?usp=sharing</t>
  </si>
  <si>
    <t>https://drive.google.com/file/d/1f_qj0QFY26oEHerZK1FhoiXGwiuxYxU1/view?usp=sharing</t>
  </si>
  <si>
    <t>https://drive.google.com/file/d/1QmzWxjMGcIR92NptzDQWKlD_JduqZ_vq/view?usp=sharing</t>
  </si>
  <si>
    <t>https://drive.google.com/file/d/1Xw6Tf0tp6XWut6WCNk4BWmpLLJRR6gAS/view?usp=sharing</t>
  </si>
  <si>
    <t>https://drive.google.com/file/d/1hCNWKJDs7GMj1D_S09k-CLX-tmY7rjMh/view?usp=sharing</t>
  </si>
  <si>
    <t>https://drive.google.com/file/d/1WNfwsI3ZrFLTLqRUimEK0k--4fMdiVJY/view?usp=sharing</t>
  </si>
  <si>
    <t>https://drive.google.com/file/d/1MNMrgM7TUEOSGouPMUC3n-0xUPhX9C_g/view?usp=sharing</t>
  </si>
  <si>
    <t>https://drive.google.com/file/d/1wEAa9MlCkpDqoR-FuBXW7Z62B5wClyNT/view?usp=sharing</t>
  </si>
  <si>
    <t>https://drive.google.com/file/d/1ejPVYGJc8UYapOL3r1-9n2lpg5ns-plO/view?usp=sharing</t>
  </si>
  <si>
    <t>https://drive.google.com/file/d/1V2G2kvsaz_r9OJ1fxEQnCYY6Y3GXxzWh/view?usp=sharing</t>
  </si>
  <si>
    <t>https://drive.google.com/file/d/1MfxdDPvD9VaoJW2e7rJYMOb5KKeNC5rT/view?usp=sharing</t>
  </si>
  <si>
    <t>https://drive.google.com/file/d/1GBfHVzM10FM6sf-5jqDfWNWcvUFQL7zE/view?usp=sharing</t>
  </si>
  <si>
    <t>https://drive.google.com/file/d/17jd7necD-tsUgICNX53HvE5BxNZqy68d/view?usp=sharing</t>
  </si>
  <si>
    <t>https://drive.google.com/file/d/18Ra2zC2AKOhAiFgYiZ92Uqn3SWsRDhd6/view?usp=sharing</t>
  </si>
  <si>
    <t>https://drive.google.com/file/d/1YmazzuEyR6uCgJ9SUiwM7ZLIeNXMQmYK/view?usp=sharing</t>
  </si>
  <si>
    <t>https://drive.google.com/file/d/11RK4Ex042I8LvHhypNGCnJxlRCaIm9ag/view?usp=sharing</t>
  </si>
  <si>
    <t>https://drive.google.com/file/d/1OH7_qVqXKYCLqYzzbH73YwoihedFEROh/view?usp=sharing</t>
  </si>
  <si>
    <t>https://drive.google.com/file/d/1vIqMzCvBfgPrhv9QSiJ5fzNuD3HoPZ9K/view?usp=sharing</t>
  </si>
  <si>
    <t>https://drive.google.com/file/d/1HHGHpU1tSENGRJSSm9hjmGBCHwNswso3/view?usp=sharing</t>
  </si>
  <si>
    <t>https://drive.google.com/file/d/1qFJ-ITlKDajzYmfClsxIBjc6yU1aaImL/view?usp=sharing</t>
  </si>
  <si>
    <t>https://drive.google.com/file/d/16Gkn0taKx8g5KUnUY_kf3VceXtm7ufyV/view?usp=sharing</t>
  </si>
  <si>
    <t>https://drive.google.com/file/d/1KC_SdSfGM791pygAZvB0pNkRhnm4rYYh/view?usp=sharing</t>
  </si>
  <si>
    <t>https://drive.google.com/file/d/1xRTAbspA8w5Mg8tiAQi5OoYCTzu_kGMb/view?usp=sharing</t>
  </si>
  <si>
    <t>https://drive.google.com/file/d/1GeoTllj72UF1gxzZbPT1gapzAF8kR0Hv/view?usp=sharing</t>
  </si>
  <si>
    <t>https://drive.google.com/file/d/1aikIai7rSIeVdBU1Ml44KlF9bOg9aa2V/view?usp=sharing</t>
  </si>
  <si>
    <t>T3 65</t>
  </si>
  <si>
    <t>T3 66</t>
  </si>
  <si>
    <t>https://drive.google.com/file/d/1vpDr21dQOI3OECal3KWyJAtjoVeGrt7i/view?usp=sharing</t>
  </si>
  <si>
    <t>https://drive.google.com/file/d/1lE1olCPZGfsjfnQ3p3X_JNZFWd0YEu9D/view?usp=sharing</t>
  </si>
  <si>
    <t>https://drive.google.com/file/d/1SGjoez8LEG14jXSLmZ_M0g6FwybAZpBy/view?usp=sharing</t>
  </si>
  <si>
    <t>https://drive.google.com/file/d/1c2fXLHx9sCPx2G-j_7tCBnzg_qMWG_hm/view?usp=sharing</t>
  </si>
  <si>
    <t>https://drive.google.com/file/d/1zdAh53M_yp6lb3otdnb8_PSLchnWjPqL/view?usp=sharing</t>
  </si>
  <si>
    <t>https://drive.google.com/file/d/1dNgVPeVt7s-EZtmUHZIik2R1ogVyujhm/view?usp=sharing</t>
  </si>
  <si>
    <t>https://drive.google.com/file/d/1aXfveUbUEnh5BDMETM1weIpVEmWr3kgs/view?usp=sharing</t>
  </si>
  <si>
    <t>https://drive.google.com/file/d/1tijl7_1m7OeJ6MObA9lADJtWsExvy4Zu/view?usp=sharing</t>
  </si>
  <si>
    <t>https://drive.google.com/file/d/1zQJ4T0l4z1Zfi7WqIFwYc6Q_QMuUMouB/view?usp=sharing</t>
  </si>
  <si>
    <t>https://drive.google.com/file/d/1YBusSu1veMqLCTZk1p5E26ZKCKnHw6pN/view?usp=sharing</t>
  </si>
  <si>
    <t>https://drive.google.com/file/d/1HA4Hc8pmwneD3nVncu5PBNl_VNcnJvUy/view?usp=sharing</t>
  </si>
  <si>
    <t>https://drive.google.com/file/d/16hXG5Jb5yPPJPP4j4GRHL8NlzGBetTAm/view?usp=sharing</t>
  </si>
  <si>
    <t>https://drive.google.com/file/d/1L3DXDDENPHxGcbnERKxmWtlOYjGXQzGs/view?usp=sharing</t>
  </si>
  <si>
    <t>https://drive.google.com/file/d/1VBtTeAmqN6MReaf3W-iV-4w_b5z97NFT/view?usp=sharing</t>
  </si>
  <si>
    <t>T3 80</t>
  </si>
  <si>
    <t>https://drive.google.com/file/d/19-sHNGy_swHOGpsSzb9vQfLZ6aK26wtI/view?usp=sharing</t>
  </si>
  <si>
    <t>https://drive.google.com/file/d/14hHng08v7oTUyrNkYdsYDq2DaJ3I6SA2/view?usp=sharing</t>
  </si>
  <si>
    <t>https://drive.google.com/file/d/1d6KZTXbeuebnkiKdQnGMHEDtIDQBgmHr/view?usp=sharing</t>
  </si>
  <si>
    <t>https://drive.google.com/file/d/1ZcoCeKN9wbkn-T-G3epQWZM8wcJFP2FI/view?usp=sharing</t>
  </si>
  <si>
    <t>https://drive.google.com/file/d/1tNS_GmkPb-YHVkTPSSS4LBpF-4ABpCvb/view?usp=sharing</t>
  </si>
  <si>
    <t>https://drive.google.com/file/d/1uqtQs0G0KYPIGEYuGCd9TN_adqzDf_EL/view?usp=sharing</t>
  </si>
  <si>
    <t>https://drive.google.com/file/d/1aHTEg0wdW5W_OH1XbOPs7dUK0ubN7WVE/view?usp=sharing</t>
  </si>
  <si>
    <t>https://drive.google.com/file/d/1VPwjabeWY10Y_aU7yIFacs5jYrJSFx2f/view?usp=sharing</t>
  </si>
  <si>
    <t>https://drive.google.com/file/d/161p8Qx-7YysnZEk6Wb9q-G1UYWox-5j-/view?usp=sharing</t>
  </si>
  <si>
    <t>https://drive.google.com/file/d/1SK9BTCGo_8iZyX274Oc9ZNSS-iR52jNq/view?usp=sharing</t>
  </si>
  <si>
    <t>T3 91</t>
  </si>
  <si>
    <t>https://drive.google.com/file/d/1_VE0BKpxQ-kXMfH1SYukPJnhPjs-96Q9/view?usp=sharing</t>
  </si>
  <si>
    <t>https://drive.google.com/file/d/1htcsehw5r3gPQq11TcNg7hpvDWxiaK2v/view?usp=sharing</t>
  </si>
  <si>
    <t>https://drive.google.com/file/d/1ZSpO8Rt5tkL2QRYu_9nPIVz1anmOwPYC/view?usp=sharing</t>
  </si>
  <si>
    <t>https://drive.google.com/file/d/11VG8fLeMVjvgZzZuWZbnm4aZyfI9F837/view?usp=sharing</t>
  </si>
  <si>
    <t>https://drive.google.com/file/d/14CXoicoJngt1D--1TYdBXyfnYU1xLORe/view?usp=sharing</t>
  </si>
  <si>
    <t>https://drive.google.com/file/d/1CsiTmrmKA56Q4IFkooDzxoaf-6agUm7s/view?usp=sharing</t>
  </si>
  <si>
    <t>T3 97</t>
  </si>
  <si>
    <t>https://drive.google.com/file/d/14H0yt2w9N8FjFCIBlP2Ju93lNcEUdQbk/view?usp=sharing</t>
  </si>
  <si>
    <t>https://drive.google.com/file/d/1Sd90Ez3GEqFKirLxIP4c3hWMid4_m7_v/view?usp=sharing</t>
  </si>
  <si>
    <t>T3 99</t>
  </si>
  <si>
    <t>https://drive.google.com/file/d/14rz--v-zlfs46fPVo0141DI0gvaXWcQ9/view?usp=sharing</t>
  </si>
  <si>
    <t>https://drive.google.com/file/d/132ZzdaFmXGYiTl-A39iFLYnNtw_RnD2q/view?usp=sharing</t>
  </si>
  <si>
    <t>https://drive.google.com/file/d/1Ezrt201ypZz_8_F3_zKDIljMxzM8nfk_/view?usp=sharing</t>
  </si>
  <si>
    <t>https://drive.google.com/file/d/1ZbdVk0Zq7CdmOfQsHQDKVtwlkqnXCp5b/view?usp=sharing</t>
  </si>
  <si>
    <t>https://drive.google.com/file/d/12Jmw9rT43mLRNW1XoumStZwH-G4uP5Ll/view?usp=sharing</t>
  </si>
  <si>
    <t>https://drive.google.com/file/d/1qEEbucejvDggEpNK6mCZJ6HNdfxkW6n7/view?usp=sharing</t>
  </si>
  <si>
    <t>https://drive.google.com/file/d/14XFZxxWVcl3LwmLMVc1Z-G8dSZwE8-DV/view?usp=sharing</t>
  </si>
  <si>
    <t>https://drive.google.com/file/d/1payLhRfmnCGc4nfSiiWktxAT2u2yoJlE/view?usp=sharing</t>
  </si>
  <si>
    <t>https://drive.google.com/file/d/1oA71eNiYXTtuPq1rDfCTq8KUYCFuCfGw/view?usp=sharing</t>
  </si>
  <si>
    <t>https://drive.google.com/file/d/1GTmzcAWyJTrQwx-G2UqUapiQfRo8Bbrv/view?usp=sharing</t>
  </si>
  <si>
    <t>https://drive.google.com/file/d/1VDhW3eFVooSQn1P8TZoZFYSzpSPdhSm6/view?usp=sharing</t>
  </si>
  <si>
    <t>https://drive.google.com/file/d/10R8KcEutS030i7h8ciar_GI_3voO_Oh_/view?usp=sharing</t>
  </si>
  <si>
    <t>https://drive.google.com/file/d/1VPKtqO6AWMqeapd6NlzAtPzfNWGZeG2r/view?usp=sharing</t>
  </si>
  <si>
    <t>https://drive.google.com/file/d/1iTF8AYkuJ3cW0x05y7d0rQOg6mO4ZbQK/view?usp=sharing</t>
  </si>
  <si>
    <t>https://drive.google.com/file/d/1ve1PqlLdDLcoyyC00nmlichlNMNWKKtn/view?usp=sharing</t>
  </si>
  <si>
    <t>https://drive.google.com/file/d/1EcTwjXS1baU6Bkq1sy2lili6uENGW6XF/view?usp=sharing</t>
  </si>
  <si>
    <t>https://drive.google.com/file/d/1dPfw5i3IJz0hXm6k8yX8XuXB7awWdVVF/view?usp=sharing</t>
  </si>
  <si>
    <t>T3 117</t>
  </si>
  <si>
    <t>https://drive.google.com/file/d/1I0HLtzm7t0Qkt0dZIu6n8_12WvF6VcgM/view?usp=sharing</t>
  </si>
  <si>
    <t>https://drive.google.com/file/d/1Uz_0ZEZXi5Ot3S3T1GPNsujLADX0SgG3/view?usp=sharing</t>
  </si>
  <si>
    <t>https://drive.google.com/file/d/10vlz0mDq9ZmR28HICFJLURGP2QSQYYGw/view?usp=sharing</t>
  </si>
  <si>
    <t>https://drive.google.com/file/d/16AuqMJeqAjrMX-TJTCZnHM4gSZXRtL16/view?usp=sharing</t>
  </si>
  <si>
    <t>https://drive.google.com/file/d/1_M4b-RcCxmiuccxzJWi2i3hFjOG3N_Bp/view?usp=sharing</t>
  </si>
  <si>
    <t>https://drive.google.com/file/d/1w-_zVFVzh5yFg4ukw8J_--iBpY5HogN4/view?usp=sharing</t>
  </si>
  <si>
    <t>https://drive.google.com/file/d/1sTvNfeV4wjj3EBuR-RjnB_5E_vj6f-X_/view?usp=sharing</t>
  </si>
  <si>
    <t>T3 125</t>
  </si>
  <si>
    <t>https://drive.google.com/file/d/1fg3NuPBqGsOPirkxgQ4eWoVkWkYdXanc/view?usp=sharing</t>
  </si>
  <si>
    <t>https://drive.google.com/file/d/11eBPOLDgqiiMdMr3sAh4KQerM6CGm0UC/view?usp=sharing</t>
  </si>
  <si>
    <t>FLORES JULIO</t>
  </si>
  <si>
    <t>https://drive.google.com/file/d/1aypln1IKlNuONaKMLS0jOjqSkreDJ0FI/view?usp=sharing</t>
  </si>
  <si>
    <t>https://drive.google.com/file/d/1HaTVan5JsODmGUPigxasjihRc1KDeHne/view?usp=sharing</t>
  </si>
  <si>
    <t>https://drive.google.com/file/d/1Dwf_OhTu4fVxzEGCzb08-F24S8W4BJHv/view?usp=sharing</t>
  </si>
  <si>
    <t>T3 130</t>
  </si>
  <si>
    <t>https://drive.google.com/file/d/1l3EuKz6cV3UyZUtl1SadvQrZ_RBCqh-h/view?usp=sharing</t>
  </si>
  <si>
    <t>https://drive.google.com/file/d/1iVjB7SeyqUmt0ONUfAC8PbnfaMRMUoKE/view?usp=sharing</t>
  </si>
  <si>
    <t>https://drive.google.com/file/d/1fmfZ5KBEV7u3WZycw8a-W7SgWdccz3TT/view?usp=sharing</t>
  </si>
  <si>
    <t>https://drive.google.com/file/d/1gP1FH9wwU1sWTS0OMYaCRiY9It29H3tv/view?usp=sharing</t>
  </si>
  <si>
    <t>https://drive.google.com/file/d/1n1ueB3CzY1taxQLiJTxpBgWJdJHkpHoB/view?usp=sharing</t>
  </si>
  <si>
    <t>https://drive.google.com/file/d/1J87UH77oNoHnbMkkRPVmq9YK5bbCxbFy/view?usp=sharing</t>
  </si>
  <si>
    <t>https://drive.google.com/file/d/1nBblg-MKrRc_Esrh_Qt48HH5xLw5Uz1w/view?usp=sharing</t>
  </si>
  <si>
    <t>https://drive.google.com/file/d/12Pry8j2CEuehSAvo7rPoLvj7BpN67D9b/view?usp=sharing</t>
  </si>
  <si>
    <t>https://drive.google.com/file/d/1N2Ll5uKMi75vxbEZsPXmwMwW6AZVEXfp/view?usp=sharing</t>
  </si>
  <si>
    <t>https://drive.google.com/file/d/1Fa3JRSdqWn2T5gYLkPwS7wpEmblWT8Pm/view?usp=sharing</t>
  </si>
  <si>
    <t>https://drive.google.com/file/d/1rzAlRX_veSRgwD5lqUXXyS6zzEpgVmZd/view?usp=sharing</t>
  </si>
  <si>
    <t>https://drive.google.com/file/d/1Yt6oNPadYbbgSoSIgEKSuZJhqge9EyfA/view?usp=sharing</t>
  </si>
  <si>
    <t>https://drive.google.com/file/d/1l2kzRAsBpRX5fVLpvxqJ16I6lARxaOzJ/view?usp=sharing</t>
  </si>
  <si>
    <t>https://drive.google.com/file/d/1XfuZH1dzUteUF0lZWIeq4chSEmhT1rNk/view?usp=sharing</t>
  </si>
  <si>
    <t>https://drive.google.com/file/d/1bRvjEZQqzDwnQfSiqTa1qkAASshn3bDN/view?usp=sharing</t>
  </si>
  <si>
    <t>https://drive.google.com/file/d/14wcaPu_IDivwgalIiTrKWZEnMJfAlonr/view?usp=sharing</t>
  </si>
  <si>
    <t>https://drive.google.com/file/d/1SJVObnKReHNsF1kkozSBOfkZ2vmwwBoC/view?usp=sharing</t>
  </si>
  <si>
    <t>https://drive.google.com/file/d/1D1jOlK49uc2dGy06-OjziikacSMUzbfz/view?usp=sharing</t>
  </si>
  <si>
    <t>https://drive.google.com/file/d/1XwmYFkPIqkuRsx_941TFKuhHTsnZK027/view?usp=sharing</t>
  </si>
  <si>
    <t>https://drive.google.com/file/d/1BSkkvhlagNxMD46fHOCyk7Iy_I7ukUuO/view?usp=sharing</t>
  </si>
  <si>
    <t>https://drive.google.com/file/d/1sGqdZgH34uG3Hj6Q1WO2suJGeZxudxcs/view?usp=sharing</t>
  </si>
  <si>
    <t>https://drive.google.com/file/d/1BubTTq5RXIAjGW4EvAo8Sm2v02PtvvZ6/view?usp=sharing</t>
  </si>
  <si>
    <t>https://drive.google.com/file/d/1z99l8YPTxX2qAWJQhIeHdhaBAabREtKL/view?usp=sharing</t>
  </si>
  <si>
    <t>BRINDAR APOYO EN LA COORDINACIÓN JURIDICA ORIENTADA AL FOMENTO, IMPULSO, REGULACIÓN, ORDENAMIENTO Y SUPERVISIÓN DEL DESARROLLO DEL TRANSPORTE PÚBLICO DE PASAJEROS EN SUS MODALIDADES DE COLECTIVO, NO INCORPORADO A UN CORREDOR DE TRASNPORTE, MERCANTIL Y PRIVADO, ASI COMO DEL TRANSPORTE DE CARGA EN TODAS SUS FORMAS. ASIMISMO, DAR SEGUIMIENTO A LOS PROCESOS DE FISCALIZACIÓN, AUDITORÍA Y A LAS CARPETAS DE INVESTIGACIÓN CORRESPONDIENTES A DICHOS SERVICIOS DE TRANSPORTE, CON EL FIN DE GARANTIZAQR EL CUMPLIMIENTO DEL MARCO LEGAL APLICABLE Y FORTALECER LA TRANSPARENCIA Y LEGALIDAD EN EL SECTOR.</t>
  </si>
  <si>
    <t>https://drive.google.com/file/d/1vc2MIUZKqpc7cMYt2D9USqDSxeIom3q9/view?usp=sharing</t>
  </si>
  <si>
    <t>APOYAR EN LA COORDINACIÓN DE LOS ENLACES DE TRANSPARENCIA Y ATENCIÓN DE LAS SOLICITUDES DE INFORMACIÓN PÚBLICA DE LAS ÁREAS QUE INTEGRAN LA DIRECCIÓN GENERAL DE LICENCIAS Y OPERACIÓN DEL TRANSPORTE VEHICULAR ASÍ COMO BRINDAR ATENCIÓN DESDE EL ASPECTO JURIDICO, A JUICIOS CONTENCIOSOS INTERPUESTOS POR CIUDADANOS Y DAR SEGUIMIENTO A TRÁMITES RELATIVOS A LA EXPEDICIÓN DE CONCESIONES.</t>
  </si>
  <si>
    <t>https://drive.google.com/file/d/18UG2ES9EZ7qdtJeJcADy4y4tKNSliVUe/view?usp=sharing</t>
  </si>
  <si>
    <t>GESTIONAR LA COORDINACIÓN ADMINISTRATIVA QUE SE DERIVA DE LAS ATRIBUCIONES DE LA DIRECCIÓN GENERAL DE LICENCIAS Y OPERACIÓN DEL TRANSPORTE VEHICULAR.</t>
  </si>
  <si>
    <t>https://drive.google.com/file/d/1f85iv48qgoNSNLbmVyqvxTdpI847KA10/view?usp=sharing</t>
  </si>
  <si>
    <t>https://drive.google.com/file/d/16ZmO0FiHJHl_SnNJbxBM4oy6K4Bydnp4/view?usp=sharing</t>
  </si>
  <si>
    <t>https://drive.google.com/file/d/1PgRUAgHYwWu7UGb8FOAEX8TjfVm03rNO/view?usp=sharing</t>
  </si>
  <si>
    <t>https://drive.google.com/file/d/1P3gAseSQ10dY31s5FGmakdnwKhbdX1yP/view?usp=sharing</t>
  </si>
  <si>
    <t>GUADALUPE GABRIEL</t>
  </si>
  <si>
    <t>https://drive.google.com/file/d/1_q9nxcoQMLMN9sSCd72XdzhkeMpQaXU0/view?usp=sharing</t>
  </si>
  <si>
    <t>https://drive.google.com/file/d/1jEKerBZgbXpbOLGU4zFEVbhLWx9dBKDW/view?usp=sharing</t>
  </si>
  <si>
    <t>https://drive.google.com/file/d/1IZS5laKIHPV6pqf0b3vt5y4Oy0pbrYpO/view?usp=sharing</t>
  </si>
  <si>
    <t>https://drive.google.com/file/d/1g4sNVV2JA4WMPHcL7prl7KtkzHVu9Jcl/view?usp=sharing</t>
  </si>
  <si>
    <t>https://drive.google.com/file/d/1QyejSLi0L_oUcIm8bfuNraoxVY6nq8iT/view?usp=sharing</t>
  </si>
  <si>
    <t xml:space="preserve">MARIA JOSE </t>
  </si>
  <si>
    <t>https://drive.google.com/file/d/1zRe6o8InSaqIvMGGI5dcr85d3mCDsgbd/view?usp=sharing</t>
  </si>
  <si>
    <t>https://drive.google.com/file/d/1hf3jMMhFbTe5PaGsGP1W1YG6l1GBCit4/view?usp=sharing</t>
  </si>
  <si>
    <t>https://drive.google.com/file/d/19MSon2g8aSQkSeYqfwqDvKXwXU560lG7/view?usp=sharing</t>
  </si>
  <si>
    <t>https://drive.google.com/file/d/1AKAUAPXNCUPWsimseFgACeRFjOf_qtPx/view?usp=sharing</t>
  </si>
  <si>
    <t>https://drive.google.com/file/d/1lr0Cf7Z23Y0zm3oO3iu3dMoHfHTO4wd9/view?usp=sharing</t>
  </si>
  <si>
    <t>https://drive.google.com/file/d/1gV7uaTXrOTnGX_NO_IuvyLkiSOn0BkG8/view?usp=sharing</t>
  </si>
  <si>
    <t>https://drive.google.com/file/d/1WHuG6UWP_K9FX0QFd4yCDb-uAn6btoTv/view?usp=sharing</t>
  </si>
  <si>
    <t>https://drive.google.com/file/d/1fpl92LzGpd414D_nUKsfSURPBYPQmWyc/view?usp=sharing</t>
  </si>
  <si>
    <t>https://drive.google.com/file/d/174jh8vtFZE9gkq-lIRMukNnZhF4VM4Y9/view?usp=sharing</t>
  </si>
  <si>
    <t>https://drive.google.com/file/d/1dF3jPgMc2q7SzPuTPHXaY19TPYgN31cd/view?usp=sharing</t>
  </si>
  <si>
    <t>https://drive.google.com/file/d/1inNRVvTRwmY0GgsKawiQEUU2cubOV9bd/view?usp=sharing</t>
  </si>
  <si>
    <t>https://drive.google.com/file/d/19SDcGZxsRAVTKVzeatJGYc7xzUzHth4A/view?usp=sharing</t>
  </si>
  <si>
    <t>MAYTE</t>
  </si>
  <si>
    <t>https://drive.google.com/file/d/1TAoEuxQoivu5OB8BHCd9FA8sTns2Hdth/view?usp=sharing</t>
  </si>
  <si>
    <t>https://drive.google.com/file/d/18TZncId5CBJ7jHnOa1t2ImRFAmXG6d7C/view?usp=sharing</t>
  </si>
  <si>
    <t>https://drive.google.com/file/d/1uX714PmNqIjaesWv0CiTD_KuXTRBpf6O/view?usp=sharing</t>
  </si>
  <si>
    <t>https://drive.google.com/file/d/1qBzzjqwFLFDJQnuCKo8ebmh2QrDKKh7w/view?usp=sharing</t>
  </si>
  <si>
    <t>https://drive.google.com/file/d/1mRMKkoEtJ3oMKhdgdXxiESdVpmgIVE5L/view?usp=sharing</t>
  </si>
  <si>
    <t>https://drive.google.com/file/d/1Qcmi_cbmgAajdnK7FwslWcPjxNOeppR0/view?usp=sharing</t>
  </si>
  <si>
    <t>APOYO VISUAL Y COMUNICACIÓN INSTITUCIONAL, ENFOCADOS EN FORTALECER LA PRESENTACIÓN, DIFUSIÓN Y COMPRENSIÓN DE PROYECTOS ESTRÁTEGICOS EN MATERIA DE MOVILIDAD. DICHOS SERVICIOS ESTARÁN ORIENTADOS A RESPALDAR LAS TAREAS DE LA DIRECCIÓN GENERAL DE PLANEACIÓN Y POLÍTICAS MEDIANTE LA APLICACIÓN DE HERRAMIENTAS DE DISEÑO, REPRESENTACIÓN GRÁFICA Y PRODUCCIÓN AUDIOVISUAL, CONFORME A LOS LINEAMIENTOS TÉCNICOS Y COMUNICATIVOS DE LA SECRFETARÍA DE MOVILIDAD DE LA CIUDAD DE MÉXICO (SEMOVI).</t>
  </si>
  <si>
    <t>MANUEL ALEXIS</t>
  </si>
  <si>
    <t>TIRADO</t>
  </si>
  <si>
    <t>https://drive.google.com/file/d/1xFmX0s3cBhwq0pBmRMF4138535XsHmis/view?usp=sharing</t>
  </si>
  <si>
    <t>PARTICIPAR Y PROMOVER POLÍTICAS INTEGRALES PARA EL DESARROLLO DE LA INFRAESTRUCTURA CICLISTA Y PEATONAL EN LA CIUDAD DE MÉXICO.</t>
  </si>
  <si>
    <t>https://drive.google.com/file/d/1zcJS-DM0ferGmFjL42Cq4Hf9o-QA0TSg/view?usp=sharing</t>
  </si>
  <si>
    <t>https://drive.google.com/file/d/1aXQVsQSyuaJIKQQdk2BjK47T_bm390Hk/view?usp=sharing</t>
  </si>
  <si>
    <t>https://drive.google.com/file/d/1WV3tZ1Rm496fQK5ODrOHpCDIgRdftvj4/view?usp=sharing</t>
  </si>
  <si>
    <t>https://drive.google.com/file/d/1Toyk2mVpr1Bkf7ke5GqaWhirZUJeBoow/view?usp=sharing</t>
  </si>
  <si>
    <t>https://drive.google.com/file/d/132AkWKE0IJCrYAfCMIJU6QS62Y8PAxnI/view?usp=sharing</t>
  </si>
  <si>
    <t>https://drive.google.com/file/d/1l55g0Q7wOlcv3Nmd1pYejm6l-q-Xd9ri/view?usp=sharing</t>
  </si>
  <si>
    <t>https://drive.google.com/file/d/14xqCdydqLHMkGz_J9phh_y_DRJMHuwtG/view?usp=sharing</t>
  </si>
  <si>
    <t>https://drive.google.com/file/d/16riTmIACjGlEzl9pIhwxlmnmz2_K499v/view?usp=sharing</t>
  </si>
  <si>
    <t>NATALIA JERALDINE</t>
  </si>
  <si>
    <t>https://drive.google.com/file/d/1ewRlJcMOr-RGPznjYZbh-Z1dnMGHFH2r/view?usp=sharing</t>
  </si>
  <si>
    <t>https://drive.google.com/file/d/1CBuM17biVDwniFqt-hHoDcdpwUgZsay-/view?usp=sharing</t>
  </si>
  <si>
    <t>https://drive.google.com/file/d/1TRjMdnQC81pkqIRAg0O1wjlEjbhxn6_X/view?usp=sharing</t>
  </si>
  <si>
    <t>https://drive.google.com/file/d/1qgUSyQB0wFrKReGpCQkhqGhU7wCf8NSV/view?usp=sharing</t>
  </si>
  <si>
    <t>https://drive.google.com/file/d/14iLB-jYR2oGM4U1Jh8Ks1XwR-Npw9wxF/view?usp=sharing</t>
  </si>
  <si>
    <t>https://drive.google.com/file/d/1cp9iiIMysgNwYH2TT34yYrMsy1JHKn8p/view?usp=sharing</t>
  </si>
  <si>
    <t xml:space="preserve">LOPEZ </t>
  </si>
  <si>
    <t>https://drive.google.com/file/d/1Jb8zo1_ko0aa9lGrWQbKlSIOYzmB0oUr/view?usp=sharing</t>
  </si>
  <si>
    <t>https://drive.google.com/file/d/1RLDdnp8Sa2jK1KlKdGTfNAp9tJ0jF9T5/view?usp=sharing</t>
  </si>
  <si>
    <t>https://drive.google.com/file/d/18BtoERHswRRNHgn9Mfpjeo-TfWO-WTOf/view?usp=sharing</t>
  </si>
  <si>
    <t>https://drive.google.com/file/d/11ZpaaWqmZLvs8kHbtQgtm6nHu5sM-SJr/view?usp=sharing</t>
  </si>
  <si>
    <t>https://drive.google.com/file/d/1culHAfmq3b5Cg_ALtsXDQqeA5WrBAuY7/view?usp=sharing</t>
  </si>
  <si>
    <t>https://drive.google.com/file/d/1iuWPcEDSkn0QnIYpRYh5WNYAR9rhBQnS/view?usp=sharing</t>
  </si>
  <si>
    <t>https://drive.google.com/file/d/1y1wlnhun1mYtWNNUASaROsEp8Um28pYO/view?usp=sharing</t>
  </si>
  <si>
    <t>https://drive.google.com/file/d/1VthIv9WjbCbvAYrgtZjlYIkIm9uyk3PA/view?usp=sharing</t>
  </si>
  <si>
    <t>https://drive.google.com/file/d/1RbTNZJXR4VmvS7fR6ZAzebiXVKcDJSsZ/view?usp=sharing</t>
  </si>
  <si>
    <t>https://drive.google.com/file/d/1jqD--FhG-Mmaj7Y7ff07yzY6Pxk0v5U1/view?usp=sharing</t>
  </si>
  <si>
    <t>https://drive.google.com/file/d/1duc5TGO83TOVG-fL10UdXUwxKr9sVG0M/view?usp=sharing</t>
  </si>
  <si>
    <t>https://drive.google.com/file/d/1Qrgl0jOCr7QVGmtjeSWt9ET8QySAWNyG/view?usp=sharing</t>
  </si>
  <si>
    <t>https://drive.google.com/file/d/1190xLjH3_il-P5t_B7GdXVmkx8TSZ30-/view?usp=sharing</t>
  </si>
  <si>
    <t>https://drive.google.com/file/d/1DduKkQXE9qMFjRjotYEgWDfC9n6OO7f5/view?usp=sharing</t>
  </si>
  <si>
    <t>https://drive.google.com/file/d/1awdOh8VCgtINOMJybuflAspA-faQvjHl/view?usp=sharing</t>
  </si>
  <si>
    <t>https://drive.google.com/file/d/1ducz7mtZw3Zkl2Ww4Zs7N_akyUFic1nM/view?usp=sharing</t>
  </si>
  <si>
    <t>https://drive.google.com/file/d/1EwES0mPOxH8sDV1IVSV1aZawQgGWoiZv/view?usp=sharing</t>
  </si>
  <si>
    <t>https://drive.google.com/file/d/1TmDSHH7sNdw0_mOnRhfBzGhx4qWcFwdc/view?usp=sharing</t>
  </si>
  <si>
    <t>https://drive.google.com/file/d/1iKco7_9jOme0s9eEcgF3B4MwidH08AwG/view?usp=sharing</t>
  </si>
  <si>
    <t>https://drive.google.com/file/d/1prnksxL3IKbB0_r1PDpfeIKt7C-F86s3/view?usp=sharing</t>
  </si>
  <si>
    <t>https://drive.google.com/file/d/1gmNqNhdMh2Wp34P8EusLgzbYFo6nA7Es/view?usp=sharing</t>
  </si>
  <si>
    <t>https://drive.google.com/file/d/1C3wPJDwRPLDRhkv06dFTI_AjqXT_SPJz/view?usp=sharing</t>
  </si>
  <si>
    <t>https://drive.google.com/file/d/1tAneiZ6557E0yWLJYhyqa1xkYjrhj1B-/view?usp=sharing</t>
  </si>
  <si>
    <t>MONICA SARAYU</t>
  </si>
  <si>
    <t>https://drive.google.com/file/d/1jK2vmo_8LAtb_JP4uNZ2XNm1XyRvRw5t/view?usp=sharing</t>
  </si>
  <si>
    <t>https://drive.google.com/file/d/1YysCR69_MpVQOHLEg7HCRtd6sLW-ZxPd/view?usp=sharing</t>
  </si>
  <si>
    <t>https://drive.google.com/file/d/1Vudj44NVpW8rsMDUkVCzxBFA2MpJQu_B/view?usp=sharing</t>
  </si>
  <si>
    <t>JESICA ROCIO</t>
  </si>
  <si>
    <t>SAMANIEGO</t>
  </si>
  <si>
    <t>https://drive.google.com/file/d/1htkCKA_Vp0nCUtcVtO-R04PiDhb9-C8O/view?usp=sharing</t>
  </si>
  <si>
    <t>68,600.00</t>
  </si>
  <si>
    <t>JUAN JOSÉ</t>
  </si>
  <si>
    <t>https://drive.google.com/file/d/1Zoimh7Ie3_-LJToSv2ugikMAvumwT9TB/view?usp=sharing</t>
  </si>
  <si>
    <t>SAMANTHA</t>
  </si>
  <si>
    <t>https://drive.google.com/file/d/1DyI2GIBdiMy9Z07tohbpieolTAutf4Tm/view?usp=sharing</t>
  </si>
  <si>
    <t>ROBERTO JONATHAN</t>
  </si>
  <si>
    <t>VILLELA</t>
  </si>
  <si>
    <t>https://drive.google.com/file/d/1eAmmuL1pYnvE3AfmfIIg9GcOoxjMqEdt/view?usp=sharing</t>
  </si>
  <si>
    <t>18,018.00</t>
  </si>
  <si>
    <t>JESUS  EDUARDO</t>
  </si>
  <si>
    <t>CUELLO</t>
  </si>
  <si>
    <t>https://drive.google.com/file/d/1F7h4VrokXvpRtvNnxC-yVsMIUxAbapmv/view?usp=sharing</t>
  </si>
  <si>
    <t>16,246.00</t>
  </si>
  <si>
    <t>MARLENE</t>
  </si>
  <si>
    <t>AVILA</t>
  </si>
  <si>
    <t>https://drive.google.com/file/d/1hQMOtlt0RVIfshk8Vj94pO1RtFx8y8L6/view?usp=sharing</t>
  </si>
  <si>
    <t>EDNA DANIELA</t>
  </si>
  <si>
    <t>SAMAYOA</t>
  </si>
  <si>
    <t>https://drive.google.com/file/d/1Sj82Rvq0Z9tiWsX1URPTGYODZNQ0S8KQ/view?usp=sharing</t>
  </si>
  <si>
    <t>https://drive.google.com/file/d/1glMWRc_Ed1W5O5sp8SrWNQhdBUA_YtlR/view?usp=sharing</t>
  </si>
  <si>
    <t>JENNY LUCIA</t>
  </si>
  <si>
    <t>VILVHIS</t>
  </si>
  <si>
    <t>https://drive.google.com/file/d/1ILtxIYURxfe1YB-is9VeP225flWirZbr/view?usp=sharing</t>
  </si>
  <si>
    <t>BLANCA ANGELICA</t>
  </si>
  <si>
    <t>PICHARDO</t>
  </si>
  <si>
    <t>https://drive.google.com/file/d/1I333Vv2YkJCnFJVBR439Grb7Y3fpHCWF/view?usp=sharing</t>
  </si>
  <si>
    <t>ALAN LEONARDO</t>
  </si>
  <si>
    <t>RINCON</t>
  </si>
  <si>
    <t>VARELA</t>
  </si>
  <si>
    <t>https://drive.google.com/file/d/1o9qwdOetbMzXNsgW1UYR0S5_5XcCj_9L/view?usp=sharing</t>
  </si>
  <si>
    <t>37,400.00</t>
  </si>
  <si>
    <t>ALEJANDRO ENRIQUE</t>
  </si>
  <si>
    <t>CORDOBA</t>
  </si>
  <si>
    <t>https://drive.google.com/file/d/1KxjLGJXgMceLQihM3ywA3I9sQTVxNtXu/view?usp=sharing</t>
  </si>
  <si>
    <t>https://drive.google.com/file/d/1FBK2oGdvlrWcsbegK8wlLnGKYHuZAkBE/view?usp=sharing</t>
  </si>
  <si>
    <t>IVAN ALEJANDRO</t>
  </si>
  <si>
    <t>ANGUIANO</t>
  </si>
  <si>
    <t>https://drive.google.com/file/d/1UwWrt5AykT1CDLuhu0ZoiuI6Z9ky2xpP/view?usp=sharing</t>
  </si>
  <si>
    <t>MONTEJO</t>
  </si>
  <si>
    <t>T3 260</t>
  </si>
  <si>
    <t>https://drive.google.com/file/d/1fRb3_CRA0ZcEjaOpAefhFd9x4FwBByB1/view?usp=sharing</t>
  </si>
  <si>
    <t>116,400.00</t>
  </si>
  <si>
    <t>DIEGO ANTONIO</t>
  </si>
  <si>
    <t>T3 261</t>
  </si>
  <si>
    <t>https://drive.google.com/file/d/1gs0uUQbOcmWnm9UxKgcO9QRUfCXpPqRV/view?usp=sharing</t>
  </si>
  <si>
    <t>EDURADO JONAS</t>
  </si>
  <si>
    <t>T3 262</t>
  </si>
  <si>
    <t>https://drive.google.com/file/d/1huicd1Ro4UzguwWdyDpbPZzMpVaFxR1K/view?usp=sharing</t>
  </si>
  <si>
    <t>ITZEL MARGARITA</t>
  </si>
  <si>
    <t>TRUJILLO</t>
  </si>
  <si>
    <t>T3 263</t>
  </si>
  <si>
    <t>https://drive.google.com/file/d/1uZDG1KKTOjo0ogGIfrC70pYGrY7TDHGP/view?usp=sharing</t>
  </si>
  <si>
    <t>MARIA VARONICA</t>
  </si>
  <si>
    <t>CALLEJAS</t>
  </si>
  <si>
    <t>T3 264</t>
  </si>
  <si>
    <t>https://drive.google.com/file/d/1w51SKBfXl_--1Idt07xXk6oJMUq7BMvB/view?usp=sharing</t>
  </si>
  <si>
    <t>AYUDAR EN LOS PROCESOS ARCHIVISTICOS Y DE CONTROL DE GESTIÓN EN LA DIRECCIÓN GENERAL DE LICENCIAS Y OPERACIÓN DEL TRANSPORTE VEHICULAR.</t>
  </si>
  <si>
    <t>T3 265</t>
  </si>
  <si>
    <t>https://drive.google.com/file/d/1hI2jr865hjW4iBwKCK5hxDwOl0QPEjTp/view?usp=sharing</t>
  </si>
  <si>
    <t>OSCAR</t>
  </si>
  <si>
    <t>TERRON</t>
  </si>
  <si>
    <t>T3 266</t>
  </si>
  <si>
    <t>https://drive.google.com/file/d/190LOO7hp_wktGW-kMddiVmuasqqjFI0k/view?usp=sharing</t>
  </si>
  <si>
    <t>ALMA VANESSA</t>
  </si>
  <si>
    <t>ARCHUNDIA</t>
  </si>
  <si>
    <t>GAMEZ</t>
  </si>
  <si>
    <t>T3 267</t>
  </si>
  <si>
    <t>https://drive.google.com/file/d/1x73iojIvrLA-h5auYPWzPlf7WPHlJMwg/view?usp=sharing</t>
  </si>
  <si>
    <t>T3 268</t>
  </si>
  <si>
    <t>https://drive.google.com/file/d/1i2rseZ_LK9ACyOteX7_54tyGDzCwsvdy/view?usp=sharing</t>
  </si>
  <si>
    <t>T3 269</t>
  </si>
  <si>
    <t>https://drive.google.com/file/d/15outG7MvkEkAFtxPB-87gkUBWFrn7sU5/view?usp=sharing</t>
  </si>
  <si>
    <t>T3 270</t>
  </si>
  <si>
    <t>https://drive.google.com/file/d/1-FLlfkzACnGzJNAfQHF9D3muJbI03O9Y/view?usp=sharing</t>
  </si>
  <si>
    <t xml:space="preserve">ROBERTO </t>
  </si>
  <si>
    <t>MENDEZ</t>
  </si>
  <si>
    <t>TAPIA</t>
  </si>
  <si>
    <t>T3 271</t>
  </si>
  <si>
    <t>https://drive.google.com/file/d/1eJ_VaCl4uaQNfPbj29WvQ1OIErey9vOd/view?usp=sharing</t>
  </si>
  <si>
    <t>COORDINADORA DE ADMINISTRACIÓN DE CAPITAL HUMANO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</si>
</sst>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8" formatCode="&quot;$&quot;#,##0.00;[Red]\-&quot;$&quot;#,##0.00"/>
    <numFmt numFmtId="44" formatCode="_-&quot;$&quot;* #,##0.00_-;\-&quot;$&quot;* #,##0.00_-;_-&quot;$&quot;* &quot;-&quot;??_-;_-@_-"/>
    <numFmt numFmtId="43" formatCode="_-* #,##0.00_-;\-* #,##0.00_-;_-* &quot;-&quot;??_-;_-@_-"/>
    <numFmt numFmtId="164" formatCode="&quot;$&quot;#,##0.00"/>
    <numFmt numFmtId="165" formatCode="_-\$* #,##0.00_-;&quot;-$&quot;* #,##0.00_-;_-\$* \-??_-;_-@_-"/>
  </numFmts>
  <fonts count="22" x14ac:knownFonts="1">
    <font>
      <sz val="11"/>
      <color indexed="8"/>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u/>
      <sz val="11"/>
      <color theme="10"/>
      <name val="Calibri"/>
      <family val="2"/>
    </font>
    <font>
      <b/>
      <sz val="11"/>
      <color theme="0"/>
      <name val="Calibri"/>
      <family val="2"/>
      <scheme val="minor"/>
    </font>
    <font>
      <b/>
      <sz val="11"/>
      <color theme="0"/>
      <name val="Arial"/>
      <family val="2"/>
    </font>
    <font>
      <b/>
      <sz val="10"/>
      <color theme="0"/>
      <name val="Arial"/>
      <family val="2"/>
    </font>
    <font>
      <b/>
      <sz val="11"/>
      <color indexed="8"/>
      <name val="Calibri"/>
      <family val="2"/>
      <scheme val="minor"/>
    </font>
    <font>
      <sz val="11"/>
      <color theme="10"/>
      <name val="Calibri"/>
      <family val="2"/>
    </font>
    <font>
      <sz val="11"/>
      <color indexed="8"/>
      <name val="Calibri"/>
      <family val="2"/>
      <scheme val="minor"/>
    </font>
    <font>
      <sz val="11"/>
      <color theme="10"/>
      <name val="Calibri"/>
      <family val="2"/>
      <scheme val="minor"/>
    </font>
    <font>
      <sz val="11"/>
      <name val="Calibri"/>
      <family val="2"/>
      <scheme val="minor"/>
    </font>
    <font>
      <sz val="11"/>
      <color rgb="FF000000"/>
      <name val="Calibri"/>
      <family val="2"/>
      <scheme val="minor"/>
    </font>
    <font>
      <sz val="10"/>
      <color rgb="FF000000"/>
      <name val="Arial"/>
      <family val="2"/>
      <charset val="1"/>
    </font>
    <font>
      <sz val="11"/>
      <color rgb="FF0000FF"/>
      <name val="Calibri"/>
      <family val="2"/>
      <scheme val="minor"/>
    </font>
    <font>
      <sz val="11"/>
      <color rgb="FF000000"/>
      <name val="Calibri"/>
      <family val="2"/>
      <charset val="1"/>
    </font>
    <font>
      <sz val="11"/>
      <color rgb="FF0000FF"/>
      <name val="Calibri"/>
      <family val="2"/>
    </font>
  </fonts>
  <fills count="10">
    <fill>
      <patternFill patternType="none"/>
    </fill>
    <fill>
      <patternFill patternType="gray125"/>
    </fill>
    <fill>
      <patternFill patternType="none">
        <fgColor rgb="FFE1E1E1"/>
      </patternFill>
    </fill>
    <fill>
      <patternFill patternType="solid">
        <fgColor rgb="FF9F2241"/>
        <bgColor indexed="64"/>
      </patternFill>
    </fill>
    <fill>
      <patternFill patternType="solid">
        <fgColor rgb="FFFFFFFF"/>
        <bgColor indexed="64"/>
      </patternFill>
    </fill>
    <fill>
      <patternFill patternType="solid">
        <fgColor theme="0"/>
        <bgColor indexed="64"/>
      </patternFill>
    </fill>
    <fill>
      <patternFill patternType="solid">
        <fgColor theme="0"/>
        <bgColor rgb="FFA8D08D"/>
      </patternFill>
    </fill>
    <fill>
      <patternFill patternType="solid">
        <fgColor theme="0"/>
        <bgColor rgb="FFE1E1E1"/>
      </patternFill>
    </fill>
    <fill>
      <patternFill patternType="solid">
        <fgColor rgb="FFFFFFFF"/>
        <bgColor rgb="FFF2F2F2"/>
      </patternFill>
    </fill>
    <fill>
      <patternFill patternType="solid">
        <fgColor theme="0"/>
        <bgColor rgb="FFF2F2F2"/>
      </patternFill>
    </fill>
  </fills>
  <borders count="2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medium">
        <color rgb="FFCCCCCC"/>
      </left>
      <right/>
      <top/>
      <bottom/>
      <diagonal/>
    </border>
    <border>
      <left style="thin">
        <color indexed="64"/>
      </left>
      <right/>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rgb="FF000000"/>
      </left>
      <right/>
      <top/>
      <bottom/>
      <diagonal/>
    </border>
    <border>
      <left style="thin">
        <color indexed="64"/>
      </left>
      <right style="thin">
        <color indexed="64"/>
      </right>
      <top/>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diagonal/>
    </border>
    <border>
      <left/>
      <right/>
      <top style="medium">
        <color rgb="FFCCCCCC"/>
      </top>
      <bottom style="medium">
        <color rgb="FF000000"/>
      </bottom>
      <diagonal/>
    </border>
    <border>
      <left style="thin">
        <color auto="1"/>
      </left>
      <right style="thin">
        <color auto="1"/>
      </right>
      <top style="thin">
        <color auto="1"/>
      </top>
      <bottom style="double">
        <color indexed="64"/>
      </bottom>
      <diagonal/>
    </border>
    <border>
      <left/>
      <right/>
      <top style="thin">
        <color auto="1"/>
      </top>
      <bottom style="double">
        <color indexed="64"/>
      </bottom>
      <diagonal/>
    </border>
    <border>
      <left/>
      <right style="thin">
        <color auto="1"/>
      </right>
      <top style="thin">
        <color auto="1"/>
      </top>
      <bottom style="double">
        <color indexed="64"/>
      </bottom>
      <diagonal/>
    </border>
  </borders>
  <cellStyleXfs count="43">
    <xf numFmtId="0" fontId="0" fillId="0" borderId="0"/>
    <xf numFmtId="0" fontId="8" fillId="2" borderId="0" applyNumberFormat="0" applyFill="0" applyBorder="0" applyAlignment="0" applyProtection="0">
      <alignment vertical="top"/>
      <protection locked="0"/>
    </xf>
    <xf numFmtId="44" fontId="14" fillId="0" borderId="0" applyFont="0" applyFill="0" applyBorder="0" applyAlignment="0" applyProtection="0"/>
    <xf numFmtId="0" fontId="7" fillId="2" borderId="0"/>
    <xf numFmtId="0" fontId="18" fillId="2" borderId="0"/>
    <xf numFmtId="43" fontId="14" fillId="0" borderId="0" applyFont="0" applyFill="0" applyBorder="0" applyAlignment="0" applyProtection="0"/>
    <xf numFmtId="0" fontId="14" fillId="2" borderId="0"/>
    <xf numFmtId="44" fontId="14" fillId="2" borderId="0" applyFont="0" applyFill="0" applyBorder="0" applyAlignment="0" applyProtection="0"/>
    <xf numFmtId="0" fontId="3" fillId="2" borderId="0"/>
    <xf numFmtId="0" fontId="20" fillId="2" borderId="0"/>
    <xf numFmtId="0" fontId="20" fillId="2" borderId="0"/>
    <xf numFmtId="0" fontId="20" fillId="2" borderId="0"/>
    <xf numFmtId="0" fontId="20" fillId="2" borderId="0"/>
    <xf numFmtId="0" fontId="20" fillId="2" borderId="0"/>
    <xf numFmtId="0" fontId="20" fillId="2" borderId="0"/>
    <xf numFmtId="0" fontId="20" fillId="2" borderId="0"/>
    <xf numFmtId="0" fontId="20" fillId="2" borderId="0"/>
    <xf numFmtId="0" fontId="20" fillId="2" borderId="0"/>
    <xf numFmtId="0" fontId="20" fillId="2" borderId="0"/>
    <xf numFmtId="0" fontId="20" fillId="2" borderId="0"/>
    <xf numFmtId="0" fontId="20" fillId="2" borderId="0"/>
    <xf numFmtId="0" fontId="20" fillId="2" borderId="0"/>
    <xf numFmtId="0" fontId="20" fillId="2" borderId="0"/>
    <xf numFmtId="0" fontId="20" fillId="2" borderId="0"/>
    <xf numFmtId="0" fontId="20" fillId="2" borderId="0"/>
    <xf numFmtId="0" fontId="20" fillId="2" borderId="0"/>
    <xf numFmtId="0" fontId="20" fillId="2" borderId="0"/>
    <xf numFmtId="0" fontId="20" fillId="2" borderId="0"/>
    <xf numFmtId="0" fontId="20" fillId="2" borderId="0"/>
    <xf numFmtId="0" fontId="20" fillId="2" borderId="0"/>
    <xf numFmtId="0" fontId="20" fillId="2" borderId="0"/>
    <xf numFmtId="44" fontId="3" fillId="2" borderId="0" applyFont="0" applyFill="0" applyBorder="0" applyAlignment="0" applyProtection="0"/>
    <xf numFmtId="0" fontId="3" fillId="2" borderId="0"/>
    <xf numFmtId="0" fontId="20" fillId="2" borderId="0"/>
    <xf numFmtId="0" fontId="20" fillId="2" borderId="0"/>
    <xf numFmtId="0" fontId="20" fillId="2" borderId="0"/>
    <xf numFmtId="0" fontId="20" fillId="2" borderId="0"/>
    <xf numFmtId="0" fontId="20" fillId="2" borderId="0"/>
    <xf numFmtId="0" fontId="20" fillId="2" borderId="0"/>
    <xf numFmtId="165" fontId="20" fillId="2" borderId="0" applyBorder="0" applyProtection="0"/>
    <xf numFmtId="0" fontId="20" fillId="2" borderId="0"/>
    <xf numFmtId="0" fontId="20" fillId="2" borderId="0"/>
    <xf numFmtId="165" fontId="20" fillId="2" borderId="0" applyBorder="0" applyProtection="0"/>
  </cellStyleXfs>
  <cellXfs count="311">
    <xf numFmtId="0" fontId="0" fillId="0" borderId="0" xfId="0"/>
    <xf numFmtId="0" fontId="11" fillId="3"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center" vertical="center" wrapText="1"/>
    </xf>
    <xf numFmtId="0" fontId="13" fillId="0" borderId="1" xfId="1" applyFont="1" applyFill="1" applyBorder="1" applyAlignment="1" applyProtection="1"/>
    <xf numFmtId="0" fontId="15" fillId="2" borderId="1" xfId="1" applyFont="1" applyBorder="1" applyAlignment="1" applyProtection="1">
      <alignment horizontal="left" vertical="top"/>
    </xf>
    <xf numFmtId="14" fontId="0" fillId="0" borderId="1" xfId="0" applyNumberFormat="1" applyBorder="1" applyAlignment="1">
      <alignment horizontal="center" vertical="center" wrapText="1"/>
    </xf>
    <xf numFmtId="0" fontId="0" fillId="2" borderId="1" xfId="0" applyFill="1" applyBorder="1" applyAlignment="1">
      <alignment horizontal="center" vertical="center" wrapText="1"/>
    </xf>
    <xf numFmtId="0" fontId="0" fillId="0" borderId="1" xfId="0" applyBorder="1" applyAlignment="1">
      <alignment horizontal="left" vertical="top"/>
    </xf>
    <xf numFmtId="0" fontId="16" fillId="2" borderId="1" xfId="0" applyFont="1" applyFill="1" applyBorder="1" applyAlignment="1">
      <alignment horizontal="center" vertical="center" wrapText="1"/>
    </xf>
    <xf numFmtId="0" fontId="16" fillId="0" borderId="1" xfId="0" applyFont="1" applyBorder="1" applyAlignment="1">
      <alignment horizontal="center" vertical="center" wrapText="1"/>
    </xf>
    <xf numFmtId="0" fontId="15" fillId="2" borderId="1" xfId="1" applyFont="1" applyBorder="1" applyAlignment="1" applyProtection="1"/>
    <xf numFmtId="164" fontId="0" fillId="0" borderId="1" xfId="0" applyNumberFormat="1" applyBorder="1" applyAlignment="1">
      <alignment horizontal="center" vertical="center" wrapText="1"/>
    </xf>
    <xf numFmtId="0" fontId="13" fillId="2" borderId="1" xfId="1" applyFont="1" applyBorder="1" applyAlignment="1" applyProtection="1">
      <alignment horizontal="left" vertical="top"/>
    </xf>
    <xf numFmtId="0" fontId="10" fillId="0" borderId="0" xfId="0" applyFont="1"/>
    <xf numFmtId="0" fontId="11" fillId="0" borderId="0" xfId="0" applyFont="1"/>
    <xf numFmtId="0" fontId="0" fillId="5" borderId="1" xfId="0" applyFill="1" applyBorder="1" applyAlignment="1">
      <alignment horizontal="center" vertical="center" wrapText="1"/>
    </xf>
    <xf numFmtId="0" fontId="16" fillId="5" borderId="1" xfId="0" applyFont="1" applyFill="1" applyBorder="1" applyAlignment="1">
      <alignment horizontal="center" vertical="center" wrapText="1"/>
    </xf>
    <xf numFmtId="0" fontId="13" fillId="2" borderId="1" xfId="1" applyFont="1" applyBorder="1" applyAlignment="1" applyProtection="1">
      <alignment horizontal="center" vertical="center" wrapText="1"/>
    </xf>
    <xf numFmtId="0" fontId="16" fillId="4" borderId="1" xfId="0" applyFont="1" applyFill="1" applyBorder="1" applyAlignment="1">
      <alignment horizontal="center" vertical="center" wrapText="1"/>
    </xf>
    <xf numFmtId="14" fontId="16" fillId="0" borderId="1" xfId="0" applyNumberFormat="1" applyFont="1" applyBorder="1" applyAlignment="1">
      <alignment horizontal="center" vertical="center" wrapText="1"/>
    </xf>
    <xf numFmtId="14" fontId="16" fillId="5" borderId="1" xfId="0" applyNumberFormat="1" applyFont="1" applyFill="1" applyBorder="1" applyAlignment="1">
      <alignment horizontal="center" vertical="center" wrapText="1"/>
    </xf>
    <xf numFmtId="43" fontId="16" fillId="5" borderId="1" xfId="5" quotePrefix="1" applyFont="1" applyFill="1" applyBorder="1" applyAlignment="1">
      <alignment horizontal="left" vertical="top" wrapText="1"/>
    </xf>
    <xf numFmtId="43" fontId="16" fillId="5" borderId="1" xfId="5" applyFont="1" applyFill="1" applyBorder="1" applyAlignment="1">
      <alignment horizontal="left" vertical="top" wrapText="1"/>
    </xf>
    <xf numFmtId="0" fontId="16" fillId="5" borderId="1" xfId="0" applyFont="1" applyFill="1" applyBorder="1" applyAlignment="1">
      <alignment horizontal="left" vertical="top"/>
    </xf>
    <xf numFmtId="0" fontId="16" fillId="0" borderId="1" xfId="0" applyFont="1" applyBorder="1" applyAlignment="1">
      <alignment horizontal="left" vertical="top"/>
    </xf>
    <xf numFmtId="2" fontId="16" fillId="0" borderId="1" xfId="0" applyNumberFormat="1" applyFont="1" applyBorder="1" applyAlignment="1">
      <alignment horizontal="center" vertical="center" wrapText="1"/>
    </xf>
    <xf numFmtId="0" fontId="19" fillId="0" borderId="1" xfId="0" applyFont="1" applyBorder="1" applyAlignment="1">
      <alignment horizontal="left" vertical="center"/>
    </xf>
    <xf numFmtId="0" fontId="19" fillId="0" borderId="1" xfId="0" applyFont="1" applyBorder="1" applyAlignment="1">
      <alignment horizontal="left" vertical="center" wrapText="1"/>
    </xf>
    <xf numFmtId="0" fontId="13" fillId="2" borderId="1" xfId="1" applyFont="1" applyBorder="1" applyAlignment="1" applyProtection="1">
      <alignment horizontal="left" vertical="center" wrapText="1"/>
    </xf>
    <xf numFmtId="2" fontId="0" fillId="0" borderId="1" xfId="2" applyNumberFormat="1" applyFont="1" applyFill="1" applyBorder="1" applyAlignment="1">
      <alignment horizontal="center" vertical="center"/>
    </xf>
    <xf numFmtId="4" fontId="6" fillId="0" borderId="1" xfId="0" applyNumberFormat="1" applyFont="1" applyBorder="1" applyAlignment="1">
      <alignment horizontal="center" vertical="center" wrapText="1"/>
    </xf>
    <xf numFmtId="0" fontId="17" fillId="0" borderId="1" xfId="0" applyFont="1" applyBorder="1" applyAlignment="1">
      <alignment horizontal="center" vertical="center" wrapText="1"/>
    </xf>
    <xf numFmtId="2" fontId="0" fillId="0" borderId="11" xfId="2" applyNumberFormat="1" applyFont="1" applyFill="1" applyBorder="1" applyAlignment="1">
      <alignment horizontal="center" vertical="center"/>
    </xf>
    <xf numFmtId="0" fontId="0" fillId="0" borderId="11" xfId="0" applyBorder="1" applyAlignment="1">
      <alignment horizontal="center" vertical="center" wrapText="1"/>
    </xf>
    <xf numFmtId="0" fontId="0" fillId="0" borderId="4" xfId="0" applyBorder="1" applyAlignment="1">
      <alignment horizontal="center" vertical="center"/>
    </xf>
    <xf numFmtId="0" fontId="17" fillId="0" borderId="4" xfId="0" applyFont="1" applyBorder="1" applyAlignment="1">
      <alignment horizontal="center" vertical="center" wrapText="1"/>
    </xf>
    <xf numFmtId="0" fontId="6" fillId="0" borderId="2" xfId="0" applyFont="1" applyBorder="1" applyAlignment="1">
      <alignment horizontal="center" vertical="center" wrapText="1"/>
    </xf>
    <xf numFmtId="40" fontId="6" fillId="0" borderId="1" xfId="0" applyNumberFormat="1" applyFont="1" applyBorder="1" applyAlignment="1">
      <alignment horizontal="center" vertical="center"/>
    </xf>
    <xf numFmtId="0" fontId="6" fillId="0" borderId="1" xfId="0" applyFont="1" applyBorder="1" applyAlignment="1">
      <alignment horizontal="center" vertical="center" wrapText="1"/>
    </xf>
    <xf numFmtId="0" fontId="17" fillId="0" borderId="2" xfId="0" applyFont="1" applyBorder="1" applyAlignment="1">
      <alignment horizontal="center" vertical="center" wrapText="1"/>
    </xf>
    <xf numFmtId="4" fontId="17" fillId="0" borderId="1" xfId="0" applyNumberFormat="1" applyFont="1" applyBorder="1" applyAlignment="1">
      <alignment horizontal="center" vertical="center" wrapText="1"/>
    </xf>
    <xf numFmtId="0" fontId="6" fillId="0" borderId="5" xfId="0" applyFont="1" applyBorder="1" applyAlignment="1">
      <alignment horizontal="center" vertical="center" wrapText="1"/>
    </xf>
    <xf numFmtId="0" fontId="6" fillId="0" borderId="0" xfId="0" applyFont="1" applyAlignment="1">
      <alignment horizontal="center"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17" fillId="0" borderId="6" xfId="0" applyFont="1" applyBorder="1" applyAlignment="1">
      <alignment horizontal="center" vertical="center" wrapText="1"/>
    </xf>
    <xf numFmtId="0" fontId="0" fillId="0" borderId="2" xfId="0" applyBorder="1" applyAlignment="1">
      <alignment horizontal="center"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17" fillId="0" borderId="9" xfId="0" applyFont="1" applyBorder="1" applyAlignment="1">
      <alignment horizontal="center" vertical="center" wrapText="1"/>
    </xf>
    <xf numFmtId="4" fontId="17" fillId="0" borderId="1" xfId="0" applyNumberFormat="1" applyFont="1" applyBorder="1" applyAlignment="1">
      <alignment horizontal="center" vertical="center"/>
    </xf>
    <xf numFmtId="0" fontId="17" fillId="0" borderId="7" xfId="0" applyFont="1" applyBorder="1" applyAlignment="1">
      <alignment horizontal="center" vertical="center" wrapText="1"/>
    </xf>
    <xf numFmtId="0" fontId="16" fillId="0" borderId="2" xfId="0" applyFont="1" applyBorder="1" applyAlignment="1">
      <alignment horizontal="center" vertical="center" wrapText="1"/>
    </xf>
    <xf numFmtId="0" fontId="0" fillId="0" borderId="6" xfId="0" applyBorder="1" applyAlignment="1">
      <alignment horizontal="center" vertical="center" wrapText="1"/>
    </xf>
    <xf numFmtId="0" fontId="17" fillId="0" borderId="0" xfId="0" applyFont="1" applyAlignment="1">
      <alignment horizontal="center" vertical="center" wrapText="1"/>
    </xf>
    <xf numFmtId="0" fontId="17" fillId="0" borderId="10" xfId="0" applyFont="1" applyBorder="1" applyAlignment="1">
      <alignment horizontal="center" vertical="center" wrapText="1"/>
    </xf>
    <xf numFmtId="2" fontId="6" fillId="0" borderId="1" xfId="2" applyNumberFormat="1" applyFont="1" applyFill="1" applyBorder="1" applyAlignment="1">
      <alignment horizontal="center" vertical="center"/>
    </xf>
    <xf numFmtId="0" fontId="6" fillId="0" borderId="2" xfId="0" applyFont="1" applyBorder="1" applyAlignment="1">
      <alignment horizontal="center" wrapText="1"/>
    </xf>
    <xf numFmtId="2" fontId="17" fillId="0" borderId="4" xfId="2" applyNumberFormat="1" applyFont="1" applyFill="1" applyBorder="1" applyAlignment="1">
      <alignment horizontal="center" vertical="center"/>
    </xf>
    <xf numFmtId="2" fontId="17" fillId="0" borderId="1" xfId="2" applyNumberFormat="1" applyFont="1" applyFill="1" applyBorder="1" applyAlignment="1">
      <alignment horizontal="center" vertical="center"/>
    </xf>
    <xf numFmtId="0" fontId="17" fillId="0" borderId="11" xfId="0" applyFont="1" applyBorder="1" applyAlignment="1">
      <alignment horizontal="center" vertical="center" wrapText="1"/>
    </xf>
    <xf numFmtId="0" fontId="6" fillId="0" borderId="1" xfId="0" applyFont="1" applyBorder="1" applyAlignment="1">
      <alignment vertical="center" wrapText="1"/>
    </xf>
    <xf numFmtId="4" fontId="6" fillId="0" borderId="2" xfId="0" applyNumberFormat="1" applyFont="1" applyBorder="1" applyAlignment="1">
      <alignment horizontal="center" vertical="center" wrapText="1"/>
    </xf>
    <xf numFmtId="0" fontId="15" fillId="0" borderId="1" xfId="1" applyFont="1" applyFill="1" applyBorder="1" applyAlignment="1" applyProtection="1"/>
    <xf numFmtId="0" fontId="15" fillId="0" borderId="11" xfId="1" applyFont="1" applyFill="1" applyBorder="1" applyAlignment="1" applyProtection="1"/>
    <xf numFmtId="0" fontId="5" fillId="5" borderId="1" xfId="0" applyFont="1" applyFill="1" applyBorder="1" applyAlignment="1">
      <alignment horizontal="center" vertical="center" wrapText="1"/>
    </xf>
    <xf numFmtId="4" fontId="5" fillId="4" borderId="2" xfId="0" applyNumberFormat="1" applyFont="1" applyFill="1" applyBorder="1" applyAlignment="1">
      <alignment horizontal="center" vertical="center" wrapText="1"/>
    </xf>
    <xf numFmtId="0" fontId="0" fillId="5" borderId="11" xfId="0" applyFill="1" applyBorder="1" applyAlignment="1">
      <alignment horizontal="center" vertical="center" wrapText="1"/>
    </xf>
    <xf numFmtId="14" fontId="0" fillId="5" borderId="0" xfId="0" applyNumberFormat="1" applyFill="1" applyAlignment="1">
      <alignment horizontal="center" vertical="center" wrapText="1"/>
    </xf>
    <xf numFmtId="14" fontId="0" fillId="5" borderId="1" xfId="0" applyNumberFormat="1" applyFill="1" applyBorder="1" applyAlignment="1">
      <alignment horizontal="center" vertical="center" wrapText="1"/>
    </xf>
    <xf numFmtId="44" fontId="0" fillId="0" borderId="1" xfId="0" quotePrefix="1" applyNumberFormat="1" applyBorder="1" applyAlignment="1">
      <alignment horizontal="center" vertical="center" wrapText="1"/>
    </xf>
    <xf numFmtId="0" fontId="0" fillId="0" borderId="1" xfId="0" quotePrefix="1" applyBorder="1" applyAlignment="1">
      <alignment horizontal="center" vertical="center" wrapText="1"/>
    </xf>
    <xf numFmtId="0" fontId="0" fillId="7" borderId="1" xfId="0" quotePrefix="1" applyFill="1" applyBorder="1" applyAlignment="1">
      <alignment horizontal="center" vertical="center" wrapText="1"/>
    </xf>
    <xf numFmtId="0" fontId="0" fillId="2" borderId="1" xfId="0" quotePrefix="1" applyFill="1" applyBorder="1" applyAlignment="1">
      <alignment horizontal="center" vertical="center" wrapText="1"/>
    </xf>
    <xf numFmtId="0" fontId="17" fillId="5" borderId="3" xfId="0" applyFont="1" applyFill="1" applyBorder="1" applyAlignment="1">
      <alignment horizontal="center" vertical="center" wrapText="1"/>
    </xf>
    <xf numFmtId="0" fontId="5" fillId="5" borderId="3" xfId="0" applyFont="1" applyFill="1" applyBorder="1" applyAlignment="1">
      <alignment horizontal="center" vertical="center" wrapText="1"/>
    </xf>
    <xf numFmtId="4" fontId="17" fillId="0" borderId="2" xfId="0" applyNumberFormat="1" applyFont="1" applyBorder="1" applyAlignment="1">
      <alignment horizontal="center" vertical="center" wrapText="1"/>
    </xf>
    <xf numFmtId="0" fontId="16" fillId="5" borderId="3" xfId="0" applyFont="1" applyFill="1" applyBorder="1" applyAlignment="1">
      <alignment horizontal="center" vertical="center" wrapText="1"/>
    </xf>
    <xf numFmtId="0" fontId="0" fillId="5" borderId="3" xfId="0" applyFill="1" applyBorder="1" applyAlignment="1">
      <alignment horizontal="center" vertical="center" wrapText="1"/>
    </xf>
    <xf numFmtId="0" fontId="17" fillId="5" borderId="1" xfId="0" applyFont="1" applyFill="1" applyBorder="1" applyAlignment="1">
      <alignment horizontal="center" vertical="center" wrapText="1"/>
    </xf>
    <xf numFmtId="4" fontId="17" fillId="0" borderId="6" xfId="0" applyNumberFormat="1" applyFont="1" applyBorder="1" applyAlignment="1">
      <alignment horizontal="center" vertical="center" wrapText="1"/>
    </xf>
    <xf numFmtId="4" fontId="5" fillId="4" borderId="6" xfId="0" applyNumberFormat="1" applyFont="1" applyFill="1" applyBorder="1" applyAlignment="1">
      <alignment horizontal="center" vertical="center" wrapText="1"/>
    </xf>
    <xf numFmtId="4" fontId="17" fillId="0" borderId="11" xfId="0" applyNumberFormat="1" applyFont="1" applyBorder="1" applyAlignment="1">
      <alignment horizontal="center" vertical="center" wrapText="1"/>
    </xf>
    <xf numFmtId="4" fontId="17" fillId="0" borderId="7" xfId="0" applyNumberFormat="1" applyFont="1" applyBorder="1" applyAlignment="1">
      <alignment horizontal="center" vertical="center" wrapText="1"/>
    </xf>
    <xf numFmtId="4" fontId="17" fillId="0" borderId="12" xfId="0" applyNumberFormat="1" applyFont="1" applyBorder="1" applyAlignment="1">
      <alignment horizontal="center" vertical="center" wrapText="1"/>
    </xf>
    <xf numFmtId="4" fontId="5" fillId="5" borderId="2" xfId="0" applyNumberFormat="1" applyFont="1" applyFill="1" applyBorder="1" applyAlignment="1">
      <alignment horizontal="center" vertical="center" wrapText="1"/>
    </xf>
    <xf numFmtId="0" fontId="5" fillId="5" borderId="0" xfId="0" applyFont="1" applyFill="1" applyAlignment="1">
      <alignment horizontal="center" vertical="center" wrapText="1"/>
    </xf>
    <xf numFmtId="4" fontId="5" fillId="4" borderId="7" xfId="0" applyNumberFormat="1" applyFont="1" applyFill="1" applyBorder="1" applyAlignment="1">
      <alignment horizontal="center" vertical="center" wrapText="1"/>
    </xf>
    <xf numFmtId="4" fontId="17" fillId="5" borderId="2" xfId="0" applyNumberFormat="1" applyFont="1" applyFill="1" applyBorder="1" applyAlignment="1">
      <alignment horizontal="center" vertical="center" wrapText="1"/>
    </xf>
    <xf numFmtId="4" fontId="17" fillId="5" borderId="14" xfId="0" applyNumberFormat="1" applyFont="1" applyFill="1" applyBorder="1" applyAlignment="1">
      <alignment horizontal="center" vertical="center" wrapText="1"/>
    </xf>
    <xf numFmtId="4" fontId="5" fillId="4" borderId="1" xfId="0" applyNumberFormat="1" applyFont="1" applyFill="1" applyBorder="1" applyAlignment="1">
      <alignment horizontal="center" vertical="center" wrapText="1"/>
    </xf>
    <xf numFmtId="0" fontId="16" fillId="5" borderId="0" xfId="0" applyFont="1" applyFill="1" applyAlignment="1">
      <alignment horizontal="center" vertical="center" wrapText="1"/>
    </xf>
    <xf numFmtId="0" fontId="5" fillId="6" borderId="3" xfId="0" applyFont="1" applyFill="1" applyBorder="1" applyAlignment="1">
      <alignment horizontal="center" vertical="center" wrapText="1"/>
    </xf>
    <xf numFmtId="0" fontId="16" fillId="5" borderId="16" xfId="0" applyFont="1" applyFill="1" applyBorder="1" applyAlignment="1">
      <alignment horizontal="center" vertical="center" wrapText="1"/>
    </xf>
    <xf numFmtId="4" fontId="17" fillId="0" borderId="17" xfId="0" applyNumberFormat="1" applyFont="1" applyBorder="1" applyAlignment="1">
      <alignment horizontal="center" vertical="center" wrapText="1"/>
    </xf>
    <xf numFmtId="4" fontId="17" fillId="0" borderId="9" xfId="0" applyNumberFormat="1" applyFont="1" applyBorder="1" applyAlignment="1">
      <alignment horizontal="center" vertical="center" wrapText="1"/>
    </xf>
    <xf numFmtId="4" fontId="17" fillId="5" borderId="6" xfId="0" applyNumberFormat="1" applyFont="1" applyFill="1" applyBorder="1" applyAlignment="1">
      <alignment horizontal="center" vertical="center" wrapText="1"/>
    </xf>
    <xf numFmtId="4" fontId="16" fillId="0" borderId="2" xfId="0" applyNumberFormat="1" applyFont="1" applyBorder="1" applyAlignment="1">
      <alignment horizontal="center" vertical="center" wrapText="1"/>
    </xf>
    <xf numFmtId="0" fontId="5" fillId="6" borderId="18" xfId="0" applyFont="1" applyFill="1" applyBorder="1" applyAlignment="1">
      <alignment horizontal="center" vertical="center" wrapText="1"/>
    </xf>
    <xf numFmtId="4" fontId="17" fillId="5" borderId="1" xfId="0" applyNumberFormat="1" applyFont="1" applyFill="1" applyBorder="1" applyAlignment="1">
      <alignment horizontal="center" vertical="center" wrapText="1"/>
    </xf>
    <xf numFmtId="4" fontId="5" fillId="0" borderId="2" xfId="0" applyNumberFormat="1" applyFont="1" applyBorder="1" applyAlignment="1">
      <alignment horizontal="center" vertical="center" wrapText="1"/>
    </xf>
    <xf numFmtId="8" fontId="5" fillId="5" borderId="1" xfId="0" applyNumberFormat="1" applyFont="1" applyFill="1" applyBorder="1" applyAlignment="1">
      <alignment horizontal="center" vertical="center" wrapText="1"/>
    </xf>
    <xf numFmtId="2" fontId="5" fillId="0" borderId="1" xfId="0" quotePrefix="1" applyNumberFormat="1" applyFont="1" applyBorder="1" applyAlignment="1">
      <alignment horizontal="center" vertical="center" wrapText="1"/>
    </xf>
    <xf numFmtId="0" fontId="17" fillId="7" borderId="1" xfId="0" applyFont="1" applyFill="1" applyBorder="1" applyAlignment="1">
      <alignment horizontal="center" vertical="center" wrapText="1"/>
    </xf>
    <xf numFmtId="8" fontId="5" fillId="0" borderId="1" xfId="0" applyNumberFormat="1" applyFont="1" applyBorder="1" applyAlignment="1">
      <alignment horizontal="center" vertical="center" wrapText="1"/>
    </xf>
    <xf numFmtId="0" fontId="17" fillId="2" borderId="1" xfId="0" applyFont="1" applyFill="1" applyBorder="1" applyAlignment="1">
      <alignment horizontal="center" vertical="center" wrapText="1"/>
    </xf>
    <xf numFmtId="0" fontId="0" fillId="5" borderId="1" xfId="0" quotePrefix="1" applyFill="1" applyBorder="1" applyAlignment="1">
      <alignment horizontal="center" vertical="center" wrapText="1"/>
    </xf>
    <xf numFmtId="4" fontId="5" fillId="4" borderId="11" xfId="0" applyNumberFormat="1" applyFont="1" applyFill="1" applyBorder="1" applyAlignment="1">
      <alignment horizontal="center" vertical="center" wrapText="1"/>
    </xf>
    <xf numFmtId="44" fontId="17" fillId="5" borderId="1" xfId="2" quotePrefix="1" applyFont="1" applyFill="1" applyBorder="1" applyAlignment="1">
      <alignment horizontal="center" vertical="center" wrapText="1"/>
    </xf>
    <xf numFmtId="4" fontId="17" fillId="5" borderId="1" xfId="0" quotePrefix="1" applyNumberFormat="1" applyFont="1" applyFill="1" applyBorder="1" applyAlignment="1">
      <alignment horizontal="center" vertical="center" wrapText="1"/>
    </xf>
    <xf numFmtId="8" fontId="17" fillId="5" borderId="1" xfId="2" applyNumberFormat="1" applyFont="1" applyFill="1" applyBorder="1" applyAlignment="1">
      <alignment horizontal="center" vertical="center" wrapText="1"/>
    </xf>
    <xf numFmtId="164" fontId="0" fillId="5" borderId="1" xfId="0" applyNumberFormat="1" applyFill="1" applyBorder="1" applyAlignment="1">
      <alignment horizontal="center" vertical="center" wrapText="1"/>
    </xf>
    <xf numFmtId="0" fontId="17" fillId="5" borderId="1" xfId="2" quotePrefix="1" applyNumberFormat="1" applyFont="1" applyFill="1" applyBorder="1" applyAlignment="1">
      <alignment horizontal="center" vertical="center" wrapText="1"/>
    </xf>
    <xf numFmtId="164" fontId="5" fillId="5" borderId="1" xfId="0" applyNumberFormat="1" applyFont="1" applyFill="1" applyBorder="1" applyAlignment="1">
      <alignment horizontal="center" vertical="center" wrapText="1"/>
    </xf>
    <xf numFmtId="164" fontId="17" fillId="5" borderId="1" xfId="0" quotePrefix="1" applyNumberFormat="1" applyFont="1" applyFill="1" applyBorder="1" applyAlignment="1">
      <alignment horizontal="center" vertical="center" wrapText="1"/>
    </xf>
    <xf numFmtId="164" fontId="5" fillId="0" borderId="1" xfId="0" applyNumberFormat="1" applyFont="1" applyBorder="1" applyAlignment="1">
      <alignment horizontal="center" vertical="center" wrapText="1"/>
    </xf>
    <xf numFmtId="164" fontId="0" fillId="0" borderId="1" xfId="0" quotePrefix="1" applyNumberFormat="1" applyBorder="1" applyAlignment="1">
      <alignment horizontal="center" vertical="center" wrapText="1"/>
    </xf>
    <xf numFmtId="164" fontId="0" fillId="5" borderId="1" xfId="0" quotePrefix="1" applyNumberFormat="1" applyFill="1" applyBorder="1" applyAlignment="1">
      <alignment horizontal="center" vertical="center" wrapText="1"/>
    </xf>
    <xf numFmtId="164" fontId="17" fillId="5" borderId="1" xfId="2" quotePrefix="1" applyNumberFormat="1" applyFont="1" applyFill="1" applyBorder="1" applyAlignment="1">
      <alignment horizontal="center" vertical="center" wrapText="1"/>
    </xf>
    <xf numFmtId="0" fontId="15" fillId="2" borderId="1" xfId="1" applyFont="1" applyBorder="1" applyAlignment="1" applyProtection="1">
      <alignment horizontal="center" vertical="center" wrapText="1"/>
    </xf>
    <xf numFmtId="0" fontId="15" fillId="7" borderId="1" xfId="1" applyFont="1" applyFill="1" applyBorder="1" applyAlignment="1" applyProtection="1">
      <alignment horizontal="center" vertical="center" wrapText="1"/>
    </xf>
    <xf numFmtId="0" fontId="5" fillId="0" borderId="1" xfId="0" quotePrefix="1" applyFont="1" applyBorder="1" applyAlignment="1">
      <alignment horizontal="center" vertical="center" wrapText="1"/>
    </xf>
    <xf numFmtId="0" fontId="15" fillId="7" borderId="1" xfId="1" applyFont="1" applyFill="1" applyBorder="1" applyAlignment="1" applyProtection="1">
      <alignment horizontal="left" vertical="top"/>
    </xf>
    <xf numFmtId="4" fontId="17" fillId="5" borderId="7" xfId="0" applyNumberFormat="1" applyFont="1" applyFill="1" applyBorder="1" applyAlignment="1">
      <alignment horizontal="center" vertical="center" wrapText="1"/>
    </xf>
    <xf numFmtId="0" fontId="5" fillId="0" borderId="1" xfId="0" applyFont="1" applyBorder="1" applyAlignment="1">
      <alignment horizontal="left" vertical="top"/>
    </xf>
    <xf numFmtId="0" fontId="17" fillId="0" borderId="1" xfId="0" applyFont="1" applyBorder="1" applyAlignment="1">
      <alignment horizontal="left" vertical="top"/>
    </xf>
    <xf numFmtId="0" fontId="5" fillId="5" borderId="1" xfId="0" applyFont="1" applyFill="1" applyBorder="1" applyAlignment="1">
      <alignment horizontal="left" vertical="top"/>
    </xf>
    <xf numFmtId="0" fontId="17" fillId="5" borderId="1" xfId="0" applyFont="1" applyFill="1" applyBorder="1" applyAlignment="1">
      <alignment horizontal="left" vertical="top"/>
    </xf>
    <xf numFmtId="0" fontId="5" fillId="0" borderId="2" xfId="0" applyFont="1" applyBorder="1" applyAlignment="1">
      <alignment horizontal="left" vertical="top"/>
    </xf>
    <xf numFmtId="0" fontId="5" fillId="0" borderId="13" xfId="0" applyFont="1" applyBorder="1" applyAlignment="1">
      <alignment horizontal="left" vertical="top"/>
    </xf>
    <xf numFmtId="0" fontId="5" fillId="0" borderId="0" xfId="0" applyFont="1" applyAlignment="1">
      <alignment horizontal="left" vertical="top"/>
    </xf>
    <xf numFmtId="0" fontId="5" fillId="0" borderId="11" xfId="0" applyFont="1" applyBorder="1" applyAlignment="1">
      <alignment horizontal="left" vertical="top"/>
    </xf>
    <xf numFmtId="0" fontId="5" fillId="0" borderId="12" xfId="0" applyFont="1" applyBorder="1" applyAlignment="1">
      <alignment horizontal="left" vertical="top"/>
    </xf>
    <xf numFmtId="0" fontId="5" fillId="0" borderId="8" xfId="0" applyFont="1" applyBorder="1" applyAlignment="1">
      <alignment horizontal="left" vertical="top"/>
    </xf>
    <xf numFmtId="0" fontId="17" fillId="0" borderId="2" xfId="0" applyFont="1" applyBorder="1" applyAlignment="1">
      <alignment horizontal="left" vertical="top"/>
    </xf>
    <xf numFmtId="0" fontId="5" fillId="5" borderId="7" xfId="0" applyFont="1" applyFill="1" applyBorder="1" applyAlignment="1">
      <alignment horizontal="left" vertical="top"/>
    </xf>
    <xf numFmtId="0" fontId="5" fillId="5" borderId="2" xfId="0" applyFont="1" applyFill="1" applyBorder="1" applyAlignment="1">
      <alignment horizontal="left" vertical="top"/>
    </xf>
    <xf numFmtId="0" fontId="5" fillId="0" borderId="15" xfId="0" applyFont="1" applyBorder="1" applyAlignment="1">
      <alignment horizontal="left" vertical="top"/>
    </xf>
    <xf numFmtId="0" fontId="17" fillId="0" borderId="15" xfId="0" applyFont="1" applyBorder="1" applyAlignment="1">
      <alignment horizontal="left" vertical="top"/>
    </xf>
    <xf numFmtId="0" fontId="5" fillId="5" borderId="15" xfId="0" applyFont="1" applyFill="1" applyBorder="1" applyAlignment="1">
      <alignment horizontal="left" vertical="top"/>
    </xf>
    <xf numFmtId="0" fontId="5" fillId="4" borderId="15" xfId="0" applyFont="1" applyFill="1" applyBorder="1" applyAlignment="1">
      <alignment horizontal="left" vertical="top"/>
    </xf>
    <xf numFmtId="0" fontId="17" fillId="0" borderId="12" xfId="0" applyFont="1" applyBorder="1" applyAlignment="1">
      <alignment horizontal="left" vertical="top"/>
    </xf>
    <xf numFmtId="0" fontId="5" fillId="4" borderId="1" xfId="0" applyFont="1" applyFill="1" applyBorder="1" applyAlignment="1">
      <alignment horizontal="left" vertical="top"/>
    </xf>
    <xf numFmtId="0" fontId="5" fillId="5" borderId="12" xfId="0" applyFont="1" applyFill="1" applyBorder="1" applyAlignment="1">
      <alignment horizontal="left" vertical="top"/>
    </xf>
    <xf numFmtId="0" fontId="0" fillId="0" borderId="11" xfId="0" applyBorder="1" applyAlignment="1">
      <alignment horizontal="left" vertical="top"/>
    </xf>
    <xf numFmtId="0" fontId="17" fillId="0" borderId="0" xfId="0" applyFont="1" applyAlignment="1">
      <alignment horizontal="left" vertical="top"/>
    </xf>
    <xf numFmtId="0" fontId="17" fillId="0" borderId="11" xfId="0" applyFont="1" applyBorder="1" applyAlignment="1">
      <alignment horizontal="left" vertical="top"/>
    </xf>
    <xf numFmtId="0" fontId="5" fillId="7" borderId="1" xfId="0" applyFont="1" applyFill="1" applyBorder="1" applyAlignment="1">
      <alignment horizontal="left" vertical="top"/>
    </xf>
    <xf numFmtId="0" fontId="13" fillId="0" borderId="1" xfId="1" applyFont="1" applyFill="1" applyBorder="1" applyAlignment="1" applyProtection="1">
      <alignment horizontal="center" vertical="center" wrapText="1"/>
    </xf>
    <xf numFmtId="0" fontId="13" fillId="5" borderId="1" xfId="1" applyFont="1" applyFill="1" applyBorder="1" applyAlignment="1" applyProtection="1">
      <alignment horizontal="center" vertical="center" wrapText="1"/>
    </xf>
    <xf numFmtId="2" fontId="0" fillId="0" borderId="1" xfId="2" applyNumberFormat="1" applyFont="1" applyBorder="1" applyAlignment="1">
      <alignment horizontal="center"/>
    </xf>
    <xf numFmtId="0" fontId="16" fillId="0" borderId="2" xfId="0" applyFont="1" applyBorder="1" applyAlignment="1">
      <alignment horizontal="center" vertical="center"/>
    </xf>
    <xf numFmtId="0" fontId="4" fillId="5" borderId="1" xfId="0" applyFont="1" applyFill="1" applyBorder="1" applyAlignment="1">
      <alignment horizontal="center" vertical="center" wrapText="1"/>
    </xf>
    <xf numFmtId="0" fontId="4" fillId="0" borderId="0" xfId="0" applyFont="1" applyAlignment="1">
      <alignment horizontal="center" vertical="center"/>
    </xf>
    <xf numFmtId="2" fontId="0" fillId="0" borderId="1" xfId="0" applyNumberFormat="1" applyBorder="1" applyAlignment="1">
      <alignment horizontal="center"/>
    </xf>
    <xf numFmtId="0" fontId="4" fillId="0" borderId="2" xfId="0" applyFont="1" applyBorder="1" applyAlignment="1">
      <alignment horizontal="center" vertical="center" wrapText="1"/>
    </xf>
    <xf numFmtId="0" fontId="0" fillId="5" borderId="11" xfId="0" applyFill="1" applyBorder="1" applyAlignment="1">
      <alignment horizontal="center" vertical="center"/>
    </xf>
    <xf numFmtId="0" fontId="0" fillId="5" borderId="1" xfId="0" applyFill="1" applyBorder="1" applyAlignment="1">
      <alignment horizontal="center" vertical="center"/>
    </xf>
    <xf numFmtId="0" fontId="0" fillId="2" borderId="1" xfId="0" applyFill="1" applyBorder="1" applyAlignment="1">
      <alignment horizontal="center" vertical="center"/>
    </xf>
    <xf numFmtId="2" fontId="16" fillId="5" borderId="1" xfId="2" applyNumberFormat="1" applyFont="1" applyFill="1" applyBorder="1" applyAlignment="1">
      <alignment horizontal="center" vertical="center" wrapText="1"/>
    </xf>
    <xf numFmtId="2" fontId="16" fillId="5" borderId="1" xfId="2" applyNumberFormat="1" applyFont="1" applyFill="1" applyBorder="1" applyAlignment="1">
      <alignment horizontal="center" wrapText="1"/>
    </xf>
    <xf numFmtId="2" fontId="16" fillId="5" borderId="1" xfId="2" applyNumberFormat="1" applyFont="1" applyFill="1" applyBorder="1" applyAlignment="1">
      <alignment horizontal="center"/>
    </xf>
    <xf numFmtId="2" fontId="16" fillId="8" borderId="1" xfId="2" applyNumberFormat="1" applyFont="1" applyFill="1" applyBorder="1" applyAlignment="1" applyProtection="1">
      <alignment horizontal="center" wrapText="1"/>
    </xf>
    <xf numFmtId="2" fontId="16" fillId="8" borderId="1" xfId="2" applyNumberFormat="1" applyFont="1" applyFill="1" applyBorder="1" applyAlignment="1" applyProtection="1">
      <alignment horizontal="center"/>
    </xf>
    <xf numFmtId="2" fontId="16" fillId="9" borderId="1" xfId="2" applyNumberFormat="1" applyFont="1" applyFill="1" applyBorder="1" applyAlignment="1" applyProtection="1">
      <alignment horizontal="center" wrapText="1"/>
    </xf>
    <xf numFmtId="2" fontId="16" fillId="9" borderId="1" xfId="2" applyNumberFormat="1" applyFont="1" applyFill="1" applyBorder="1" applyAlignment="1" applyProtection="1">
      <alignment horizontal="center"/>
    </xf>
    <xf numFmtId="0" fontId="16" fillId="8" borderId="1" xfId="0" applyFont="1" applyFill="1" applyBorder="1" applyAlignment="1">
      <alignment horizontal="center" vertical="center" wrapText="1"/>
    </xf>
    <xf numFmtId="2" fontId="4" fillId="0" borderId="1" xfId="0" applyNumberFormat="1" applyFont="1" applyBorder="1" applyAlignment="1">
      <alignment horizontal="center"/>
    </xf>
    <xf numFmtId="2" fontId="17" fillId="5" borderId="1" xfId="2" applyNumberFormat="1" applyFont="1" applyFill="1" applyBorder="1" applyAlignment="1">
      <alignment horizontal="center" vertical="center"/>
    </xf>
    <xf numFmtId="2" fontId="4" fillId="0" borderId="1" xfId="2" applyNumberFormat="1" applyFont="1" applyBorder="1" applyAlignment="1">
      <alignment horizontal="center" vertical="center"/>
    </xf>
    <xf numFmtId="2" fontId="17" fillId="0" borderId="1" xfId="2" applyNumberFormat="1" applyFont="1" applyBorder="1" applyAlignment="1">
      <alignment horizontal="center" vertical="center"/>
    </xf>
    <xf numFmtId="2" fontId="17" fillId="5" borderId="1" xfId="2" quotePrefix="1" applyNumberFormat="1" applyFont="1" applyFill="1" applyBorder="1" applyAlignment="1">
      <alignment horizontal="center" vertical="center"/>
    </xf>
    <xf numFmtId="2" fontId="17" fillId="0" borderId="1" xfId="2" quotePrefix="1" applyNumberFormat="1" applyFont="1" applyBorder="1" applyAlignment="1">
      <alignment horizontal="center" vertical="center"/>
    </xf>
    <xf numFmtId="2" fontId="4" fillId="0" borderId="1" xfId="2" applyNumberFormat="1" applyFont="1" applyBorder="1" applyAlignment="1">
      <alignment horizontal="center"/>
    </xf>
    <xf numFmtId="2" fontId="17" fillId="0" borderId="4" xfId="2" applyNumberFormat="1" applyFont="1" applyBorder="1" applyAlignment="1">
      <alignment horizontal="center" vertical="center"/>
    </xf>
    <xf numFmtId="2" fontId="0" fillId="2" borderId="1" xfId="6" applyNumberFormat="1" applyFont="1" applyBorder="1" applyAlignment="1">
      <alignment horizontal="center" vertical="center"/>
    </xf>
    <xf numFmtId="0" fontId="15" fillId="2" borderId="1" xfId="1" applyFont="1" applyBorder="1" applyAlignment="1" applyProtection="1">
      <alignment wrapText="1"/>
    </xf>
    <xf numFmtId="0" fontId="15" fillId="7" borderId="1" xfId="1" applyFont="1" applyFill="1" applyBorder="1" applyAlignment="1" applyProtection="1"/>
    <xf numFmtId="0" fontId="15" fillId="7" borderId="1" xfId="1" applyFont="1" applyFill="1" applyBorder="1" applyAlignment="1" applyProtection="1">
      <alignment wrapText="1"/>
    </xf>
    <xf numFmtId="0" fontId="19" fillId="2" borderId="1" xfId="1" applyFont="1" applyBorder="1" applyAlignment="1" applyProtection="1"/>
    <xf numFmtId="0" fontId="19" fillId="0" borderId="1" xfId="0" applyFont="1" applyBorder="1"/>
    <xf numFmtId="0" fontId="19" fillId="5" borderId="1" xfId="0" applyFont="1" applyFill="1" applyBorder="1"/>
    <xf numFmtId="0" fontId="4" fillId="5" borderId="1" xfId="0" applyFont="1" applyFill="1" applyBorder="1" applyAlignment="1">
      <alignment horizontal="left" vertical="top"/>
    </xf>
    <xf numFmtId="0" fontId="4" fillId="2" borderId="1" xfId="0" applyFont="1" applyFill="1" applyBorder="1" applyAlignment="1">
      <alignment horizontal="left" vertical="top"/>
    </xf>
    <xf numFmtId="0" fontId="4" fillId="0" borderId="1" xfId="0" applyFont="1" applyBorder="1" applyAlignment="1">
      <alignment horizontal="left" vertical="top"/>
    </xf>
    <xf numFmtId="0" fontId="4" fillId="0" borderId="0" xfId="0" applyFont="1" applyAlignment="1">
      <alignment horizontal="left" vertical="top"/>
    </xf>
    <xf numFmtId="0" fontId="17" fillId="0" borderId="1" xfId="0" applyFont="1" applyBorder="1" applyAlignment="1">
      <alignment horizontal="left" vertical="center"/>
    </xf>
    <xf numFmtId="0" fontId="4" fillId="5" borderId="1" xfId="0" applyFont="1" applyFill="1" applyBorder="1" applyAlignment="1">
      <alignment horizontal="left" vertical="center"/>
    </xf>
    <xf numFmtId="0" fontId="4" fillId="2" borderId="1" xfId="0" applyFont="1" applyFill="1" applyBorder="1" applyAlignment="1">
      <alignment horizontal="left" vertical="center"/>
    </xf>
    <xf numFmtId="0" fontId="4" fillId="0" borderId="1" xfId="0" applyFont="1" applyBorder="1" applyAlignment="1">
      <alignment horizontal="left" vertical="center"/>
    </xf>
    <xf numFmtId="0" fontId="17" fillId="5" borderId="1" xfId="0" applyFont="1" applyFill="1" applyBorder="1" applyAlignment="1">
      <alignment horizontal="left" vertical="center"/>
    </xf>
    <xf numFmtId="0" fontId="17" fillId="8" borderId="1" xfId="0" applyFont="1" applyFill="1" applyBorder="1" applyAlignment="1">
      <alignment horizontal="left" vertical="center"/>
    </xf>
    <xf numFmtId="0" fontId="3" fillId="5" borderId="1" xfId="0" applyFont="1" applyFill="1" applyBorder="1" applyAlignment="1">
      <alignment horizontal="center" vertical="center" wrapText="1"/>
    </xf>
    <xf numFmtId="0" fontId="3" fillId="0" borderId="1" xfId="0" applyFont="1" applyBorder="1" applyAlignment="1">
      <alignment horizontal="center" vertical="center" wrapText="1"/>
    </xf>
    <xf numFmtId="2" fontId="3" fillId="2" borderId="1" xfId="31" applyNumberFormat="1" applyFont="1" applyFill="1" applyBorder="1" applyAlignment="1">
      <alignment horizontal="center" vertical="center"/>
    </xf>
    <xf numFmtId="2" fontId="3" fillId="2" borderId="1" xfId="31" applyNumberFormat="1" applyFont="1" applyBorder="1" applyAlignment="1">
      <alignment horizontal="center" vertical="center"/>
    </xf>
    <xf numFmtId="2" fontId="3" fillId="2" borderId="1" xfId="0" applyNumberFormat="1" applyFont="1" applyFill="1" applyBorder="1" applyAlignment="1">
      <alignment horizontal="center" vertical="center"/>
    </xf>
    <xf numFmtId="2" fontId="3" fillId="2" borderId="1" xfId="8" applyNumberFormat="1" applyBorder="1" applyAlignment="1">
      <alignment horizontal="center" vertical="center"/>
    </xf>
    <xf numFmtId="2" fontId="3" fillId="2" borderId="1" xfId="32" applyNumberFormat="1" applyBorder="1" applyAlignment="1">
      <alignment horizontal="center" vertical="center"/>
    </xf>
    <xf numFmtId="2" fontId="0" fillId="0" borderId="1" xfId="0" applyNumberFormat="1" applyBorder="1" applyAlignment="1">
      <alignment horizontal="center" vertical="center"/>
    </xf>
    <xf numFmtId="0" fontId="16" fillId="2" borderId="1" xfId="4" applyFont="1" applyBorder="1" applyAlignment="1">
      <alignment horizontal="center" vertical="center" wrapText="1"/>
    </xf>
    <xf numFmtId="0" fontId="17" fillId="8" borderId="1" xfId="4" applyFont="1" applyFill="1" applyBorder="1" applyAlignment="1">
      <alignment horizontal="center" vertical="center" wrapText="1"/>
    </xf>
    <xf numFmtId="0" fontId="17" fillId="2" borderId="1" xfId="4" applyFont="1" applyBorder="1" applyAlignment="1">
      <alignment horizontal="center" vertical="center" wrapText="1"/>
    </xf>
    <xf numFmtId="0" fontId="16" fillId="8" borderId="1" xfId="4" applyFont="1" applyFill="1" applyBorder="1" applyAlignment="1">
      <alignment horizontal="center" vertical="center" wrapText="1"/>
    </xf>
    <xf numFmtId="0" fontId="16" fillId="2" borderId="1" xfId="9" applyFont="1" applyBorder="1" applyAlignment="1">
      <alignment horizontal="center" vertical="center" wrapText="1"/>
    </xf>
    <xf numFmtId="0" fontId="17" fillId="2" borderId="1" xfId="10" applyFont="1" applyBorder="1" applyAlignment="1">
      <alignment horizontal="center" vertical="center" wrapText="1"/>
    </xf>
    <xf numFmtId="0" fontId="17" fillId="2" borderId="1" xfId="11" applyFont="1" applyBorder="1" applyAlignment="1">
      <alignment horizontal="center" vertical="center" wrapText="1"/>
    </xf>
    <xf numFmtId="0" fontId="17" fillId="2" borderId="1" xfId="12" applyFont="1" applyBorder="1" applyAlignment="1">
      <alignment horizontal="center" vertical="center" wrapText="1"/>
    </xf>
    <xf numFmtId="0" fontId="16" fillId="2" borderId="1" xfId="13" applyFont="1" applyBorder="1" applyAlignment="1">
      <alignment horizontal="center" vertical="center" wrapText="1"/>
    </xf>
    <xf numFmtId="0" fontId="16" fillId="2" borderId="1" xfId="14" applyFont="1" applyBorder="1" applyAlignment="1">
      <alignment horizontal="center" vertical="center" wrapText="1"/>
    </xf>
    <xf numFmtId="0" fontId="17" fillId="9" borderId="1" xfId="4" applyFont="1" applyFill="1" applyBorder="1" applyAlignment="1">
      <alignment horizontal="center" vertical="center" wrapText="1"/>
    </xf>
    <xf numFmtId="0" fontId="17" fillId="5" borderId="1" xfId="4" applyFont="1" applyFill="1" applyBorder="1" applyAlignment="1">
      <alignment horizontal="center" vertical="center" wrapText="1"/>
    </xf>
    <xf numFmtId="0" fontId="16" fillId="2" borderId="1" xfId="15" applyFont="1" applyBorder="1" applyAlignment="1">
      <alignment horizontal="center" vertical="center" wrapText="1"/>
    </xf>
    <xf numFmtId="0" fontId="17" fillId="2" borderId="0" xfId="4" applyFont="1" applyAlignment="1">
      <alignment horizontal="center" vertical="center" wrapText="1"/>
    </xf>
    <xf numFmtId="0" fontId="16" fillId="2" borderId="1" xfId="16" applyFont="1" applyBorder="1" applyAlignment="1">
      <alignment horizontal="center" vertical="center" wrapText="1"/>
    </xf>
    <xf numFmtId="0" fontId="16" fillId="2" borderId="1" xfId="17" applyFont="1" applyBorder="1" applyAlignment="1">
      <alignment horizontal="center" vertical="center" wrapText="1"/>
    </xf>
    <xf numFmtId="0" fontId="17" fillId="2" borderId="1" xfId="18" applyFont="1" applyBorder="1" applyAlignment="1">
      <alignment horizontal="center" vertical="center" wrapText="1"/>
    </xf>
    <xf numFmtId="0" fontId="16" fillId="2" borderId="1" xfId="19" applyFont="1" applyBorder="1" applyAlignment="1">
      <alignment horizontal="center" vertical="center" wrapText="1"/>
    </xf>
    <xf numFmtId="0" fontId="16" fillId="2" borderId="1" xfId="20" applyFont="1" applyBorder="1" applyAlignment="1">
      <alignment horizontal="center" vertical="center" wrapText="1"/>
    </xf>
    <xf numFmtId="0" fontId="16" fillId="2" borderId="1" xfId="21" applyFont="1" applyBorder="1" applyAlignment="1">
      <alignment horizontal="center" vertical="center" wrapText="1"/>
    </xf>
    <xf numFmtId="0" fontId="16" fillId="2" borderId="1" xfId="22" applyFont="1" applyBorder="1" applyAlignment="1">
      <alignment horizontal="center" vertical="center" wrapText="1"/>
    </xf>
    <xf numFmtId="0" fontId="16" fillId="2" borderId="1" xfId="23" applyFont="1" applyBorder="1" applyAlignment="1">
      <alignment horizontal="center" vertical="center" wrapText="1"/>
    </xf>
    <xf numFmtId="0" fontId="16" fillId="2" borderId="1" xfId="24" applyFont="1" applyBorder="1" applyAlignment="1">
      <alignment horizontal="center" vertical="center" wrapText="1"/>
    </xf>
    <xf numFmtId="0" fontId="17" fillId="2" borderId="1" xfId="25" applyFont="1" applyBorder="1" applyAlignment="1">
      <alignment horizontal="center" vertical="center" wrapText="1"/>
    </xf>
    <xf numFmtId="0" fontId="16" fillId="2" borderId="1" xfId="26" applyFont="1" applyBorder="1" applyAlignment="1">
      <alignment horizontal="center" vertical="center" wrapText="1"/>
    </xf>
    <xf numFmtId="0" fontId="16" fillId="2" borderId="1" xfId="27" applyFont="1" applyBorder="1" applyAlignment="1">
      <alignment horizontal="center" vertical="center" wrapText="1"/>
    </xf>
    <xf numFmtId="0" fontId="16" fillId="2" borderId="1" xfId="28" applyFont="1" applyBorder="1" applyAlignment="1">
      <alignment horizontal="center" vertical="center" wrapText="1"/>
    </xf>
    <xf numFmtId="0" fontId="16" fillId="2" borderId="1" xfId="29" applyFont="1" applyBorder="1" applyAlignment="1">
      <alignment horizontal="center" vertical="center" wrapText="1"/>
    </xf>
    <xf numFmtId="0" fontId="16" fillId="2" borderId="1" xfId="30" applyFont="1" applyBorder="1" applyAlignment="1">
      <alignment horizontal="center" vertical="center" wrapText="1"/>
    </xf>
    <xf numFmtId="0" fontId="16" fillId="2" borderId="1" xfId="33" applyFont="1" applyBorder="1" applyAlignment="1">
      <alignment horizontal="center" vertical="center" wrapText="1"/>
    </xf>
    <xf numFmtId="0" fontId="16" fillId="2" borderId="1" xfId="34" applyFont="1" applyBorder="1" applyAlignment="1">
      <alignment horizontal="center" vertical="center" wrapText="1"/>
    </xf>
    <xf numFmtId="0" fontId="16" fillId="2" borderId="1" xfId="35" applyFont="1" applyBorder="1" applyAlignment="1">
      <alignment horizontal="center" vertical="center" wrapText="1"/>
    </xf>
    <xf numFmtId="0" fontId="16" fillId="2" borderId="1" xfId="36" applyFont="1" applyBorder="1" applyAlignment="1">
      <alignment horizontal="center" vertical="center" wrapText="1"/>
    </xf>
    <xf numFmtId="0" fontId="17" fillId="2" borderId="1" xfId="38" applyFont="1" applyBorder="1" applyAlignment="1">
      <alignment horizontal="center" vertical="top" wrapText="1"/>
    </xf>
    <xf numFmtId="2" fontId="16" fillId="2" borderId="1" xfId="39" applyNumberFormat="1" applyFont="1" applyBorder="1" applyAlignment="1" applyProtection="1">
      <alignment horizontal="center" vertical="center" wrapText="1"/>
    </xf>
    <xf numFmtId="0" fontId="17" fillId="2" borderId="1" xfId="40" applyFont="1" applyBorder="1" applyAlignment="1">
      <alignment horizontal="center" vertical="center" wrapText="1"/>
    </xf>
    <xf numFmtId="0" fontId="16" fillId="8" borderId="1" xfId="40" applyFont="1" applyFill="1" applyBorder="1" applyAlignment="1">
      <alignment horizontal="center" vertical="center" wrapText="1"/>
    </xf>
    <xf numFmtId="0" fontId="17" fillId="8" borderId="1" xfId="38" applyFont="1" applyFill="1" applyBorder="1" applyAlignment="1">
      <alignment horizontal="center" vertical="top" wrapText="1"/>
    </xf>
    <xf numFmtId="0" fontId="17" fillId="2" borderId="1" xfId="37" applyFont="1" applyBorder="1" applyAlignment="1">
      <alignment horizontal="center" vertical="center" wrapText="1"/>
    </xf>
    <xf numFmtId="0" fontId="16" fillId="8" borderId="1" xfId="37" applyFont="1" applyFill="1" applyBorder="1" applyAlignment="1">
      <alignment horizontal="center" vertical="center" wrapText="1"/>
    </xf>
    <xf numFmtId="2" fontId="16" fillId="8" borderId="1" xfId="7" applyNumberFormat="1" applyFont="1" applyFill="1" applyBorder="1" applyAlignment="1" applyProtection="1">
      <alignment horizontal="center" vertical="center" wrapText="1"/>
    </xf>
    <xf numFmtId="2" fontId="3" fillId="0" borderId="1" xfId="0" applyNumberFormat="1" applyFont="1" applyBorder="1" applyAlignment="1">
      <alignment horizontal="center" vertical="center"/>
    </xf>
    <xf numFmtId="2" fontId="3" fillId="2" borderId="1" xfId="3" applyNumberFormat="1" applyFont="1" applyBorder="1" applyAlignment="1">
      <alignment horizontal="center" vertical="center"/>
    </xf>
    <xf numFmtId="14" fontId="0" fillId="0" borderId="1" xfId="0" applyNumberFormat="1" applyBorder="1" applyAlignment="1">
      <alignment horizontal="center"/>
    </xf>
    <xf numFmtId="2" fontId="16" fillId="8" borderId="1" xfId="7" applyNumberFormat="1" applyFont="1" applyFill="1" applyBorder="1" applyAlignment="1" applyProtection="1">
      <alignment horizontal="center" vertical="center"/>
    </xf>
    <xf numFmtId="2" fontId="16" fillId="9" borderId="1" xfId="7" applyNumberFormat="1" applyFont="1" applyFill="1" applyBorder="1" applyAlignment="1" applyProtection="1">
      <alignment horizontal="center" vertical="center" wrapText="1"/>
    </xf>
    <xf numFmtId="2" fontId="16" fillId="2" borderId="1" xfId="7" applyNumberFormat="1" applyFont="1" applyFill="1" applyBorder="1" applyAlignment="1" applyProtection="1">
      <alignment horizontal="center" vertical="center" wrapText="1"/>
    </xf>
    <xf numFmtId="0" fontId="19" fillId="2" borderId="1" xfId="1" applyFont="1" applyBorder="1" applyAlignment="1" applyProtection="1">
      <alignment horizontal="left" vertical="top"/>
    </xf>
    <xf numFmtId="0" fontId="19" fillId="0" borderId="1" xfId="0" applyFont="1" applyBorder="1" applyAlignment="1">
      <alignment horizontal="left" vertical="top"/>
    </xf>
    <xf numFmtId="0" fontId="19" fillId="5" borderId="1" xfId="0" applyFont="1" applyFill="1" applyBorder="1" applyAlignment="1">
      <alignment horizontal="left" vertical="top"/>
    </xf>
    <xf numFmtId="0" fontId="15" fillId="2" borderId="1" xfId="1" applyFont="1" applyFill="1" applyBorder="1" applyAlignment="1" applyProtection="1">
      <alignment horizontal="left" vertical="top"/>
    </xf>
    <xf numFmtId="0" fontId="11" fillId="3" borderId="1" xfId="0" applyFont="1" applyFill="1" applyBorder="1" applyAlignment="1">
      <alignment horizontal="center" vertical="center" wrapText="1"/>
    </xf>
    <xf numFmtId="0" fontId="19" fillId="2" borderId="1" xfId="1" applyFont="1" applyBorder="1" applyAlignment="1" applyProtection="1">
      <alignment horizontal="left" vertical="top" wrapText="1"/>
    </xf>
    <xf numFmtId="0" fontId="19" fillId="7" borderId="1" xfId="1" applyFont="1" applyFill="1" applyBorder="1" applyAlignment="1" applyProtection="1">
      <alignment horizontal="left" vertical="top" wrapText="1"/>
    </xf>
    <xf numFmtId="0" fontId="19" fillId="2" borderId="1" xfId="1" applyFont="1" applyFill="1" applyBorder="1" applyAlignment="1" applyProtection="1">
      <alignment horizontal="left" vertical="top" wrapText="1"/>
    </xf>
    <xf numFmtId="0" fontId="8" fillId="0" borderId="1" xfId="1" applyFill="1" applyBorder="1" applyAlignment="1" applyProtection="1">
      <alignment horizontal="left" vertical="top"/>
    </xf>
    <xf numFmtId="0" fontId="17" fillId="4" borderId="1" xfId="4"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5" borderId="1"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17" fillId="0" borderId="19" xfId="0" applyFont="1" applyBorder="1" applyAlignment="1">
      <alignment horizontal="center" vertical="center" wrapText="1"/>
    </xf>
    <xf numFmtId="0" fontId="2" fillId="5" borderId="19"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17" fillId="2" borderId="4" xfId="4" applyFont="1" applyBorder="1" applyAlignment="1">
      <alignment horizontal="center" vertical="center" wrapText="1"/>
    </xf>
    <xf numFmtId="0" fontId="2" fillId="5" borderId="4" xfId="0" applyFont="1" applyFill="1" applyBorder="1" applyAlignment="1">
      <alignment horizontal="center" vertical="center" wrapText="1"/>
    </xf>
    <xf numFmtId="0" fontId="0" fillId="0" borderId="4" xfId="0" applyBorder="1" applyAlignment="1">
      <alignment horizontal="center" vertical="center" wrapText="1"/>
    </xf>
    <xf numFmtId="0" fontId="10" fillId="3" borderId="1" xfId="0" applyFont="1" applyFill="1" applyBorder="1" applyAlignment="1">
      <alignment horizontal="center"/>
    </xf>
    <xf numFmtId="0" fontId="9" fillId="3" borderId="1" xfId="0" applyFont="1" applyFill="1" applyBorder="1"/>
    <xf numFmtId="0" fontId="12" fillId="0" borderId="0" xfId="0" applyFont="1" applyAlignment="1">
      <alignment horizontal="center" vertical="center"/>
    </xf>
    <xf numFmtId="0" fontId="11" fillId="3" borderId="1" xfId="0" applyFont="1" applyFill="1" applyBorder="1"/>
    <xf numFmtId="0" fontId="11" fillId="3" borderId="1" xfId="0" applyFont="1" applyFill="1" applyBorder="1" applyAlignment="1">
      <alignment horizontal="left"/>
    </xf>
    <xf numFmtId="0" fontId="0" fillId="0" borderId="1" xfId="0" applyFont="1" applyBorder="1" applyAlignment="1">
      <alignment horizontal="center" vertical="center" wrapText="1"/>
    </xf>
    <xf numFmtId="0" fontId="16" fillId="2" borderId="1" xfId="41" applyFont="1" applyBorder="1" applyAlignment="1">
      <alignment horizontal="center" vertical="center" wrapText="1"/>
    </xf>
    <xf numFmtId="0" fontId="17" fillId="2" borderId="1" xfId="41" applyFont="1" applyBorder="1" applyAlignment="1">
      <alignment horizontal="center" vertical="center" wrapText="1"/>
    </xf>
    <xf numFmtId="0" fontId="17" fillId="2" borderId="0" xfId="41" applyFont="1" applyAlignment="1">
      <alignment horizontal="center" vertical="center" wrapText="1"/>
    </xf>
    <xf numFmtId="0" fontId="16" fillId="8" borderId="1" xfId="41" applyFont="1" applyFill="1" applyBorder="1" applyAlignment="1">
      <alignment horizontal="center" vertical="center" wrapText="1"/>
    </xf>
    <xf numFmtId="0" fontId="1" fillId="0" borderId="1" xfId="0" applyFont="1" applyBorder="1" applyAlignment="1">
      <alignment horizontal="center" vertical="center" wrapText="1"/>
    </xf>
    <xf numFmtId="0" fontId="17" fillId="8" borderId="1" xfId="41" applyFont="1" applyFill="1" applyBorder="1" applyAlignment="1">
      <alignment horizontal="center" vertical="center" wrapText="1"/>
    </xf>
    <xf numFmtId="0" fontId="17" fillId="5" borderId="1" xfId="41" applyFont="1" applyFill="1" applyBorder="1" applyAlignment="1">
      <alignment horizontal="center" vertical="center" wrapText="1"/>
    </xf>
    <xf numFmtId="2" fontId="16" fillId="2" borderId="1" xfId="42" applyNumberFormat="1" applyFont="1" applyBorder="1" applyAlignment="1" applyProtection="1">
      <alignment horizontal="center" vertical="center" wrapText="1"/>
    </xf>
    <xf numFmtId="2" fontId="16" fillId="8" borderId="1" xfId="42" applyNumberFormat="1" applyFont="1" applyFill="1" applyBorder="1" applyAlignment="1" applyProtection="1">
      <alignment horizontal="center" vertical="center" wrapText="1"/>
    </xf>
    <xf numFmtId="2" fontId="16" fillId="2" borderId="1" xfId="42" quotePrefix="1" applyNumberFormat="1" applyFont="1" applyBorder="1" applyAlignment="1" applyProtection="1">
      <alignment horizontal="center" vertical="center" wrapText="1"/>
    </xf>
    <xf numFmtId="2" fontId="16" fillId="9" borderId="1" xfId="42" applyNumberFormat="1" applyFont="1" applyFill="1" applyBorder="1" applyAlignment="1" applyProtection="1">
      <alignment horizontal="center" vertical="center" wrapText="1"/>
    </xf>
    <xf numFmtId="14" fontId="0" fillId="0" borderId="1" xfId="0" applyNumberFormat="1" applyFont="1" applyBorder="1" applyAlignment="1">
      <alignment horizontal="center" vertical="center" wrapText="1"/>
    </xf>
    <xf numFmtId="0" fontId="21" fillId="0" borderId="1" xfId="1" applyFont="1" applyFill="1" applyBorder="1" applyAlignment="1" applyProtection="1">
      <alignment horizontal="left" vertical="top" wrapText="1"/>
    </xf>
    <xf numFmtId="0" fontId="19" fillId="0" borderId="1" xfId="0" applyFont="1" applyBorder="1" applyAlignment="1">
      <alignment horizontal="left" vertical="top" wrapText="1"/>
    </xf>
    <xf numFmtId="2" fontId="16" fillId="2" borderId="1" xfId="41" applyNumberFormat="1" applyFont="1" applyBorder="1" applyAlignment="1">
      <alignment horizontal="center" vertical="center" wrapText="1"/>
    </xf>
    <xf numFmtId="2" fontId="16" fillId="2" borderId="1" xfId="3" applyNumberFormat="1" applyFont="1" applyBorder="1" applyAlignment="1">
      <alignment horizontal="center" vertical="center" wrapText="1"/>
    </xf>
    <xf numFmtId="2" fontId="16" fillId="2" borderId="1" xfId="7" applyNumberFormat="1" applyFont="1" applyFill="1" applyBorder="1" applyAlignment="1">
      <alignment horizontal="center" vertical="center" wrapText="1"/>
    </xf>
    <xf numFmtId="2" fontId="16" fillId="8" borderId="1" xfId="41" applyNumberFormat="1" applyFont="1" applyFill="1" applyBorder="1" applyAlignment="1">
      <alignment horizontal="center" vertical="center" wrapText="1"/>
    </xf>
    <xf numFmtId="0" fontId="16" fillId="2" borderId="0" xfId="41" applyFont="1" applyAlignment="1">
      <alignment horizontal="center" vertical="center" wrapText="1"/>
    </xf>
    <xf numFmtId="0" fontId="16" fillId="5" borderId="1" xfId="41" applyFont="1" applyFill="1" applyBorder="1" applyAlignment="1">
      <alignment horizontal="center" vertical="center" wrapText="1"/>
    </xf>
    <xf numFmtId="2" fontId="16" fillId="5" borderId="1" xfId="41" applyNumberFormat="1" applyFont="1" applyFill="1" applyBorder="1" applyAlignment="1">
      <alignment horizontal="center" vertical="center" wrapText="1"/>
    </xf>
    <xf numFmtId="2" fontId="16" fillId="2" borderId="1" xfId="7" quotePrefix="1" applyNumberFormat="1" applyFont="1" applyFill="1" applyBorder="1" applyAlignment="1">
      <alignment horizontal="center" vertical="center" wrapText="1"/>
    </xf>
    <xf numFmtId="2" fontId="16" fillId="2" borderId="1" xfId="41" quotePrefix="1" applyNumberFormat="1" applyFont="1" applyBorder="1" applyAlignment="1">
      <alignment horizontal="center" vertical="center" wrapText="1"/>
    </xf>
    <xf numFmtId="0" fontId="0" fillId="0" borderId="20" xfId="0" applyFont="1" applyBorder="1" applyAlignment="1">
      <alignment horizontal="center" vertical="center" wrapText="1"/>
    </xf>
    <xf numFmtId="14" fontId="0" fillId="0" borderId="20" xfId="0" applyNumberFormat="1" applyFont="1" applyBorder="1" applyAlignment="1">
      <alignment horizontal="center" vertical="center" wrapText="1"/>
    </xf>
    <xf numFmtId="0" fontId="16" fillId="2" borderId="20" xfId="41" applyFont="1" applyBorder="1" applyAlignment="1">
      <alignment horizontal="center" vertical="center" wrapText="1"/>
    </xf>
    <xf numFmtId="0" fontId="0" fillId="0" borderId="21" xfId="0" applyFont="1" applyBorder="1" applyAlignment="1">
      <alignment horizontal="center" vertical="center" wrapText="1"/>
    </xf>
    <xf numFmtId="0" fontId="21" fillId="0" borderId="22" xfId="1" applyFont="1" applyFill="1" applyBorder="1" applyAlignment="1" applyProtection="1">
      <alignment horizontal="left" vertical="top" wrapText="1"/>
    </xf>
    <xf numFmtId="14" fontId="16" fillId="0" borderId="20" xfId="0" applyNumberFormat="1" applyFont="1" applyBorder="1" applyAlignment="1">
      <alignment horizontal="center" vertical="center" wrapText="1"/>
    </xf>
    <xf numFmtId="2" fontId="16" fillId="2" borderId="20" xfId="42" applyNumberFormat="1" applyFont="1" applyBorder="1" applyAlignment="1" applyProtection="1">
      <alignment horizontal="center" vertical="center" wrapText="1"/>
    </xf>
    <xf numFmtId="2" fontId="16" fillId="2" borderId="20" xfId="7" applyNumberFormat="1" applyFont="1" applyFill="1" applyBorder="1" applyAlignment="1">
      <alignment horizontal="center" vertical="center" wrapText="1"/>
    </xf>
    <xf numFmtId="2" fontId="16" fillId="0" borderId="20" xfId="0" applyNumberFormat="1" applyFont="1" applyBorder="1" applyAlignment="1">
      <alignment horizontal="center" vertical="center" wrapText="1"/>
    </xf>
    <xf numFmtId="0" fontId="16" fillId="0" borderId="20" xfId="0" applyFont="1" applyBorder="1" applyAlignment="1">
      <alignment horizontal="center" vertical="center" wrapText="1"/>
    </xf>
    <xf numFmtId="0" fontId="19" fillId="2" borderId="20" xfId="1" applyFont="1" applyBorder="1" applyAlignment="1" applyProtection="1">
      <alignment horizontal="left" vertical="top"/>
    </xf>
    <xf numFmtId="0" fontId="16" fillId="8" borderId="20" xfId="41" applyFont="1" applyFill="1" applyBorder="1" applyAlignment="1">
      <alignment horizontal="center" vertical="center" wrapText="1"/>
    </xf>
    <xf numFmtId="0" fontId="15" fillId="2" borderId="20" xfId="1" applyFont="1" applyBorder="1" applyAlignment="1" applyProtection="1">
      <alignment horizontal="center" vertical="center" wrapText="1"/>
    </xf>
  </cellXfs>
  <cellStyles count="43">
    <cellStyle name="Hipervínculo" xfId="1" builtinId="8"/>
    <cellStyle name="Millares" xfId="5" builtinId="3"/>
    <cellStyle name="Moneda" xfId="2" builtinId="4"/>
    <cellStyle name="Moneda 2" xfId="7" xr:uid="{F177D6DE-1905-4800-9D1F-59C68609E569}"/>
    <cellStyle name="Moneda 2 2" xfId="42" xr:uid="{70C5430B-EFED-45B4-BB9E-B5755E714138}"/>
    <cellStyle name="Moneda 2 4" xfId="39" xr:uid="{1FE84C35-BF6E-48D7-B23E-3E21F4B16DD0}"/>
    <cellStyle name="Moneda 3" xfId="31" xr:uid="{9C4CCDA6-C8DE-4FE6-8BEC-682F7FBC5964}"/>
    <cellStyle name="Normal" xfId="0" builtinId="0"/>
    <cellStyle name="Normal 12" xfId="33" xr:uid="{41950DF3-0418-4535-AFC7-57B31092A780}"/>
    <cellStyle name="Normal 13" xfId="10" xr:uid="{CE950341-A217-41A4-940C-9C402981CD23}"/>
    <cellStyle name="Normal 14" xfId="11" xr:uid="{DF348E49-710D-409C-8F21-5A0390A2D48E}"/>
    <cellStyle name="Normal 15" xfId="12" xr:uid="{1CF83923-D0D0-44AF-BED4-21192A14C3AD}"/>
    <cellStyle name="Normal 16" xfId="13" xr:uid="{84BBA846-9ECF-43FC-8B49-57E13B36A0C8}"/>
    <cellStyle name="Normal 2" xfId="4" xr:uid="{E82B2C2B-1BDB-46C7-9A1C-07468DDFC79B}"/>
    <cellStyle name="Normal 2 2" xfId="6" xr:uid="{4A7F0579-4A13-4DA7-8A08-9B73C0A3F588}"/>
    <cellStyle name="Normal 2 5 10" xfId="41" xr:uid="{D205C185-DAE0-406B-A38D-53745954709E}"/>
    <cellStyle name="Normal 2 5 7" xfId="35" xr:uid="{3C9F59C4-1161-4E21-BFB2-38D1EF000FEC}"/>
    <cellStyle name="Normal 2 5 8" xfId="36" xr:uid="{FE78EBD8-D7FA-4CA4-8EBC-18724FE800E5}"/>
    <cellStyle name="Normal 2 5 9" xfId="34" xr:uid="{5FAFDA6D-36F9-45C0-9996-E346C04C4F8C}"/>
    <cellStyle name="Normal 2 79" xfId="37" xr:uid="{979C5068-5B48-4C93-A33E-2DA36AF14980}"/>
    <cellStyle name="Normal 2 81" xfId="38" xr:uid="{F0FCEEF5-66C6-4891-A93E-ECFBB6557F18}"/>
    <cellStyle name="Normal 2 82" xfId="40" xr:uid="{A90B47EF-E9E3-4A19-A2D9-39CF578C5708}"/>
    <cellStyle name="Normal 20" xfId="14" xr:uid="{E7F1CB53-3B85-4427-A41E-AD584A73E017}"/>
    <cellStyle name="Normal 23" xfId="15" xr:uid="{004B85B6-59B5-4DB3-AD34-983E3A6B46B8}"/>
    <cellStyle name="Normal 28" xfId="17" xr:uid="{B1ECE266-9E83-4CEF-86E3-939F2FBEB332}"/>
    <cellStyle name="Normal 3" xfId="8" xr:uid="{0BF29C4C-F30F-4D52-84AD-D9CF2C95E542}"/>
    <cellStyle name="Normal 33" xfId="19" xr:uid="{131DA98E-4DAB-4643-92A4-911666B00D03}"/>
    <cellStyle name="Normal 37" xfId="20" xr:uid="{20186DEA-1E41-4FC7-9410-C76B4508D0D2}"/>
    <cellStyle name="Normal 4" xfId="3" xr:uid="{13FDDF4A-F558-46CD-A50C-F3F138FBDCEF}"/>
    <cellStyle name="Normal 41" xfId="21" xr:uid="{A1DD45D6-1880-43B5-BCE8-F9B3B1679C75}"/>
    <cellStyle name="Normal 45" xfId="22" xr:uid="{CD013EC8-9641-4BE4-9B49-B75B72236748}"/>
    <cellStyle name="Normal 49" xfId="23" xr:uid="{4C20F775-F13D-47C0-8EBF-998EA244D5FE}"/>
    <cellStyle name="Normal 5" xfId="9" xr:uid="{8FD4E04B-EF2E-4BAA-B8B1-BF48F610C0A7}"/>
    <cellStyle name="Normal 53" xfId="24" xr:uid="{047FAED1-7EF6-4F8C-997D-200DE6A759FF}"/>
    <cellStyle name="Normal 57" xfId="25" xr:uid="{85D7C132-397F-4025-AE06-86CD2A063F90}"/>
    <cellStyle name="Normal 58" xfId="26" xr:uid="{A9E92A0A-0E7F-4EBF-AB68-404079A9EC8A}"/>
    <cellStyle name="Normal 6" xfId="16" xr:uid="{9451CEA9-E53C-4EEB-8234-AC9B88604F50}"/>
    <cellStyle name="Normal 61" xfId="27" xr:uid="{13C46A5D-823D-4996-98E5-A09A14CC93E1}"/>
    <cellStyle name="Normal 65" xfId="28" xr:uid="{788086A6-E845-4570-8504-5D33EDC19BE7}"/>
    <cellStyle name="Normal 69" xfId="29" xr:uid="{37062CC1-2BF8-43DC-9A98-B5F533149326}"/>
    <cellStyle name="Normal 7" xfId="32" xr:uid="{965E2CFB-BD07-4FDE-9B7C-A58A6B82674A}"/>
    <cellStyle name="Normal 73" xfId="30" xr:uid="{75FEC8CA-A52F-40DB-A351-974089A951CE}"/>
    <cellStyle name="Normal 77" xfId="18" xr:uid="{1D927673-6826-4E3A-80A0-811E76C0F816}"/>
  </cellStyles>
  <dxfs count="10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0000FF"/>
      <color rgb="FFFFFFFF"/>
      <color rgb="FFFF3300"/>
      <color rgb="FF9F2241"/>
      <color rgb="FF32BE05"/>
      <color rgb="FFF96FD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63497</xdr:colOff>
      <xdr:row>1</xdr:row>
      <xdr:rowOff>21165</xdr:rowOff>
    </xdr:from>
    <xdr:to>
      <xdr:col>4</xdr:col>
      <xdr:colOff>71059</xdr:colOff>
      <xdr:row>2</xdr:row>
      <xdr:rowOff>169333</xdr:rowOff>
    </xdr:to>
    <xdr:pic>
      <xdr:nvPicPr>
        <xdr:cNvPr id="2" name="Imagen 1">
          <a:extLst>
            <a:ext uri="{FF2B5EF4-FFF2-40B4-BE49-F238E27FC236}">
              <a16:creationId xmlns:a16="http://schemas.microsoft.com/office/drawing/2014/main" id="{AD7CF4D9-2A0E-4AF2-85EE-96A03A36003D}"/>
            </a:ext>
          </a:extLst>
        </xdr:cNvPr>
        <xdr:cNvPicPr>
          <a:picLocks noChangeAspect="1"/>
        </xdr:cNvPicPr>
      </xdr:nvPicPr>
      <xdr:blipFill>
        <a:blip xmlns:r="http://schemas.openxmlformats.org/officeDocument/2006/relationships" r:embed="rId1"/>
        <a:stretch>
          <a:fillRect/>
        </a:stretch>
      </xdr:blipFill>
      <xdr:spPr>
        <a:xfrm>
          <a:off x="63497" y="21165"/>
          <a:ext cx="5493962" cy="113876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63497</xdr:colOff>
      <xdr:row>1</xdr:row>
      <xdr:rowOff>21165</xdr:rowOff>
    </xdr:from>
    <xdr:to>
      <xdr:col>4</xdr:col>
      <xdr:colOff>71059</xdr:colOff>
      <xdr:row>2</xdr:row>
      <xdr:rowOff>169333</xdr:rowOff>
    </xdr:to>
    <xdr:pic>
      <xdr:nvPicPr>
        <xdr:cNvPr id="2" name="Imagen 1">
          <a:extLst>
            <a:ext uri="{FF2B5EF4-FFF2-40B4-BE49-F238E27FC236}">
              <a16:creationId xmlns:a16="http://schemas.microsoft.com/office/drawing/2014/main" id="{8BEC2D3A-C621-4AFB-AB1F-A3D6468731D0}"/>
            </a:ext>
          </a:extLst>
        </xdr:cNvPr>
        <xdr:cNvPicPr>
          <a:picLocks noChangeAspect="1"/>
        </xdr:cNvPicPr>
      </xdr:nvPicPr>
      <xdr:blipFill>
        <a:blip xmlns:r="http://schemas.openxmlformats.org/officeDocument/2006/relationships" r:embed="rId1"/>
        <a:stretch>
          <a:fillRect/>
        </a:stretch>
      </xdr:blipFill>
      <xdr:spPr>
        <a:xfrm>
          <a:off x="63497" y="21165"/>
          <a:ext cx="5493962" cy="113876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63497</xdr:colOff>
      <xdr:row>1</xdr:row>
      <xdr:rowOff>21165</xdr:rowOff>
    </xdr:from>
    <xdr:to>
      <xdr:col>4</xdr:col>
      <xdr:colOff>71059</xdr:colOff>
      <xdr:row>2</xdr:row>
      <xdr:rowOff>169333</xdr:rowOff>
    </xdr:to>
    <xdr:pic>
      <xdr:nvPicPr>
        <xdr:cNvPr id="3" name="Imagen 2">
          <a:extLst>
            <a:ext uri="{FF2B5EF4-FFF2-40B4-BE49-F238E27FC236}">
              <a16:creationId xmlns:a16="http://schemas.microsoft.com/office/drawing/2014/main" id="{838DE2CE-B9AC-1CB6-9EDD-19390BE4EDAE}"/>
            </a:ext>
          </a:extLst>
        </xdr:cNvPr>
        <xdr:cNvPicPr>
          <a:picLocks noChangeAspect="1"/>
        </xdr:cNvPicPr>
      </xdr:nvPicPr>
      <xdr:blipFill>
        <a:blip xmlns:r="http://schemas.openxmlformats.org/officeDocument/2006/relationships" r:embed="rId1"/>
        <a:stretch>
          <a:fillRect/>
        </a:stretch>
      </xdr:blipFill>
      <xdr:spPr>
        <a:xfrm>
          <a:off x="63497" y="21165"/>
          <a:ext cx="5510895" cy="114300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116417</xdr:colOff>
      <xdr:row>1</xdr:row>
      <xdr:rowOff>74086</xdr:rowOff>
    </xdr:from>
    <xdr:to>
      <xdr:col>4</xdr:col>
      <xdr:colOff>76152</xdr:colOff>
      <xdr:row>2</xdr:row>
      <xdr:rowOff>84667</xdr:rowOff>
    </xdr:to>
    <xdr:pic>
      <xdr:nvPicPr>
        <xdr:cNvPr id="2" name="Imagen 1">
          <a:extLst>
            <a:ext uri="{FF2B5EF4-FFF2-40B4-BE49-F238E27FC236}">
              <a16:creationId xmlns:a16="http://schemas.microsoft.com/office/drawing/2014/main" id="{E9E281EA-78AE-4CDC-8A63-71FD4A95A87F}"/>
            </a:ext>
          </a:extLst>
        </xdr:cNvPr>
        <xdr:cNvPicPr>
          <a:picLocks noChangeAspect="1"/>
        </xdr:cNvPicPr>
      </xdr:nvPicPr>
      <xdr:blipFill>
        <a:blip xmlns:r="http://schemas.openxmlformats.org/officeDocument/2006/relationships" r:embed="rId1"/>
        <a:stretch>
          <a:fillRect/>
        </a:stretch>
      </xdr:blipFill>
      <xdr:spPr>
        <a:xfrm>
          <a:off x="116417" y="74086"/>
          <a:ext cx="5446135" cy="100118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116417</xdr:colOff>
      <xdr:row>1</xdr:row>
      <xdr:rowOff>74086</xdr:rowOff>
    </xdr:from>
    <xdr:to>
      <xdr:col>4</xdr:col>
      <xdr:colOff>76152</xdr:colOff>
      <xdr:row>2</xdr:row>
      <xdr:rowOff>84667</xdr:rowOff>
    </xdr:to>
    <xdr:pic>
      <xdr:nvPicPr>
        <xdr:cNvPr id="2" name="Imagen 1">
          <a:extLst>
            <a:ext uri="{FF2B5EF4-FFF2-40B4-BE49-F238E27FC236}">
              <a16:creationId xmlns:a16="http://schemas.microsoft.com/office/drawing/2014/main" id="{BCA49F82-F018-4B99-869B-FAC9E61B3010}"/>
            </a:ext>
          </a:extLst>
        </xdr:cNvPr>
        <xdr:cNvPicPr>
          <a:picLocks noChangeAspect="1"/>
        </xdr:cNvPicPr>
      </xdr:nvPicPr>
      <xdr:blipFill>
        <a:blip xmlns:r="http://schemas.openxmlformats.org/officeDocument/2006/relationships" r:embed="rId1"/>
        <a:stretch>
          <a:fillRect/>
        </a:stretch>
      </xdr:blipFill>
      <xdr:spPr>
        <a:xfrm>
          <a:off x="116417" y="74086"/>
          <a:ext cx="5446135" cy="100118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116417</xdr:colOff>
      <xdr:row>1</xdr:row>
      <xdr:rowOff>74086</xdr:rowOff>
    </xdr:from>
    <xdr:to>
      <xdr:col>4</xdr:col>
      <xdr:colOff>76152</xdr:colOff>
      <xdr:row>2</xdr:row>
      <xdr:rowOff>84667</xdr:rowOff>
    </xdr:to>
    <xdr:pic>
      <xdr:nvPicPr>
        <xdr:cNvPr id="2" name="Imagen 1">
          <a:extLst>
            <a:ext uri="{FF2B5EF4-FFF2-40B4-BE49-F238E27FC236}">
              <a16:creationId xmlns:a16="http://schemas.microsoft.com/office/drawing/2014/main" id="{76B6410D-EAA0-4CF1-85E6-F60C28AFEAAE}"/>
            </a:ext>
          </a:extLst>
        </xdr:cNvPr>
        <xdr:cNvPicPr>
          <a:picLocks noChangeAspect="1"/>
        </xdr:cNvPicPr>
      </xdr:nvPicPr>
      <xdr:blipFill>
        <a:blip xmlns:r="http://schemas.openxmlformats.org/officeDocument/2006/relationships" r:embed="rId1"/>
        <a:stretch>
          <a:fillRect/>
        </a:stretch>
      </xdr:blipFill>
      <xdr:spPr>
        <a:xfrm>
          <a:off x="116417" y="74086"/>
          <a:ext cx="5446135" cy="1001181"/>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116417</xdr:colOff>
      <xdr:row>1</xdr:row>
      <xdr:rowOff>74086</xdr:rowOff>
    </xdr:from>
    <xdr:to>
      <xdr:col>4</xdr:col>
      <xdr:colOff>76152</xdr:colOff>
      <xdr:row>2</xdr:row>
      <xdr:rowOff>84667</xdr:rowOff>
    </xdr:to>
    <xdr:pic>
      <xdr:nvPicPr>
        <xdr:cNvPr id="2" name="Imagen 1">
          <a:extLst>
            <a:ext uri="{FF2B5EF4-FFF2-40B4-BE49-F238E27FC236}">
              <a16:creationId xmlns:a16="http://schemas.microsoft.com/office/drawing/2014/main" id="{4C0C7EF9-0FD4-4F48-B16D-2DE1211F884F}"/>
            </a:ext>
          </a:extLst>
        </xdr:cNvPr>
        <xdr:cNvPicPr>
          <a:picLocks noChangeAspect="1"/>
        </xdr:cNvPicPr>
      </xdr:nvPicPr>
      <xdr:blipFill>
        <a:blip xmlns:r="http://schemas.openxmlformats.org/officeDocument/2006/relationships" r:embed="rId1"/>
        <a:stretch>
          <a:fillRect/>
        </a:stretch>
      </xdr:blipFill>
      <xdr:spPr>
        <a:xfrm>
          <a:off x="116417" y="74086"/>
          <a:ext cx="5446135" cy="100118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segundo/AppData/LocalLow/WINZIP_P022c/A121Fr12_Personal-contratado-ABRIL_JUNIO_2DO_TRIMESTRE_HONORARI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Hidden_2"/>
    </sheetNames>
    <sheetDataSet>
      <sheetData sheetId="0"/>
      <sheetData sheetId="1"/>
      <sheetData sheetId="2">
        <row r="1">
          <cell r="A1" t="str">
            <v>Hombre</v>
          </cell>
        </row>
        <row r="2">
          <cell r="A2" t="str">
            <v>Mujer</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drive.google.com/file/d/1g2lPZgrNY-cO-TjKui5e59Qga9YhYxdK/view?usp=sharing" TargetMode="External"/><Relationship Id="rId21" Type="http://schemas.openxmlformats.org/officeDocument/2006/relationships/hyperlink" Target="https://drive.google.com/file/d/1g2lPZgrNY-cO-TjKui5e59Qga9YhYxdK/view?usp=sharing" TargetMode="External"/><Relationship Id="rId324" Type="http://schemas.openxmlformats.org/officeDocument/2006/relationships/hyperlink" Target="https://drive.google.com/file/d/16ij_VYT7z5nKO2o26JtHz9JcNnjW2lyD/view?usp=sharing" TargetMode="External"/><Relationship Id="rId531" Type="http://schemas.openxmlformats.org/officeDocument/2006/relationships/hyperlink" Target="https://drive.google.com/file/d/1ILtxIYURxfe1YB-is9VeP225flWirZbr/view?usp=sharing" TargetMode="External"/><Relationship Id="rId629" Type="http://schemas.openxmlformats.org/officeDocument/2006/relationships/hyperlink" Target="https://drive.google.com/file/d/1GBfHVzM10FM6sf-5jqDfWNWcvUFQL7zE/view?usp=sharing" TargetMode="External"/><Relationship Id="rId170" Type="http://schemas.openxmlformats.org/officeDocument/2006/relationships/hyperlink" Target="https://drive.google.com/file/d/1g2lPZgrNY-cO-TjKui5e59Qga9YhYxdK/view?usp=sharing" TargetMode="External"/><Relationship Id="rId268" Type="http://schemas.openxmlformats.org/officeDocument/2006/relationships/hyperlink" Target="https://drive.google.com/file/d/16ij_VYT7z5nKO2o26JtHz9JcNnjW2lyD/view?usp=sharing" TargetMode="External"/><Relationship Id="rId475" Type="http://schemas.openxmlformats.org/officeDocument/2006/relationships/hyperlink" Target="https://drive.google.com/file/d/16ij_VYT7z5nKO2o26JtHz9JcNnjW2lyD/view?usp=sharing" TargetMode="External"/><Relationship Id="rId32" Type="http://schemas.openxmlformats.org/officeDocument/2006/relationships/hyperlink" Target="https://drive.google.com/file/d/1g2lPZgrNY-cO-TjKui5e59Qga9YhYxdK/view?usp=sharing" TargetMode="External"/><Relationship Id="rId128" Type="http://schemas.openxmlformats.org/officeDocument/2006/relationships/hyperlink" Target="https://drive.google.com/file/d/1g2lPZgrNY-cO-TjKui5e59Qga9YhYxdK/view?usp=sharing" TargetMode="External"/><Relationship Id="rId335" Type="http://schemas.openxmlformats.org/officeDocument/2006/relationships/hyperlink" Target="https://drive.google.com/file/d/16ij_VYT7z5nKO2o26JtHz9JcNnjW2lyD/view?usp=sharing" TargetMode="External"/><Relationship Id="rId542" Type="http://schemas.openxmlformats.org/officeDocument/2006/relationships/hyperlink" Target="https://drive.google.com/file/d/1tAneiZ6557E0yWLJYhyqa1xkYjrhj1B-/view?usp=sharing" TargetMode="External"/><Relationship Id="rId181" Type="http://schemas.openxmlformats.org/officeDocument/2006/relationships/hyperlink" Target="https://drive.google.com/file/d/1g2lPZgrNY-cO-TjKui5e59Qga9YhYxdK/view?usp=sharing" TargetMode="External"/><Relationship Id="rId402" Type="http://schemas.openxmlformats.org/officeDocument/2006/relationships/hyperlink" Target="https://drive.google.com/file/d/16ij_VYT7z5nKO2o26JtHz9JcNnjW2lyD/view?usp=sharing" TargetMode="External"/><Relationship Id="rId279" Type="http://schemas.openxmlformats.org/officeDocument/2006/relationships/hyperlink" Target="https://drive.google.com/file/d/16ij_VYT7z5nKO2o26JtHz9JcNnjW2lyD/view?usp=sharing" TargetMode="External"/><Relationship Id="rId486" Type="http://schemas.openxmlformats.org/officeDocument/2006/relationships/hyperlink" Target="https://drive.google.com/file/d/16ij_VYT7z5nKO2o26JtHz9JcNnjW2lyD/view?usp=sharing" TargetMode="External"/><Relationship Id="rId43" Type="http://schemas.openxmlformats.org/officeDocument/2006/relationships/hyperlink" Target="https://drive.google.com/file/d/1g2lPZgrNY-cO-TjKui5e59Qga9YhYxdK/view?usp=sharing" TargetMode="External"/><Relationship Id="rId139" Type="http://schemas.openxmlformats.org/officeDocument/2006/relationships/hyperlink" Target="https://drive.google.com/file/d/1g2lPZgrNY-cO-TjKui5e59Qga9YhYxdK/view?usp=sharing" TargetMode="External"/><Relationship Id="rId346" Type="http://schemas.openxmlformats.org/officeDocument/2006/relationships/hyperlink" Target="https://drive.google.com/file/d/16ij_VYT7z5nKO2o26JtHz9JcNnjW2lyD/view?usp=sharing" TargetMode="External"/><Relationship Id="rId553" Type="http://schemas.openxmlformats.org/officeDocument/2006/relationships/hyperlink" Target="https://drive.google.com/file/d/1duc5TGO83TOVG-fL10UdXUwxKr9sVG0M/view?usp=sharing" TargetMode="External"/><Relationship Id="rId192" Type="http://schemas.openxmlformats.org/officeDocument/2006/relationships/hyperlink" Target="https://drive.google.com/file/d/1g2lPZgrNY-cO-TjKui5e59Qga9YhYxdK/view?usp=sharing" TargetMode="External"/><Relationship Id="rId206" Type="http://schemas.openxmlformats.org/officeDocument/2006/relationships/hyperlink" Target="https://drive.google.com/file/d/1g2lPZgrNY-cO-TjKui5e59Qga9YhYxdK/view?usp=sharing" TargetMode="External"/><Relationship Id="rId413" Type="http://schemas.openxmlformats.org/officeDocument/2006/relationships/hyperlink" Target="https://drive.google.com/file/d/16ij_VYT7z5nKO2o26JtHz9JcNnjW2lyD/view?usp=sharing" TargetMode="External"/><Relationship Id="rId497" Type="http://schemas.openxmlformats.org/officeDocument/2006/relationships/hyperlink" Target="https://drive.google.com/file/d/1N24hReo-0kvIN40S6CWZYYkyWtDRgJtG/view?usp=sharing" TargetMode="External"/><Relationship Id="rId620" Type="http://schemas.openxmlformats.org/officeDocument/2006/relationships/hyperlink" Target="https://drive.google.com/file/d/1f_qj0QFY26oEHerZK1FhoiXGwiuxYxU1/view?usp=sharing" TargetMode="External"/><Relationship Id="rId357" Type="http://schemas.openxmlformats.org/officeDocument/2006/relationships/hyperlink" Target="https://drive.google.com/file/d/16ij_VYT7z5nKO2o26JtHz9JcNnjW2lyD/view?usp=sharing" TargetMode="External"/><Relationship Id="rId54" Type="http://schemas.openxmlformats.org/officeDocument/2006/relationships/hyperlink" Target="https://drive.google.com/file/d/1g2lPZgrNY-cO-TjKui5e59Qga9YhYxdK/view?usp=sharing" TargetMode="External"/><Relationship Id="rId217" Type="http://schemas.openxmlformats.org/officeDocument/2006/relationships/hyperlink" Target="https://drive.google.com/file/d/1g2lPZgrNY-cO-TjKui5e59Qga9YhYxdK/view?usp=sharing" TargetMode="External"/><Relationship Id="rId564" Type="http://schemas.openxmlformats.org/officeDocument/2006/relationships/hyperlink" Target="https://drive.google.com/file/d/1cp9iiIMysgNwYH2TT34yYrMsy1JHKn8p/view?usp=sharing" TargetMode="External"/><Relationship Id="rId424" Type="http://schemas.openxmlformats.org/officeDocument/2006/relationships/hyperlink" Target="https://drive.google.com/file/d/16ij_VYT7z5nKO2o26JtHz9JcNnjW2lyD/view?usp=sharing" TargetMode="External"/><Relationship Id="rId631" Type="http://schemas.openxmlformats.org/officeDocument/2006/relationships/hyperlink" Target="https://drive.google.com/file/d/18Ra2zC2AKOhAiFgYiZ92Uqn3SWsRDhd6/view?usp=sharing" TargetMode="External"/><Relationship Id="rId270" Type="http://schemas.openxmlformats.org/officeDocument/2006/relationships/hyperlink" Target="https://drive.google.com/file/d/16ij_VYT7z5nKO2o26JtHz9JcNnjW2lyD/view?usp=sharing" TargetMode="External"/><Relationship Id="rId65" Type="http://schemas.openxmlformats.org/officeDocument/2006/relationships/hyperlink" Target="https://drive.google.com/file/d/1g2lPZgrNY-cO-TjKui5e59Qga9YhYxdK/view?usp=sharing" TargetMode="External"/><Relationship Id="rId130" Type="http://schemas.openxmlformats.org/officeDocument/2006/relationships/hyperlink" Target="https://drive.google.com/file/d/1g2lPZgrNY-cO-TjKui5e59Qga9YhYxdK/view?usp=sharing" TargetMode="External"/><Relationship Id="rId368" Type="http://schemas.openxmlformats.org/officeDocument/2006/relationships/hyperlink" Target="https://drive.google.com/file/d/16ij_VYT7z5nKO2o26JtHz9JcNnjW2lyD/view?usp=sharing" TargetMode="External"/><Relationship Id="rId575" Type="http://schemas.openxmlformats.org/officeDocument/2006/relationships/hyperlink" Target="https://drive.google.com/file/d/1WV3tZ1Rm496fQK5ODrOHpCDIgRdftvj4/view?usp=sharing" TargetMode="External"/><Relationship Id="rId228" Type="http://schemas.openxmlformats.org/officeDocument/2006/relationships/hyperlink" Target="https://drive.google.com/file/d/1g2lPZgrNY-cO-TjKui5e59Qga9YhYxdK/view?usp=sharing" TargetMode="External"/><Relationship Id="rId435" Type="http://schemas.openxmlformats.org/officeDocument/2006/relationships/hyperlink" Target="https://drive.google.com/file/d/16ij_VYT7z5nKO2o26JtHz9JcNnjW2lyD/view?usp=sharing" TargetMode="External"/><Relationship Id="rId642" Type="http://schemas.openxmlformats.org/officeDocument/2006/relationships/hyperlink" Target="https://drive.google.com/file/d/1aikIai7rSIeVdBU1Ml44KlF9bOg9aa2V/view?usp=sharing" TargetMode="External"/><Relationship Id="rId281" Type="http://schemas.openxmlformats.org/officeDocument/2006/relationships/hyperlink" Target="https://drive.google.com/file/d/16ij_VYT7z5nKO2o26JtHz9JcNnjW2lyD/view?usp=sharing" TargetMode="External"/><Relationship Id="rId502" Type="http://schemas.openxmlformats.org/officeDocument/2006/relationships/hyperlink" Target="https://drive.google.com/file/d/1nBblg-MKrRc_Esrh_Qt48HH5xLw5Uz1w/view?usp=sharing" TargetMode="External"/><Relationship Id="rId76" Type="http://schemas.openxmlformats.org/officeDocument/2006/relationships/hyperlink" Target="https://drive.google.com/file/d/1g2lPZgrNY-cO-TjKui5e59Qga9YhYxdK/view?usp=sharing" TargetMode="External"/><Relationship Id="rId141" Type="http://schemas.openxmlformats.org/officeDocument/2006/relationships/hyperlink" Target="https://drive.google.com/file/d/1g2lPZgrNY-cO-TjKui5e59Qga9YhYxdK/view?usp=sharing" TargetMode="External"/><Relationship Id="rId379" Type="http://schemas.openxmlformats.org/officeDocument/2006/relationships/hyperlink" Target="https://drive.google.com/file/d/16ij_VYT7z5nKO2o26JtHz9JcNnjW2lyD/view?usp=sharing" TargetMode="External"/><Relationship Id="rId586" Type="http://schemas.openxmlformats.org/officeDocument/2006/relationships/hyperlink" Target="https://drive.google.com/file/d/19SDcGZxsRAVTKVzeatJGYc7xzUzHth4A/view?usp=sharing" TargetMode="External"/><Relationship Id="rId7" Type="http://schemas.openxmlformats.org/officeDocument/2006/relationships/hyperlink" Target="https://drive.google.com/file/d/1g2lPZgrNY-cO-TjKui5e59Qga9YhYxdK/view?usp=sharing" TargetMode="External"/><Relationship Id="rId239" Type="http://schemas.openxmlformats.org/officeDocument/2006/relationships/hyperlink" Target="https://drive.google.com/file/d/1g2lPZgrNY-cO-TjKui5e59Qga9YhYxdK/view?usp=sharing" TargetMode="External"/><Relationship Id="rId446" Type="http://schemas.openxmlformats.org/officeDocument/2006/relationships/hyperlink" Target="https://drive.google.com/file/d/16ij_VYT7z5nKO2o26JtHz9JcNnjW2lyD/view?usp=sharing" TargetMode="External"/><Relationship Id="rId653" Type="http://schemas.openxmlformats.org/officeDocument/2006/relationships/hyperlink" Target="https://drive.google.com/file/d/1YBusSu1veMqLCTZk1p5E26ZKCKnHw6pN/view?usp=sharing" TargetMode="External"/><Relationship Id="rId292" Type="http://schemas.openxmlformats.org/officeDocument/2006/relationships/hyperlink" Target="https://drive.google.com/file/d/16ij_VYT7z5nKO2o26JtHz9JcNnjW2lyD/view?usp=sharing" TargetMode="External"/><Relationship Id="rId306" Type="http://schemas.openxmlformats.org/officeDocument/2006/relationships/hyperlink" Target="https://drive.google.com/file/d/16ij_VYT7z5nKO2o26JtHz9JcNnjW2lyD/view?usp=sharing" TargetMode="External"/><Relationship Id="rId87" Type="http://schemas.openxmlformats.org/officeDocument/2006/relationships/hyperlink" Target="https://drive.google.com/file/d/1g2lPZgrNY-cO-TjKui5e59Qga9YhYxdK/view?usp=sharing" TargetMode="External"/><Relationship Id="rId513" Type="http://schemas.openxmlformats.org/officeDocument/2006/relationships/hyperlink" Target="https://drive.google.com/file/d/1GoC6IB7Ywo1q1PRxAkkK9_RMPQzS7P2-/view?usp=sharing" TargetMode="External"/><Relationship Id="rId597" Type="http://schemas.openxmlformats.org/officeDocument/2006/relationships/hyperlink" Target="https://drive.google.com/file/d/1M2v39MV0R2Wl8E_geoOcchvdg9CfeWEN/view?usp=sharing" TargetMode="External"/><Relationship Id="rId152" Type="http://schemas.openxmlformats.org/officeDocument/2006/relationships/hyperlink" Target="https://drive.google.com/file/d/1g2lPZgrNY-cO-TjKui5e59Qga9YhYxdK/view?usp=sharing" TargetMode="External"/><Relationship Id="rId457" Type="http://schemas.openxmlformats.org/officeDocument/2006/relationships/hyperlink" Target="https://drive.google.com/file/d/16ij_VYT7z5nKO2o26JtHz9JcNnjW2lyD/view?usp=sharing" TargetMode="External"/><Relationship Id="rId664" Type="http://schemas.openxmlformats.org/officeDocument/2006/relationships/printerSettings" Target="../printerSettings/printerSettings1.bin"/><Relationship Id="rId14" Type="http://schemas.openxmlformats.org/officeDocument/2006/relationships/hyperlink" Target="https://drive.google.com/file/d/1g2lPZgrNY-cO-TjKui5e59Qga9YhYxdK/view?usp=sharing" TargetMode="External"/><Relationship Id="rId317" Type="http://schemas.openxmlformats.org/officeDocument/2006/relationships/hyperlink" Target="https://drive.google.com/file/d/16ij_VYT7z5nKO2o26JtHz9JcNnjW2lyD/view?usp=sharing" TargetMode="External"/><Relationship Id="rId524" Type="http://schemas.openxmlformats.org/officeDocument/2006/relationships/hyperlink" Target="https://drive.google.com/file/d/1huicd1Ro4UzguwWdyDpbPZzMpVaFxR1K/view?usp=sharing" TargetMode="External"/><Relationship Id="rId98" Type="http://schemas.openxmlformats.org/officeDocument/2006/relationships/hyperlink" Target="https://drive.google.com/file/d/1g2lPZgrNY-cO-TjKui5e59Qga9YhYxdK/view?usp=sharing" TargetMode="External"/><Relationship Id="rId163" Type="http://schemas.openxmlformats.org/officeDocument/2006/relationships/hyperlink" Target="https://drive.google.com/file/d/1g2lPZgrNY-cO-TjKui5e59Qga9YhYxdK/view?usp=sharing" TargetMode="External"/><Relationship Id="rId370" Type="http://schemas.openxmlformats.org/officeDocument/2006/relationships/hyperlink" Target="https://drive.google.com/file/d/16ij_VYT7z5nKO2o26JtHz9JcNnjW2lyD/view?usp=sharing" TargetMode="External"/><Relationship Id="rId230" Type="http://schemas.openxmlformats.org/officeDocument/2006/relationships/hyperlink" Target="https://drive.google.com/file/d/1g2lPZgrNY-cO-TjKui5e59Qga9YhYxdK/view?usp=sharing" TargetMode="External"/><Relationship Id="rId468" Type="http://schemas.openxmlformats.org/officeDocument/2006/relationships/hyperlink" Target="https://drive.google.com/file/d/16ij_VYT7z5nKO2o26JtHz9JcNnjW2lyD/view?usp=sharing" TargetMode="External"/><Relationship Id="rId25" Type="http://schemas.openxmlformats.org/officeDocument/2006/relationships/hyperlink" Target="https://drive.google.com/file/d/1g2lPZgrNY-cO-TjKui5e59Qga9YhYxdK/view?usp=sharing" TargetMode="External"/><Relationship Id="rId328" Type="http://schemas.openxmlformats.org/officeDocument/2006/relationships/hyperlink" Target="https://drive.google.com/file/d/16ij_VYT7z5nKO2o26JtHz9JcNnjW2lyD/view?usp=sharing" TargetMode="External"/><Relationship Id="rId535" Type="http://schemas.openxmlformats.org/officeDocument/2006/relationships/hyperlink" Target="https://drive.google.com/file/d/1DyI2GIBdiMy9Z07tohbpieolTAutf4Tm/view?usp=sharing" TargetMode="External"/><Relationship Id="rId174" Type="http://schemas.openxmlformats.org/officeDocument/2006/relationships/hyperlink" Target="https://drive.google.com/file/d/1g2lPZgrNY-cO-TjKui5e59Qga9YhYxdK/view?usp=sharing" TargetMode="External"/><Relationship Id="rId381" Type="http://schemas.openxmlformats.org/officeDocument/2006/relationships/hyperlink" Target="https://drive.google.com/file/d/16ij_VYT7z5nKO2o26JtHz9JcNnjW2lyD/view?usp=sharing" TargetMode="External"/><Relationship Id="rId602" Type="http://schemas.openxmlformats.org/officeDocument/2006/relationships/hyperlink" Target="https://drive.google.com/file/d/1ACSMClE48lKg6Ry9H4iwoDJUBz2_sVbi/view?usp=sharing" TargetMode="External"/><Relationship Id="rId241" Type="http://schemas.openxmlformats.org/officeDocument/2006/relationships/hyperlink" Target="https://drive.google.com/file/d/1g2lPZgrNY-cO-TjKui5e59Qga9YhYxdK/view?usp=sharing" TargetMode="External"/><Relationship Id="rId479" Type="http://schemas.openxmlformats.org/officeDocument/2006/relationships/hyperlink" Target="https://drive.google.com/file/d/16ij_VYT7z5nKO2o26JtHz9JcNnjW2lyD/view?usp=sharing" TargetMode="External"/><Relationship Id="rId36" Type="http://schemas.openxmlformats.org/officeDocument/2006/relationships/hyperlink" Target="https://drive.google.com/file/d/1g2lPZgrNY-cO-TjKui5e59Qga9YhYxdK/view?usp=sharing" TargetMode="External"/><Relationship Id="rId339" Type="http://schemas.openxmlformats.org/officeDocument/2006/relationships/hyperlink" Target="https://drive.google.com/file/d/16ij_VYT7z5nKO2o26JtHz9JcNnjW2lyD/view?usp=sharing" TargetMode="External"/><Relationship Id="rId546" Type="http://schemas.openxmlformats.org/officeDocument/2006/relationships/hyperlink" Target="https://drive.google.com/file/d/1iKco7_9jOme0s9eEcgF3B4MwidH08AwG/view?usp=sharing" TargetMode="External"/><Relationship Id="rId101" Type="http://schemas.openxmlformats.org/officeDocument/2006/relationships/hyperlink" Target="https://drive.google.com/file/d/1g2lPZgrNY-cO-TjKui5e59Qga9YhYxdK/view?usp=sharing" TargetMode="External"/><Relationship Id="rId185" Type="http://schemas.openxmlformats.org/officeDocument/2006/relationships/hyperlink" Target="https://drive.google.com/file/d/1g2lPZgrNY-cO-TjKui5e59Qga9YhYxdK/view?usp=sharing" TargetMode="External"/><Relationship Id="rId406" Type="http://schemas.openxmlformats.org/officeDocument/2006/relationships/hyperlink" Target="https://drive.google.com/file/d/16ij_VYT7z5nKO2o26JtHz9JcNnjW2lyD/view?usp=sharing" TargetMode="External"/><Relationship Id="rId392" Type="http://schemas.openxmlformats.org/officeDocument/2006/relationships/hyperlink" Target="https://drive.google.com/file/d/16ij_VYT7z5nKO2o26JtHz9JcNnjW2lyD/view?usp=sharing" TargetMode="External"/><Relationship Id="rId613" Type="http://schemas.openxmlformats.org/officeDocument/2006/relationships/hyperlink" Target="https://drive.google.com/file/d/1ceoSIS5t_0Q2-jorVsiH1q5RieisnKry/view?usp=sharing" TargetMode="External"/><Relationship Id="rId252" Type="http://schemas.openxmlformats.org/officeDocument/2006/relationships/hyperlink" Target="https://drive.google.com/file/d/16ij_VYT7z5nKO2o26JtHz9JcNnjW2lyD/view?usp=sharing" TargetMode="External"/><Relationship Id="rId47" Type="http://schemas.openxmlformats.org/officeDocument/2006/relationships/hyperlink" Target="https://drive.google.com/file/d/1g2lPZgrNY-cO-TjKui5e59Qga9YhYxdK/view?usp=sharing" TargetMode="External"/><Relationship Id="rId112" Type="http://schemas.openxmlformats.org/officeDocument/2006/relationships/hyperlink" Target="https://drive.google.com/file/d/1g2lPZgrNY-cO-TjKui5e59Qga9YhYxdK/view?usp=sharing" TargetMode="External"/><Relationship Id="rId557" Type="http://schemas.openxmlformats.org/officeDocument/2006/relationships/hyperlink" Target="https://drive.google.com/file/d/1y1wlnhun1mYtWNNUASaROsEp8Um28pYO/view?usp=sharing" TargetMode="External"/><Relationship Id="rId196" Type="http://schemas.openxmlformats.org/officeDocument/2006/relationships/hyperlink" Target="https://drive.google.com/file/d/1g2lPZgrNY-cO-TjKui5e59Qga9YhYxdK/view?usp=sharing" TargetMode="External"/><Relationship Id="rId417" Type="http://schemas.openxmlformats.org/officeDocument/2006/relationships/hyperlink" Target="https://drive.google.com/file/d/16ij_VYT7z5nKO2o26JtHz9JcNnjW2lyD/view?usp=sharing" TargetMode="External"/><Relationship Id="rId624" Type="http://schemas.openxmlformats.org/officeDocument/2006/relationships/hyperlink" Target="https://drive.google.com/file/d/1MNMrgM7TUEOSGouPMUC3n-0xUPhX9C_g/view?usp=sharing" TargetMode="External"/><Relationship Id="rId263" Type="http://schemas.openxmlformats.org/officeDocument/2006/relationships/hyperlink" Target="https://drive.google.com/file/d/16ij_VYT7z5nKO2o26JtHz9JcNnjW2lyD/view?usp=sharing" TargetMode="External"/><Relationship Id="rId470" Type="http://schemas.openxmlformats.org/officeDocument/2006/relationships/hyperlink" Target="https://drive.google.com/file/d/16ij_VYT7z5nKO2o26JtHz9JcNnjW2lyD/view?usp=sharing" TargetMode="External"/><Relationship Id="rId58" Type="http://schemas.openxmlformats.org/officeDocument/2006/relationships/hyperlink" Target="https://drive.google.com/file/d/1g2lPZgrNY-cO-TjKui5e59Qga9YhYxdK/view?usp=sharing" TargetMode="External"/><Relationship Id="rId123" Type="http://schemas.openxmlformats.org/officeDocument/2006/relationships/hyperlink" Target="https://drive.google.com/file/d/1g2lPZgrNY-cO-TjKui5e59Qga9YhYxdK/view?usp=sharing" TargetMode="External"/><Relationship Id="rId330" Type="http://schemas.openxmlformats.org/officeDocument/2006/relationships/hyperlink" Target="https://drive.google.com/file/d/16ij_VYT7z5nKO2o26JtHz9JcNnjW2lyD/view?usp=sharing" TargetMode="External"/><Relationship Id="rId568" Type="http://schemas.openxmlformats.org/officeDocument/2006/relationships/hyperlink" Target="https://drive.google.com/file/d/1TRjMdnQC81pkqIRAg0O1wjlEjbhxn6_X/view?usp=sharing" TargetMode="External"/><Relationship Id="rId428" Type="http://schemas.openxmlformats.org/officeDocument/2006/relationships/hyperlink" Target="https://drive.google.com/file/d/16ij_VYT7z5nKO2o26JtHz9JcNnjW2lyD/view?usp=sharing" TargetMode="External"/><Relationship Id="rId635" Type="http://schemas.openxmlformats.org/officeDocument/2006/relationships/hyperlink" Target="https://drive.google.com/file/d/1WNfwsI3ZrFLTLqRUimEK0k--4fMdiVJY/view?usp=sharing" TargetMode="External"/><Relationship Id="rId274" Type="http://schemas.openxmlformats.org/officeDocument/2006/relationships/hyperlink" Target="https://drive.google.com/file/d/16ij_VYT7z5nKO2o26JtHz9JcNnjW2lyD/view?usp=sharing" TargetMode="External"/><Relationship Id="rId481" Type="http://schemas.openxmlformats.org/officeDocument/2006/relationships/hyperlink" Target="https://drive.google.com/file/d/16ij_VYT7z5nKO2o26JtHz9JcNnjW2lyD/view?usp=sharing" TargetMode="External"/><Relationship Id="rId27" Type="http://schemas.openxmlformats.org/officeDocument/2006/relationships/hyperlink" Target="https://drive.google.com/file/d/1g2lPZgrNY-cO-TjKui5e59Qga9YhYxdK/view?usp=sharing" TargetMode="External"/><Relationship Id="rId69" Type="http://schemas.openxmlformats.org/officeDocument/2006/relationships/hyperlink" Target="https://drive.google.com/file/d/1g2lPZgrNY-cO-TjKui5e59Qga9YhYxdK/view?usp=sharing" TargetMode="External"/><Relationship Id="rId134" Type="http://schemas.openxmlformats.org/officeDocument/2006/relationships/hyperlink" Target="https://drive.google.com/file/d/1g2lPZgrNY-cO-TjKui5e59Qga9YhYxdK/view?usp=sharing" TargetMode="External"/><Relationship Id="rId537" Type="http://schemas.openxmlformats.org/officeDocument/2006/relationships/hyperlink" Target="https://drive.google.com/file/d/1htkCKA_Vp0nCUtcVtO-R04PiDhb9-C8O/view?usp=sharing" TargetMode="External"/><Relationship Id="rId579" Type="http://schemas.openxmlformats.org/officeDocument/2006/relationships/hyperlink" Target="https://drive.google.com/file/d/1xFmX0s3cBhwq0pBmRMF4138535XsHmis/view?usp=sharing" TargetMode="External"/><Relationship Id="rId80" Type="http://schemas.openxmlformats.org/officeDocument/2006/relationships/hyperlink" Target="https://drive.google.com/file/d/1g2lPZgrNY-cO-TjKui5e59Qga9YhYxdK/view?usp=sharing" TargetMode="External"/><Relationship Id="rId176" Type="http://schemas.openxmlformats.org/officeDocument/2006/relationships/hyperlink" Target="https://drive.google.com/file/d/1g2lPZgrNY-cO-TjKui5e59Qga9YhYxdK/view?usp=sharing" TargetMode="External"/><Relationship Id="rId341" Type="http://schemas.openxmlformats.org/officeDocument/2006/relationships/hyperlink" Target="https://drive.google.com/file/d/16ij_VYT7z5nKO2o26JtHz9JcNnjW2lyD/view?usp=sharing" TargetMode="External"/><Relationship Id="rId383" Type="http://schemas.openxmlformats.org/officeDocument/2006/relationships/hyperlink" Target="https://drive.google.com/file/d/16ij_VYT7z5nKO2o26JtHz9JcNnjW2lyD/view?usp=sharing" TargetMode="External"/><Relationship Id="rId439" Type="http://schemas.openxmlformats.org/officeDocument/2006/relationships/hyperlink" Target="https://drive.google.com/file/d/16ij_VYT7z5nKO2o26JtHz9JcNnjW2lyD/view?usp=sharing" TargetMode="External"/><Relationship Id="rId590" Type="http://schemas.openxmlformats.org/officeDocument/2006/relationships/hyperlink" Target="https://drive.google.com/file/d/1fpl92LzGpd414D_nUKsfSURPBYPQmWyc/view?usp=sharing" TargetMode="External"/><Relationship Id="rId604" Type="http://schemas.openxmlformats.org/officeDocument/2006/relationships/hyperlink" Target="https://drive.google.com/file/d/1wKQy2axCPL6HIDy8iHoUI75Pgc7-mrLb/view?usp=sharing" TargetMode="External"/><Relationship Id="rId646" Type="http://schemas.openxmlformats.org/officeDocument/2006/relationships/hyperlink" Target="https://drive.google.com/file/d/1SGjoez8LEG14jXSLmZ_M0g6FwybAZpBy/view?usp=sharing" TargetMode="External"/><Relationship Id="rId201" Type="http://schemas.openxmlformats.org/officeDocument/2006/relationships/hyperlink" Target="https://drive.google.com/file/d/1g2lPZgrNY-cO-TjKui5e59Qga9YhYxdK/view?usp=sharing" TargetMode="External"/><Relationship Id="rId243" Type="http://schemas.openxmlformats.org/officeDocument/2006/relationships/hyperlink" Target="https://drive.google.com/file/d/1g2lPZgrNY-cO-TjKui5e59Qga9YhYxdK/view?usp=sharing" TargetMode="External"/><Relationship Id="rId285" Type="http://schemas.openxmlformats.org/officeDocument/2006/relationships/hyperlink" Target="https://drive.google.com/file/d/16ij_VYT7z5nKO2o26JtHz9JcNnjW2lyD/view?usp=sharing" TargetMode="External"/><Relationship Id="rId450" Type="http://schemas.openxmlformats.org/officeDocument/2006/relationships/hyperlink" Target="https://drive.google.com/file/d/16ij_VYT7z5nKO2o26JtHz9JcNnjW2lyD/view?usp=sharing" TargetMode="External"/><Relationship Id="rId506" Type="http://schemas.openxmlformats.org/officeDocument/2006/relationships/hyperlink" Target="https://drive.google.com/file/d/1Toyk2mVpr1Bkf7ke5GqaWhirZUJeBoow/view?usp=sharing" TargetMode="External"/><Relationship Id="rId38" Type="http://schemas.openxmlformats.org/officeDocument/2006/relationships/hyperlink" Target="https://drive.google.com/file/d/1g2lPZgrNY-cO-TjKui5e59Qga9YhYxdK/view?usp=sharing" TargetMode="External"/><Relationship Id="rId103" Type="http://schemas.openxmlformats.org/officeDocument/2006/relationships/hyperlink" Target="https://drive.google.com/file/d/1g2lPZgrNY-cO-TjKui5e59Qga9YhYxdK/view?usp=sharing" TargetMode="External"/><Relationship Id="rId310" Type="http://schemas.openxmlformats.org/officeDocument/2006/relationships/hyperlink" Target="https://drive.google.com/file/d/16ij_VYT7z5nKO2o26JtHz9JcNnjW2lyD/view?usp=sharing" TargetMode="External"/><Relationship Id="rId492" Type="http://schemas.openxmlformats.org/officeDocument/2006/relationships/hyperlink" Target="https://drive.google.com/file/d/16ij_VYT7z5nKO2o26JtHz9JcNnjW2lyD/view?usp=sharing" TargetMode="External"/><Relationship Id="rId548" Type="http://schemas.openxmlformats.org/officeDocument/2006/relationships/hyperlink" Target="https://drive.google.com/file/d/1ducz7mtZw3Zkl2Ww4Zs7N_akyUFic1nM/view?usp=sharing" TargetMode="External"/><Relationship Id="rId91" Type="http://schemas.openxmlformats.org/officeDocument/2006/relationships/hyperlink" Target="https://drive.google.com/file/d/1g2lPZgrNY-cO-TjKui5e59Qga9YhYxdK/view?usp=sharing" TargetMode="External"/><Relationship Id="rId145" Type="http://schemas.openxmlformats.org/officeDocument/2006/relationships/hyperlink" Target="https://drive.google.com/file/d/1g2lPZgrNY-cO-TjKui5e59Qga9YhYxdK/view?usp=sharing" TargetMode="External"/><Relationship Id="rId187" Type="http://schemas.openxmlformats.org/officeDocument/2006/relationships/hyperlink" Target="https://drive.google.com/file/d/1g2lPZgrNY-cO-TjKui5e59Qga9YhYxdK/view?usp=sharing" TargetMode="External"/><Relationship Id="rId352" Type="http://schemas.openxmlformats.org/officeDocument/2006/relationships/hyperlink" Target="https://drive.google.com/file/d/16ij_VYT7z5nKO2o26JtHz9JcNnjW2lyD/view?usp=sharing" TargetMode="External"/><Relationship Id="rId394" Type="http://schemas.openxmlformats.org/officeDocument/2006/relationships/hyperlink" Target="https://drive.google.com/file/d/16ij_VYT7z5nKO2o26JtHz9JcNnjW2lyD/view?usp=sharing" TargetMode="External"/><Relationship Id="rId408" Type="http://schemas.openxmlformats.org/officeDocument/2006/relationships/hyperlink" Target="https://drive.google.com/file/d/16ij_VYT7z5nKO2o26JtHz9JcNnjW2lyD/view?usp=sharing" TargetMode="External"/><Relationship Id="rId615" Type="http://schemas.openxmlformats.org/officeDocument/2006/relationships/hyperlink" Target="https://drive.google.com/file/d/1yXTa0SVqSWHBs2_BTpqjwhXjAJfRxfDY/view?usp=sharing" TargetMode="External"/><Relationship Id="rId212" Type="http://schemas.openxmlformats.org/officeDocument/2006/relationships/hyperlink" Target="https://drive.google.com/file/d/1g2lPZgrNY-cO-TjKui5e59Qga9YhYxdK/view?usp=sharing" TargetMode="External"/><Relationship Id="rId254" Type="http://schemas.openxmlformats.org/officeDocument/2006/relationships/hyperlink" Target="https://drive.google.com/file/d/16ij_VYT7z5nKO2o26JtHz9JcNnjW2lyD/view?usp=sharing" TargetMode="External"/><Relationship Id="rId657" Type="http://schemas.openxmlformats.org/officeDocument/2006/relationships/hyperlink" Target="https://drive.google.com/file/d/1VBtTeAmqN6MReaf3W-iV-4w_b5z97NFT/view?usp=sharing" TargetMode="External"/><Relationship Id="rId49" Type="http://schemas.openxmlformats.org/officeDocument/2006/relationships/hyperlink" Target="https://drive.google.com/file/d/1g2lPZgrNY-cO-TjKui5e59Qga9YhYxdK/view?usp=sharing" TargetMode="External"/><Relationship Id="rId114" Type="http://schemas.openxmlformats.org/officeDocument/2006/relationships/hyperlink" Target="https://drive.google.com/file/d/1g2lPZgrNY-cO-TjKui5e59Qga9YhYxdK/view?usp=sharing" TargetMode="External"/><Relationship Id="rId296" Type="http://schemas.openxmlformats.org/officeDocument/2006/relationships/hyperlink" Target="https://drive.google.com/file/d/16ij_VYT7z5nKO2o26JtHz9JcNnjW2lyD/view?usp=sharing" TargetMode="External"/><Relationship Id="rId461" Type="http://schemas.openxmlformats.org/officeDocument/2006/relationships/hyperlink" Target="https://drive.google.com/file/d/16ij_VYT7z5nKO2o26JtHz9JcNnjW2lyD/view?usp=sharing" TargetMode="External"/><Relationship Id="rId517" Type="http://schemas.openxmlformats.org/officeDocument/2006/relationships/hyperlink" Target="https://drive.google.com/file/d/15outG7MvkEkAFtxPB-87gkUBWFrn7sU5/view?usp=sharing" TargetMode="External"/><Relationship Id="rId559" Type="http://schemas.openxmlformats.org/officeDocument/2006/relationships/hyperlink" Target="https://drive.google.com/file/d/1culHAfmq3b5Cg_ALtsXDQqeA5WrBAuY7/view?usp=sharing" TargetMode="External"/><Relationship Id="rId60" Type="http://schemas.openxmlformats.org/officeDocument/2006/relationships/hyperlink" Target="https://drive.google.com/file/d/1g2lPZgrNY-cO-TjKui5e59Qga9YhYxdK/view?usp=sharing" TargetMode="External"/><Relationship Id="rId156" Type="http://schemas.openxmlformats.org/officeDocument/2006/relationships/hyperlink" Target="https://drive.google.com/file/d/1g2lPZgrNY-cO-TjKui5e59Qga9YhYxdK/view?usp=sharing" TargetMode="External"/><Relationship Id="rId198" Type="http://schemas.openxmlformats.org/officeDocument/2006/relationships/hyperlink" Target="https://drive.google.com/file/d/1g2lPZgrNY-cO-TjKui5e59Qga9YhYxdK/view?usp=sharing" TargetMode="External"/><Relationship Id="rId321" Type="http://schemas.openxmlformats.org/officeDocument/2006/relationships/hyperlink" Target="https://drive.google.com/file/d/16ij_VYT7z5nKO2o26JtHz9JcNnjW2lyD/view?usp=sharing" TargetMode="External"/><Relationship Id="rId363" Type="http://schemas.openxmlformats.org/officeDocument/2006/relationships/hyperlink" Target="https://drive.google.com/file/d/16ij_VYT7z5nKO2o26JtHz9JcNnjW2lyD/view?usp=sharing" TargetMode="External"/><Relationship Id="rId419" Type="http://schemas.openxmlformats.org/officeDocument/2006/relationships/hyperlink" Target="https://drive.google.com/file/d/16ij_VYT7z5nKO2o26JtHz9JcNnjW2lyD/view?usp=sharing" TargetMode="External"/><Relationship Id="rId570" Type="http://schemas.openxmlformats.org/officeDocument/2006/relationships/hyperlink" Target="https://drive.google.com/file/d/1ewRlJcMOr-RGPznjYZbh-Z1dnMGHFH2r/view?usp=sharing" TargetMode="External"/><Relationship Id="rId626" Type="http://schemas.openxmlformats.org/officeDocument/2006/relationships/hyperlink" Target="https://drive.google.com/file/d/1ejPVYGJc8UYapOL3r1-9n2lpg5ns-plO/view?usp=sharing" TargetMode="External"/><Relationship Id="rId223" Type="http://schemas.openxmlformats.org/officeDocument/2006/relationships/hyperlink" Target="https://drive.google.com/file/d/1g2lPZgrNY-cO-TjKui5e59Qga9YhYxdK/view?usp=sharing" TargetMode="External"/><Relationship Id="rId430" Type="http://schemas.openxmlformats.org/officeDocument/2006/relationships/hyperlink" Target="https://drive.google.com/file/d/16ij_VYT7z5nKO2o26JtHz9JcNnjW2lyD/view?usp=sharing" TargetMode="External"/><Relationship Id="rId18" Type="http://schemas.openxmlformats.org/officeDocument/2006/relationships/hyperlink" Target="https://drive.google.com/file/d/1g2lPZgrNY-cO-TjKui5e59Qga9YhYxdK/view?usp=sharing" TargetMode="External"/><Relationship Id="rId265" Type="http://schemas.openxmlformats.org/officeDocument/2006/relationships/hyperlink" Target="https://drive.google.com/file/d/16ij_VYT7z5nKO2o26JtHz9JcNnjW2lyD/view?usp=sharing" TargetMode="External"/><Relationship Id="rId472" Type="http://schemas.openxmlformats.org/officeDocument/2006/relationships/hyperlink" Target="https://drive.google.com/file/d/16ij_VYT7z5nKO2o26JtHz9JcNnjW2lyD/view?usp=sharing" TargetMode="External"/><Relationship Id="rId528" Type="http://schemas.openxmlformats.org/officeDocument/2006/relationships/hyperlink" Target="https://drive.google.com/file/d/1FBK2oGdvlrWcsbegK8wlLnGKYHuZAkBE/view?usp=sharing" TargetMode="External"/><Relationship Id="rId125" Type="http://schemas.openxmlformats.org/officeDocument/2006/relationships/hyperlink" Target="https://drive.google.com/file/d/1g2lPZgrNY-cO-TjKui5e59Qga9YhYxdK/view?usp=sharing" TargetMode="External"/><Relationship Id="rId167" Type="http://schemas.openxmlformats.org/officeDocument/2006/relationships/hyperlink" Target="https://drive.google.com/file/d/1g2lPZgrNY-cO-TjKui5e59Qga9YhYxdK/view?usp=sharing" TargetMode="External"/><Relationship Id="rId332" Type="http://schemas.openxmlformats.org/officeDocument/2006/relationships/hyperlink" Target="https://drive.google.com/file/d/16ij_VYT7z5nKO2o26JtHz9JcNnjW2lyD/view?usp=sharing" TargetMode="External"/><Relationship Id="rId374" Type="http://schemas.openxmlformats.org/officeDocument/2006/relationships/hyperlink" Target="https://drive.google.com/file/d/16ij_VYT7z5nKO2o26JtHz9JcNnjW2lyD/view?usp=sharing" TargetMode="External"/><Relationship Id="rId581" Type="http://schemas.openxmlformats.org/officeDocument/2006/relationships/hyperlink" Target="https://drive.google.com/file/d/1mRMKkoEtJ3oMKhdgdXxiESdVpmgIVE5L/view?usp=sharing" TargetMode="External"/><Relationship Id="rId71" Type="http://schemas.openxmlformats.org/officeDocument/2006/relationships/hyperlink" Target="https://drive.google.com/file/d/1g2lPZgrNY-cO-TjKui5e59Qga9YhYxdK/view?usp=sharing" TargetMode="External"/><Relationship Id="rId234" Type="http://schemas.openxmlformats.org/officeDocument/2006/relationships/hyperlink" Target="https://drive.google.com/file/d/1g2lPZgrNY-cO-TjKui5e59Qga9YhYxdK/view?usp=sharing" TargetMode="External"/><Relationship Id="rId637" Type="http://schemas.openxmlformats.org/officeDocument/2006/relationships/hyperlink" Target="https://drive.google.com/file/d/1qFJ-ITlKDajzYmfClsxIBjc6yU1aaImL/view?usp=sharing" TargetMode="External"/><Relationship Id="rId2" Type="http://schemas.openxmlformats.org/officeDocument/2006/relationships/hyperlink" Target="https://drive.google.com/file/d/16ij_VYT7z5nKO2o26JtHz9JcNnjW2lyD/view?usp=sharing" TargetMode="External"/><Relationship Id="rId29" Type="http://schemas.openxmlformats.org/officeDocument/2006/relationships/hyperlink" Target="https://drive.google.com/file/d/1g2lPZgrNY-cO-TjKui5e59Qga9YhYxdK/view?usp=sharing" TargetMode="External"/><Relationship Id="rId276" Type="http://schemas.openxmlformats.org/officeDocument/2006/relationships/hyperlink" Target="https://drive.google.com/file/d/16ij_VYT7z5nKO2o26JtHz9JcNnjW2lyD/view?usp=sharing" TargetMode="External"/><Relationship Id="rId441" Type="http://schemas.openxmlformats.org/officeDocument/2006/relationships/hyperlink" Target="https://drive.google.com/file/d/16ij_VYT7z5nKO2o26JtHz9JcNnjW2lyD/view?usp=sharing" TargetMode="External"/><Relationship Id="rId483" Type="http://schemas.openxmlformats.org/officeDocument/2006/relationships/hyperlink" Target="https://drive.google.com/file/d/16ij_VYT7z5nKO2o26JtHz9JcNnjW2lyD/view?usp=sharing" TargetMode="External"/><Relationship Id="rId539" Type="http://schemas.openxmlformats.org/officeDocument/2006/relationships/hyperlink" Target="https://drive.google.com/file/d/1Vudj44NVpW8rsMDUkVCzxBFA2MpJQu_B/view?usp=sharing" TargetMode="External"/><Relationship Id="rId40" Type="http://schemas.openxmlformats.org/officeDocument/2006/relationships/hyperlink" Target="https://drive.google.com/file/d/1g2lPZgrNY-cO-TjKui5e59Qga9YhYxdK/view?usp=sharing" TargetMode="External"/><Relationship Id="rId136" Type="http://schemas.openxmlformats.org/officeDocument/2006/relationships/hyperlink" Target="https://drive.google.com/file/d/1g2lPZgrNY-cO-TjKui5e59Qga9YhYxdK/view?usp=sharing" TargetMode="External"/><Relationship Id="rId178" Type="http://schemas.openxmlformats.org/officeDocument/2006/relationships/hyperlink" Target="https://drive.google.com/file/d/1g2lPZgrNY-cO-TjKui5e59Qga9YhYxdK/view?usp=sharing" TargetMode="External"/><Relationship Id="rId301" Type="http://schemas.openxmlformats.org/officeDocument/2006/relationships/hyperlink" Target="https://drive.google.com/file/d/16ij_VYT7z5nKO2o26JtHz9JcNnjW2lyD/view?usp=sharing" TargetMode="External"/><Relationship Id="rId343" Type="http://schemas.openxmlformats.org/officeDocument/2006/relationships/hyperlink" Target="https://drive.google.com/file/d/16ij_VYT7z5nKO2o26JtHz9JcNnjW2lyD/view?usp=sharing" TargetMode="External"/><Relationship Id="rId550" Type="http://schemas.openxmlformats.org/officeDocument/2006/relationships/hyperlink" Target="https://drive.google.com/file/d/1DduKkQXE9qMFjRjotYEgWDfC9n6OO7f5/view?usp=sharing" TargetMode="External"/><Relationship Id="rId82" Type="http://schemas.openxmlformats.org/officeDocument/2006/relationships/hyperlink" Target="https://drive.google.com/file/d/1g2lPZgrNY-cO-TjKui5e59Qga9YhYxdK/view?usp=sharing" TargetMode="External"/><Relationship Id="rId203" Type="http://schemas.openxmlformats.org/officeDocument/2006/relationships/hyperlink" Target="https://drive.google.com/file/d/1g2lPZgrNY-cO-TjKui5e59Qga9YhYxdK/view?usp=sharing" TargetMode="External"/><Relationship Id="rId385" Type="http://schemas.openxmlformats.org/officeDocument/2006/relationships/hyperlink" Target="https://drive.google.com/file/d/16ij_VYT7z5nKO2o26JtHz9JcNnjW2lyD/view?usp=sharing" TargetMode="External"/><Relationship Id="rId592" Type="http://schemas.openxmlformats.org/officeDocument/2006/relationships/hyperlink" Target="https://drive.google.com/file/d/1JUBu8QFHJCq1NqwSpK-DTaEm1qqPk_1E/view?usp=sharing" TargetMode="External"/><Relationship Id="rId606" Type="http://schemas.openxmlformats.org/officeDocument/2006/relationships/hyperlink" Target="https://drive.google.com/file/d/1NTkbjkyk2xlo_k4e0A8wALaEYbWXPC0K/view?usp=sharing" TargetMode="External"/><Relationship Id="rId648" Type="http://schemas.openxmlformats.org/officeDocument/2006/relationships/hyperlink" Target="https://drive.google.com/file/d/1zdAh53M_yp6lb3otdnb8_PSLchnWjPqL/view?usp=sharing" TargetMode="External"/><Relationship Id="rId245" Type="http://schemas.openxmlformats.org/officeDocument/2006/relationships/hyperlink" Target="https://drive.google.com/file/d/1g2lPZgrNY-cO-TjKui5e59Qga9YhYxdK/view?usp=sharing" TargetMode="External"/><Relationship Id="rId287" Type="http://schemas.openxmlformats.org/officeDocument/2006/relationships/hyperlink" Target="https://drive.google.com/file/d/16ij_VYT7z5nKO2o26JtHz9JcNnjW2lyD/view?usp=sharing" TargetMode="External"/><Relationship Id="rId410" Type="http://schemas.openxmlformats.org/officeDocument/2006/relationships/hyperlink" Target="https://drive.google.com/file/d/16ij_VYT7z5nKO2o26JtHz9JcNnjW2lyD/view?usp=sharing" TargetMode="External"/><Relationship Id="rId452" Type="http://schemas.openxmlformats.org/officeDocument/2006/relationships/hyperlink" Target="https://drive.google.com/file/d/16ij_VYT7z5nKO2o26JtHz9JcNnjW2lyD/view?usp=sharing" TargetMode="External"/><Relationship Id="rId494" Type="http://schemas.openxmlformats.org/officeDocument/2006/relationships/hyperlink" Target="https://drive.google.com/file/d/16ij_VYT7z5nKO2o26JtHz9JcNnjW2lyD/view?usp=sharing" TargetMode="External"/><Relationship Id="rId508" Type="http://schemas.openxmlformats.org/officeDocument/2006/relationships/hyperlink" Target="https://drive.google.com/file/d/1I333Vv2YkJCnFJVBR439Grb7Y3fpHCWF/view?usp=sharing" TargetMode="External"/><Relationship Id="rId105" Type="http://schemas.openxmlformats.org/officeDocument/2006/relationships/hyperlink" Target="https://drive.google.com/file/d/1g2lPZgrNY-cO-TjKui5e59Qga9YhYxdK/view?usp=sharing" TargetMode="External"/><Relationship Id="rId147" Type="http://schemas.openxmlformats.org/officeDocument/2006/relationships/hyperlink" Target="https://drive.google.com/file/d/1g2lPZgrNY-cO-TjKui5e59Qga9YhYxdK/view?usp=sharing" TargetMode="External"/><Relationship Id="rId312" Type="http://schemas.openxmlformats.org/officeDocument/2006/relationships/hyperlink" Target="https://drive.google.com/file/d/16ij_VYT7z5nKO2o26JtHz9JcNnjW2lyD/view?usp=sharing" TargetMode="External"/><Relationship Id="rId354" Type="http://schemas.openxmlformats.org/officeDocument/2006/relationships/hyperlink" Target="https://drive.google.com/file/d/16ij_VYT7z5nKO2o26JtHz9JcNnjW2lyD/view?usp=sharing" TargetMode="External"/><Relationship Id="rId51" Type="http://schemas.openxmlformats.org/officeDocument/2006/relationships/hyperlink" Target="https://drive.google.com/file/d/1g2lPZgrNY-cO-TjKui5e59Qga9YhYxdK/view?usp=sharing" TargetMode="External"/><Relationship Id="rId93" Type="http://schemas.openxmlformats.org/officeDocument/2006/relationships/hyperlink" Target="https://drive.google.com/file/d/1g2lPZgrNY-cO-TjKui5e59Qga9YhYxdK/view?usp=sharing" TargetMode="External"/><Relationship Id="rId189" Type="http://schemas.openxmlformats.org/officeDocument/2006/relationships/hyperlink" Target="https://drive.google.com/file/d/1g2lPZgrNY-cO-TjKui5e59Qga9YhYxdK/view?usp=sharing" TargetMode="External"/><Relationship Id="rId396" Type="http://schemas.openxmlformats.org/officeDocument/2006/relationships/hyperlink" Target="https://drive.google.com/file/d/16ij_VYT7z5nKO2o26JtHz9JcNnjW2lyD/view?usp=sharing" TargetMode="External"/><Relationship Id="rId561" Type="http://schemas.openxmlformats.org/officeDocument/2006/relationships/hyperlink" Target="https://drive.google.com/file/d/18BtoERHswRRNHgn9Mfpjeo-TfWO-WTOf/view?usp=sharing" TargetMode="External"/><Relationship Id="rId617" Type="http://schemas.openxmlformats.org/officeDocument/2006/relationships/hyperlink" Target="https://drive.google.com/file/d/1kwmpfuDsE9sxQTVrJFU-N7oweWkiAMWN/view?usp=sharing" TargetMode="External"/><Relationship Id="rId659" Type="http://schemas.openxmlformats.org/officeDocument/2006/relationships/hyperlink" Target="https://drive.google.com/file/d/14hHng08v7oTUyrNkYdsYDq2DaJ3I6SA2/view?usp=sharing" TargetMode="External"/><Relationship Id="rId214" Type="http://schemas.openxmlformats.org/officeDocument/2006/relationships/hyperlink" Target="https://drive.google.com/file/d/1g2lPZgrNY-cO-TjKui5e59Qga9YhYxdK/view?usp=sharing" TargetMode="External"/><Relationship Id="rId256" Type="http://schemas.openxmlformats.org/officeDocument/2006/relationships/hyperlink" Target="https://drive.google.com/file/d/16ij_VYT7z5nKO2o26JtHz9JcNnjW2lyD/view?usp=sharing" TargetMode="External"/><Relationship Id="rId298" Type="http://schemas.openxmlformats.org/officeDocument/2006/relationships/hyperlink" Target="https://drive.google.com/file/d/16ij_VYT7z5nKO2o26JtHz9JcNnjW2lyD/view?usp=sharing" TargetMode="External"/><Relationship Id="rId421" Type="http://schemas.openxmlformats.org/officeDocument/2006/relationships/hyperlink" Target="https://drive.google.com/file/d/16ij_VYT7z5nKO2o26JtHz9JcNnjW2lyD/view?usp=sharing" TargetMode="External"/><Relationship Id="rId463" Type="http://schemas.openxmlformats.org/officeDocument/2006/relationships/hyperlink" Target="https://drive.google.com/file/d/16ij_VYT7z5nKO2o26JtHz9JcNnjW2lyD/view?usp=sharing" TargetMode="External"/><Relationship Id="rId519" Type="http://schemas.openxmlformats.org/officeDocument/2006/relationships/hyperlink" Target="https://drive.google.com/file/d/1x73iojIvrLA-h5auYPWzPlf7WPHlJMwg/view?usp=sharing" TargetMode="External"/><Relationship Id="rId116" Type="http://schemas.openxmlformats.org/officeDocument/2006/relationships/hyperlink" Target="https://drive.google.com/file/d/1g2lPZgrNY-cO-TjKui5e59Qga9YhYxdK/view?usp=sharing" TargetMode="External"/><Relationship Id="rId158" Type="http://schemas.openxmlformats.org/officeDocument/2006/relationships/hyperlink" Target="https://drive.google.com/file/d/1g2lPZgrNY-cO-TjKui5e59Qga9YhYxdK/view?usp=sharing" TargetMode="External"/><Relationship Id="rId323" Type="http://schemas.openxmlformats.org/officeDocument/2006/relationships/hyperlink" Target="https://drive.google.com/file/d/16ij_VYT7z5nKO2o26JtHz9JcNnjW2lyD/view?usp=sharing" TargetMode="External"/><Relationship Id="rId530" Type="http://schemas.openxmlformats.org/officeDocument/2006/relationships/hyperlink" Target="https://drive.google.com/file/d/1o9qwdOetbMzXNsgW1UYR0S5_5XcCj_9L/view?usp=sharing" TargetMode="External"/><Relationship Id="rId20" Type="http://schemas.openxmlformats.org/officeDocument/2006/relationships/hyperlink" Target="https://drive.google.com/file/d/1g2lPZgrNY-cO-TjKui5e59Qga9YhYxdK/view?usp=sharing" TargetMode="External"/><Relationship Id="rId62" Type="http://schemas.openxmlformats.org/officeDocument/2006/relationships/hyperlink" Target="https://drive.google.com/file/d/1g2lPZgrNY-cO-TjKui5e59Qga9YhYxdK/view?usp=sharing" TargetMode="External"/><Relationship Id="rId365" Type="http://schemas.openxmlformats.org/officeDocument/2006/relationships/hyperlink" Target="https://drive.google.com/file/d/16ij_VYT7z5nKO2o26JtHz9JcNnjW2lyD/view?usp=sharing" TargetMode="External"/><Relationship Id="rId572" Type="http://schemas.openxmlformats.org/officeDocument/2006/relationships/hyperlink" Target="https://drive.google.com/file/d/14xqCdydqLHMkGz_J9phh_y_DRJMHuwtG/view?usp=sharing" TargetMode="External"/><Relationship Id="rId628" Type="http://schemas.openxmlformats.org/officeDocument/2006/relationships/hyperlink" Target="https://drive.google.com/file/d/1MfxdDPvD9VaoJW2e7rJYMOb5KKeNC5rT/view?usp=sharing" TargetMode="External"/><Relationship Id="rId225" Type="http://schemas.openxmlformats.org/officeDocument/2006/relationships/hyperlink" Target="https://drive.google.com/file/d/1g2lPZgrNY-cO-TjKui5e59Qga9YhYxdK/view?usp=sharing" TargetMode="External"/><Relationship Id="rId267" Type="http://schemas.openxmlformats.org/officeDocument/2006/relationships/hyperlink" Target="https://drive.google.com/file/d/16ij_VYT7z5nKO2o26JtHz9JcNnjW2lyD/view?usp=sharing" TargetMode="External"/><Relationship Id="rId432" Type="http://schemas.openxmlformats.org/officeDocument/2006/relationships/hyperlink" Target="https://drive.google.com/file/d/16ij_VYT7z5nKO2o26JtHz9JcNnjW2lyD/view?usp=sharing" TargetMode="External"/><Relationship Id="rId474" Type="http://schemas.openxmlformats.org/officeDocument/2006/relationships/hyperlink" Target="https://drive.google.com/file/d/16ij_VYT7z5nKO2o26JtHz9JcNnjW2lyD/view?usp=sharing" TargetMode="External"/><Relationship Id="rId127" Type="http://schemas.openxmlformats.org/officeDocument/2006/relationships/hyperlink" Target="https://drive.google.com/file/d/1g2lPZgrNY-cO-TjKui5e59Qga9YhYxdK/view?usp=sharing" TargetMode="External"/><Relationship Id="rId31" Type="http://schemas.openxmlformats.org/officeDocument/2006/relationships/hyperlink" Target="https://drive.google.com/file/d/1g2lPZgrNY-cO-TjKui5e59Qga9YhYxdK/view?usp=sharing" TargetMode="External"/><Relationship Id="rId73" Type="http://schemas.openxmlformats.org/officeDocument/2006/relationships/hyperlink" Target="https://drive.google.com/file/d/1g2lPZgrNY-cO-TjKui5e59Qga9YhYxdK/view?usp=sharing" TargetMode="External"/><Relationship Id="rId169" Type="http://schemas.openxmlformats.org/officeDocument/2006/relationships/hyperlink" Target="https://drive.google.com/file/d/1g2lPZgrNY-cO-TjKui5e59Qga9YhYxdK/view?usp=sharing" TargetMode="External"/><Relationship Id="rId334" Type="http://schemas.openxmlformats.org/officeDocument/2006/relationships/hyperlink" Target="https://drive.google.com/file/d/16ij_VYT7z5nKO2o26JtHz9JcNnjW2lyD/view?usp=sharing" TargetMode="External"/><Relationship Id="rId376" Type="http://schemas.openxmlformats.org/officeDocument/2006/relationships/hyperlink" Target="https://drive.google.com/file/d/16ij_VYT7z5nKO2o26JtHz9JcNnjW2lyD/view?usp=sharing" TargetMode="External"/><Relationship Id="rId541" Type="http://schemas.openxmlformats.org/officeDocument/2006/relationships/hyperlink" Target="https://drive.google.com/file/d/1jK2vmo_8LAtb_JP4uNZ2XNm1XyRvRw5t/view?usp=sharing" TargetMode="External"/><Relationship Id="rId583" Type="http://schemas.openxmlformats.org/officeDocument/2006/relationships/hyperlink" Target="https://drive.google.com/file/d/1uX714PmNqIjaesWv0CiTD_KuXTRBpf6O/view?usp=sharing" TargetMode="External"/><Relationship Id="rId639" Type="http://schemas.openxmlformats.org/officeDocument/2006/relationships/hyperlink" Target="https://drive.google.com/file/d/1KC_SdSfGM791pygAZvB0pNkRhnm4rYYh/view?usp=sharing" TargetMode="External"/><Relationship Id="rId4" Type="http://schemas.openxmlformats.org/officeDocument/2006/relationships/hyperlink" Target="https://drive.google.com/file/d/1g2lPZgrNY-cO-TjKui5e59Qga9YhYxdK/view?usp=sharing" TargetMode="External"/><Relationship Id="rId180" Type="http://schemas.openxmlformats.org/officeDocument/2006/relationships/hyperlink" Target="https://drive.google.com/file/d/1g2lPZgrNY-cO-TjKui5e59Qga9YhYxdK/view?usp=sharing" TargetMode="External"/><Relationship Id="rId236" Type="http://schemas.openxmlformats.org/officeDocument/2006/relationships/hyperlink" Target="https://drive.google.com/file/d/1g2lPZgrNY-cO-TjKui5e59Qga9YhYxdK/view?usp=sharing" TargetMode="External"/><Relationship Id="rId278" Type="http://schemas.openxmlformats.org/officeDocument/2006/relationships/hyperlink" Target="https://drive.google.com/file/d/16ij_VYT7z5nKO2o26JtHz9JcNnjW2lyD/view?usp=sharing" TargetMode="External"/><Relationship Id="rId401" Type="http://schemas.openxmlformats.org/officeDocument/2006/relationships/hyperlink" Target="https://drive.google.com/file/d/16ij_VYT7z5nKO2o26JtHz9JcNnjW2lyD/view?usp=sharing" TargetMode="External"/><Relationship Id="rId443" Type="http://schemas.openxmlformats.org/officeDocument/2006/relationships/hyperlink" Target="https://drive.google.com/file/d/16ij_VYT7z5nKO2o26JtHz9JcNnjW2lyD/view?usp=sharing" TargetMode="External"/><Relationship Id="rId650" Type="http://schemas.openxmlformats.org/officeDocument/2006/relationships/hyperlink" Target="https://drive.google.com/file/d/1aXfveUbUEnh5BDMETM1weIpVEmWr3kgs/view?usp=sharing" TargetMode="External"/><Relationship Id="rId303" Type="http://schemas.openxmlformats.org/officeDocument/2006/relationships/hyperlink" Target="https://drive.google.com/file/d/16ij_VYT7z5nKO2o26JtHz9JcNnjW2lyD/view?usp=sharing" TargetMode="External"/><Relationship Id="rId485" Type="http://schemas.openxmlformats.org/officeDocument/2006/relationships/hyperlink" Target="https://drive.google.com/file/d/16ij_VYT7z5nKO2o26JtHz9JcNnjW2lyD/view?usp=sharing" TargetMode="External"/><Relationship Id="rId42" Type="http://schemas.openxmlformats.org/officeDocument/2006/relationships/hyperlink" Target="https://drive.google.com/file/d/1g2lPZgrNY-cO-TjKui5e59Qga9YhYxdK/view?usp=sharing" TargetMode="External"/><Relationship Id="rId84" Type="http://schemas.openxmlformats.org/officeDocument/2006/relationships/hyperlink" Target="https://drive.google.com/file/d/1g2lPZgrNY-cO-TjKui5e59Qga9YhYxdK/view?usp=sharing" TargetMode="External"/><Relationship Id="rId138" Type="http://schemas.openxmlformats.org/officeDocument/2006/relationships/hyperlink" Target="https://drive.google.com/file/d/1g2lPZgrNY-cO-TjKui5e59Qga9YhYxdK/view?usp=sharing" TargetMode="External"/><Relationship Id="rId345" Type="http://schemas.openxmlformats.org/officeDocument/2006/relationships/hyperlink" Target="https://drive.google.com/file/d/16ij_VYT7z5nKO2o26JtHz9JcNnjW2lyD/view?usp=sharing" TargetMode="External"/><Relationship Id="rId387" Type="http://schemas.openxmlformats.org/officeDocument/2006/relationships/hyperlink" Target="https://drive.google.com/file/d/16ij_VYT7z5nKO2o26JtHz9JcNnjW2lyD/view?usp=sharing" TargetMode="External"/><Relationship Id="rId510" Type="http://schemas.openxmlformats.org/officeDocument/2006/relationships/hyperlink" Target="https://drive.google.com/file/d/1glMWRc_Ed1W5O5sp8SrWNQhdBUA_YtlR/view?usp=sharing" TargetMode="External"/><Relationship Id="rId552" Type="http://schemas.openxmlformats.org/officeDocument/2006/relationships/hyperlink" Target="https://drive.google.com/file/d/1Qrgl0jOCr7QVGmtjeSWt9ET8QySAWNyG/view?usp=sharing" TargetMode="External"/><Relationship Id="rId594" Type="http://schemas.openxmlformats.org/officeDocument/2006/relationships/hyperlink" Target="https://drive.google.com/file/d/1sgkJu5UuHIeh06Ujfn3iLG-TjpKMoHkT/view?usp=sharing" TargetMode="External"/><Relationship Id="rId608" Type="http://schemas.openxmlformats.org/officeDocument/2006/relationships/hyperlink" Target="https://drive.google.com/file/d/1DFpG2CjpS6nWIaGy1jNglUxrbJDjNdEv/view?usp=sharing" TargetMode="External"/><Relationship Id="rId191" Type="http://schemas.openxmlformats.org/officeDocument/2006/relationships/hyperlink" Target="https://drive.google.com/file/d/1g2lPZgrNY-cO-TjKui5e59Qga9YhYxdK/view?usp=sharing" TargetMode="External"/><Relationship Id="rId205" Type="http://schemas.openxmlformats.org/officeDocument/2006/relationships/hyperlink" Target="https://drive.google.com/file/d/1g2lPZgrNY-cO-TjKui5e59Qga9YhYxdK/view?usp=sharing" TargetMode="External"/><Relationship Id="rId247" Type="http://schemas.openxmlformats.org/officeDocument/2006/relationships/hyperlink" Target="https://drive.google.com/file/d/1g2lPZgrNY-cO-TjKui5e59Qga9YhYxdK/view?usp=sharing" TargetMode="External"/><Relationship Id="rId412" Type="http://schemas.openxmlformats.org/officeDocument/2006/relationships/hyperlink" Target="https://drive.google.com/file/d/16ij_VYT7z5nKO2o26JtHz9JcNnjW2lyD/view?usp=sharing" TargetMode="External"/><Relationship Id="rId107" Type="http://schemas.openxmlformats.org/officeDocument/2006/relationships/hyperlink" Target="https://drive.google.com/file/d/1g2lPZgrNY-cO-TjKui5e59Qga9YhYxdK/view?usp=sharing" TargetMode="External"/><Relationship Id="rId289" Type="http://schemas.openxmlformats.org/officeDocument/2006/relationships/hyperlink" Target="https://drive.google.com/file/d/16ij_VYT7z5nKO2o26JtHz9JcNnjW2lyD/view?usp=sharing" TargetMode="External"/><Relationship Id="rId454" Type="http://schemas.openxmlformats.org/officeDocument/2006/relationships/hyperlink" Target="https://drive.google.com/file/d/16ij_VYT7z5nKO2o26JtHz9JcNnjW2lyD/view?usp=sharing" TargetMode="External"/><Relationship Id="rId496" Type="http://schemas.openxmlformats.org/officeDocument/2006/relationships/hyperlink" Target="https://drive.google.com/file/d/1jkRk3BFZ08_l6eKDcTL3IM5wjUPT_z5Y/view?usp=sharing" TargetMode="External"/><Relationship Id="rId661" Type="http://schemas.openxmlformats.org/officeDocument/2006/relationships/hyperlink" Target="https://drive.google.com/file/d/1ZcoCeKN9wbkn-T-G3epQWZM8wcJFP2FI/view?usp=sharing" TargetMode="External"/><Relationship Id="rId11" Type="http://schemas.openxmlformats.org/officeDocument/2006/relationships/hyperlink" Target="https://drive.google.com/file/d/1g2lPZgrNY-cO-TjKui5e59Qga9YhYxdK/view?usp=sharing" TargetMode="External"/><Relationship Id="rId53" Type="http://schemas.openxmlformats.org/officeDocument/2006/relationships/hyperlink" Target="https://drive.google.com/file/d/1g2lPZgrNY-cO-TjKui5e59Qga9YhYxdK/view?usp=sharing" TargetMode="External"/><Relationship Id="rId149" Type="http://schemas.openxmlformats.org/officeDocument/2006/relationships/hyperlink" Target="https://drive.google.com/file/d/1g2lPZgrNY-cO-TjKui5e59Qga9YhYxdK/view?usp=sharing" TargetMode="External"/><Relationship Id="rId314" Type="http://schemas.openxmlformats.org/officeDocument/2006/relationships/hyperlink" Target="https://drive.google.com/file/d/16ij_VYT7z5nKO2o26JtHz9JcNnjW2lyD/view?usp=sharing" TargetMode="External"/><Relationship Id="rId356" Type="http://schemas.openxmlformats.org/officeDocument/2006/relationships/hyperlink" Target="https://drive.google.com/file/d/16ij_VYT7z5nKO2o26JtHz9JcNnjW2lyD/view?usp=sharing" TargetMode="External"/><Relationship Id="rId398" Type="http://schemas.openxmlformats.org/officeDocument/2006/relationships/hyperlink" Target="https://drive.google.com/file/d/16ij_VYT7z5nKO2o26JtHz9JcNnjW2lyD/view?usp=sharing" TargetMode="External"/><Relationship Id="rId521" Type="http://schemas.openxmlformats.org/officeDocument/2006/relationships/hyperlink" Target="https://drive.google.com/file/d/1hI2jr865hjW4iBwKCK5hxDwOl0QPEjTp/view?usp=sharing" TargetMode="External"/><Relationship Id="rId563" Type="http://schemas.openxmlformats.org/officeDocument/2006/relationships/hyperlink" Target="https://drive.google.com/file/d/1Jb8zo1_ko0aa9lGrWQbKlSIOYzmB0oUr/view?usp=sharing" TargetMode="External"/><Relationship Id="rId619" Type="http://schemas.openxmlformats.org/officeDocument/2006/relationships/hyperlink" Target="https://drive.google.com/file/d/13CHWzk08I6RMJ3cuOnFOdtxNmIjJxRzu/view?usp=sharing" TargetMode="External"/><Relationship Id="rId95" Type="http://schemas.openxmlformats.org/officeDocument/2006/relationships/hyperlink" Target="https://drive.google.com/file/d/1g2lPZgrNY-cO-TjKui5e59Qga9YhYxdK/view?usp=sharing" TargetMode="External"/><Relationship Id="rId160" Type="http://schemas.openxmlformats.org/officeDocument/2006/relationships/hyperlink" Target="https://drive.google.com/file/d/1g2lPZgrNY-cO-TjKui5e59Qga9YhYxdK/view?usp=sharing" TargetMode="External"/><Relationship Id="rId216" Type="http://schemas.openxmlformats.org/officeDocument/2006/relationships/hyperlink" Target="https://drive.google.com/file/d/1g2lPZgrNY-cO-TjKui5e59Qga9YhYxdK/view?usp=sharing" TargetMode="External"/><Relationship Id="rId423" Type="http://schemas.openxmlformats.org/officeDocument/2006/relationships/hyperlink" Target="https://drive.google.com/file/d/16ij_VYT7z5nKO2o26JtHz9JcNnjW2lyD/view?usp=sharing" TargetMode="External"/><Relationship Id="rId258" Type="http://schemas.openxmlformats.org/officeDocument/2006/relationships/hyperlink" Target="https://drive.google.com/file/d/16ij_VYT7z5nKO2o26JtHz9JcNnjW2lyD/view?usp=sharing" TargetMode="External"/><Relationship Id="rId465" Type="http://schemas.openxmlformats.org/officeDocument/2006/relationships/hyperlink" Target="https://drive.google.com/file/d/16ij_VYT7z5nKO2o26JtHz9JcNnjW2lyD/view?usp=sharing" TargetMode="External"/><Relationship Id="rId630" Type="http://schemas.openxmlformats.org/officeDocument/2006/relationships/hyperlink" Target="https://drive.google.com/file/d/17jd7necD-tsUgICNX53HvE5BxNZqy68d/view?usp=sharing" TargetMode="External"/><Relationship Id="rId22" Type="http://schemas.openxmlformats.org/officeDocument/2006/relationships/hyperlink" Target="https://drive.google.com/file/d/1g2lPZgrNY-cO-TjKui5e59Qga9YhYxdK/view?usp=sharing" TargetMode="External"/><Relationship Id="rId64" Type="http://schemas.openxmlformats.org/officeDocument/2006/relationships/hyperlink" Target="https://drive.google.com/file/d/1g2lPZgrNY-cO-TjKui5e59Qga9YhYxdK/view?usp=sharing" TargetMode="External"/><Relationship Id="rId118" Type="http://schemas.openxmlformats.org/officeDocument/2006/relationships/hyperlink" Target="https://drive.google.com/file/d/1g2lPZgrNY-cO-TjKui5e59Qga9YhYxdK/view?usp=sharing" TargetMode="External"/><Relationship Id="rId325" Type="http://schemas.openxmlformats.org/officeDocument/2006/relationships/hyperlink" Target="https://drive.google.com/file/d/16ij_VYT7z5nKO2o26JtHz9JcNnjW2lyD/view?usp=sharing" TargetMode="External"/><Relationship Id="rId367" Type="http://schemas.openxmlformats.org/officeDocument/2006/relationships/hyperlink" Target="https://drive.google.com/file/d/16ij_VYT7z5nKO2o26JtHz9JcNnjW2lyD/view?usp=sharing" TargetMode="External"/><Relationship Id="rId532" Type="http://schemas.openxmlformats.org/officeDocument/2006/relationships/hyperlink" Target="https://drive.google.com/file/d/1hQMOtlt0RVIfshk8Vj94pO1RtFx8y8L6/view?usp=sharing" TargetMode="External"/><Relationship Id="rId574" Type="http://schemas.openxmlformats.org/officeDocument/2006/relationships/hyperlink" Target="https://drive.google.com/file/d/132AkWKE0IJCrYAfCMIJU6QS62Y8PAxnI/view?usp=sharing" TargetMode="External"/><Relationship Id="rId171" Type="http://schemas.openxmlformats.org/officeDocument/2006/relationships/hyperlink" Target="https://drive.google.com/file/d/1g2lPZgrNY-cO-TjKui5e59Qga9YhYxdK/view?usp=sharing" TargetMode="External"/><Relationship Id="rId227" Type="http://schemas.openxmlformats.org/officeDocument/2006/relationships/hyperlink" Target="https://drive.google.com/file/d/1g2lPZgrNY-cO-TjKui5e59Qga9YhYxdK/view?usp=sharing" TargetMode="External"/><Relationship Id="rId269" Type="http://schemas.openxmlformats.org/officeDocument/2006/relationships/hyperlink" Target="https://drive.google.com/file/d/16ij_VYT7z5nKO2o26JtHz9JcNnjW2lyD/view?usp=sharing" TargetMode="External"/><Relationship Id="rId434" Type="http://schemas.openxmlformats.org/officeDocument/2006/relationships/hyperlink" Target="https://drive.google.com/file/d/16ij_VYT7z5nKO2o26JtHz9JcNnjW2lyD/view?usp=sharing" TargetMode="External"/><Relationship Id="rId476" Type="http://schemas.openxmlformats.org/officeDocument/2006/relationships/hyperlink" Target="https://drive.google.com/file/d/16ij_VYT7z5nKO2o26JtHz9JcNnjW2lyD/view?usp=sharing" TargetMode="External"/><Relationship Id="rId641" Type="http://schemas.openxmlformats.org/officeDocument/2006/relationships/hyperlink" Target="https://drive.google.com/file/d/1GeoTllj72UF1gxzZbPT1gapzAF8kR0Hv/view?usp=sharing" TargetMode="External"/><Relationship Id="rId33" Type="http://schemas.openxmlformats.org/officeDocument/2006/relationships/hyperlink" Target="https://drive.google.com/file/d/1g2lPZgrNY-cO-TjKui5e59Qga9YhYxdK/view?usp=sharing" TargetMode="External"/><Relationship Id="rId129" Type="http://schemas.openxmlformats.org/officeDocument/2006/relationships/hyperlink" Target="https://drive.google.com/file/d/1g2lPZgrNY-cO-TjKui5e59Qga9YhYxdK/view?usp=sharing" TargetMode="External"/><Relationship Id="rId280" Type="http://schemas.openxmlformats.org/officeDocument/2006/relationships/hyperlink" Target="https://drive.google.com/file/d/16ij_VYT7z5nKO2o26JtHz9JcNnjW2lyD/view?usp=sharing" TargetMode="External"/><Relationship Id="rId336" Type="http://schemas.openxmlformats.org/officeDocument/2006/relationships/hyperlink" Target="https://drive.google.com/file/d/16ij_VYT7z5nKO2o26JtHz9JcNnjW2lyD/view?usp=sharing" TargetMode="External"/><Relationship Id="rId501" Type="http://schemas.openxmlformats.org/officeDocument/2006/relationships/hyperlink" Target="https://drive.google.com/file/d/1J87UH77oNoHnbMkkRPVmq9YK5bbCxbFy/view?usp=sharing" TargetMode="External"/><Relationship Id="rId543" Type="http://schemas.openxmlformats.org/officeDocument/2006/relationships/hyperlink" Target="https://drive.google.com/file/d/1C3wPJDwRPLDRhkv06dFTI_AjqXT_SPJz/view?usp=sharing" TargetMode="External"/><Relationship Id="rId75" Type="http://schemas.openxmlformats.org/officeDocument/2006/relationships/hyperlink" Target="https://drive.google.com/file/d/1g2lPZgrNY-cO-TjKui5e59Qga9YhYxdK/view?usp=sharing" TargetMode="External"/><Relationship Id="rId140" Type="http://schemas.openxmlformats.org/officeDocument/2006/relationships/hyperlink" Target="https://drive.google.com/file/d/1g2lPZgrNY-cO-TjKui5e59Qga9YhYxdK/view?usp=sharing" TargetMode="External"/><Relationship Id="rId182" Type="http://schemas.openxmlformats.org/officeDocument/2006/relationships/hyperlink" Target="https://drive.google.com/file/d/1g2lPZgrNY-cO-TjKui5e59Qga9YhYxdK/view?usp=sharing" TargetMode="External"/><Relationship Id="rId378" Type="http://schemas.openxmlformats.org/officeDocument/2006/relationships/hyperlink" Target="https://drive.google.com/file/d/16ij_VYT7z5nKO2o26JtHz9JcNnjW2lyD/view?usp=sharing" TargetMode="External"/><Relationship Id="rId403" Type="http://schemas.openxmlformats.org/officeDocument/2006/relationships/hyperlink" Target="https://drive.google.com/file/d/16ij_VYT7z5nKO2o26JtHz9JcNnjW2lyD/view?usp=sharing" TargetMode="External"/><Relationship Id="rId585" Type="http://schemas.openxmlformats.org/officeDocument/2006/relationships/hyperlink" Target="https://drive.google.com/file/d/1TAoEuxQoivu5OB8BHCd9FA8sTns2Hdth/view?usp=sharing" TargetMode="External"/><Relationship Id="rId6" Type="http://schemas.openxmlformats.org/officeDocument/2006/relationships/hyperlink" Target="https://drive.google.com/file/d/1g2lPZgrNY-cO-TjKui5e59Qga9YhYxdK/view?usp=sharing" TargetMode="External"/><Relationship Id="rId238" Type="http://schemas.openxmlformats.org/officeDocument/2006/relationships/hyperlink" Target="https://drive.google.com/file/d/1g2lPZgrNY-cO-TjKui5e59Qga9YhYxdK/view?usp=sharing" TargetMode="External"/><Relationship Id="rId445" Type="http://schemas.openxmlformats.org/officeDocument/2006/relationships/hyperlink" Target="https://drive.google.com/file/d/16ij_VYT7z5nKO2o26JtHz9JcNnjW2lyD/view?usp=sharing" TargetMode="External"/><Relationship Id="rId487" Type="http://schemas.openxmlformats.org/officeDocument/2006/relationships/hyperlink" Target="https://drive.google.com/file/d/16ij_VYT7z5nKO2o26JtHz9JcNnjW2lyD/view?usp=sharing" TargetMode="External"/><Relationship Id="rId610" Type="http://schemas.openxmlformats.org/officeDocument/2006/relationships/hyperlink" Target="https://drive.google.com/file/d/1eGsFDjaAH3iuXUdSWNHuF1m7kQ2y_oS5/view?usp=sharing" TargetMode="External"/><Relationship Id="rId652" Type="http://schemas.openxmlformats.org/officeDocument/2006/relationships/hyperlink" Target="https://drive.google.com/file/d/1zQJ4T0l4z1Zfi7WqIFwYc6Q_QMuUMouB/view?usp=sharing" TargetMode="External"/><Relationship Id="rId291" Type="http://schemas.openxmlformats.org/officeDocument/2006/relationships/hyperlink" Target="https://drive.google.com/file/d/16ij_VYT7z5nKO2o26JtHz9JcNnjW2lyD/view?usp=sharing" TargetMode="External"/><Relationship Id="rId305" Type="http://schemas.openxmlformats.org/officeDocument/2006/relationships/hyperlink" Target="https://drive.google.com/file/d/16ij_VYT7z5nKO2o26JtHz9JcNnjW2lyD/view?usp=sharing" TargetMode="External"/><Relationship Id="rId347" Type="http://schemas.openxmlformats.org/officeDocument/2006/relationships/hyperlink" Target="https://drive.google.com/file/d/16ij_VYT7z5nKO2o26JtHz9JcNnjW2lyD/view?usp=sharing" TargetMode="External"/><Relationship Id="rId512" Type="http://schemas.openxmlformats.org/officeDocument/2006/relationships/hyperlink" Target="https://drive.google.com/file/d/16ij_VYT7z5nKO2o26JtHz9JcNnjW2lyD/view?usp=sharing" TargetMode="External"/><Relationship Id="rId44" Type="http://schemas.openxmlformats.org/officeDocument/2006/relationships/hyperlink" Target="https://drive.google.com/file/d/1g2lPZgrNY-cO-TjKui5e59Qga9YhYxdK/view?usp=sharing" TargetMode="External"/><Relationship Id="rId86" Type="http://schemas.openxmlformats.org/officeDocument/2006/relationships/hyperlink" Target="https://drive.google.com/file/d/1g2lPZgrNY-cO-TjKui5e59Qga9YhYxdK/view?usp=sharing" TargetMode="External"/><Relationship Id="rId151" Type="http://schemas.openxmlformats.org/officeDocument/2006/relationships/hyperlink" Target="https://drive.google.com/file/d/1g2lPZgrNY-cO-TjKui5e59Qga9YhYxdK/view?usp=sharing" TargetMode="External"/><Relationship Id="rId389" Type="http://schemas.openxmlformats.org/officeDocument/2006/relationships/hyperlink" Target="https://drive.google.com/file/d/16ij_VYT7z5nKO2o26JtHz9JcNnjW2lyD/view?usp=sharing" TargetMode="External"/><Relationship Id="rId554" Type="http://schemas.openxmlformats.org/officeDocument/2006/relationships/hyperlink" Target="https://drive.google.com/file/d/1RbTNZJXR4VmvS7fR6ZAzebiXVKcDJSsZ/view?usp=sharing" TargetMode="External"/><Relationship Id="rId596" Type="http://schemas.openxmlformats.org/officeDocument/2006/relationships/hyperlink" Target="https://drive.google.com/file/d/1FBYM3YfnFYV-UeQUX38RYNsbLkoBnVVB/view?usp=sharing" TargetMode="External"/><Relationship Id="rId193" Type="http://schemas.openxmlformats.org/officeDocument/2006/relationships/hyperlink" Target="https://drive.google.com/file/d/1g2lPZgrNY-cO-TjKui5e59Qga9YhYxdK/view?usp=sharing" TargetMode="External"/><Relationship Id="rId207" Type="http://schemas.openxmlformats.org/officeDocument/2006/relationships/hyperlink" Target="https://drive.google.com/file/d/1g2lPZgrNY-cO-TjKui5e59Qga9YhYxdK/view?usp=sharing" TargetMode="External"/><Relationship Id="rId249" Type="http://schemas.openxmlformats.org/officeDocument/2006/relationships/hyperlink" Target="https://drive.google.com/file/d/16ij_VYT7z5nKO2o26JtHz9JcNnjW2lyD/view?usp=sharing" TargetMode="External"/><Relationship Id="rId414" Type="http://schemas.openxmlformats.org/officeDocument/2006/relationships/hyperlink" Target="https://drive.google.com/file/d/16ij_VYT7z5nKO2o26JtHz9JcNnjW2lyD/view?usp=sharing" TargetMode="External"/><Relationship Id="rId456" Type="http://schemas.openxmlformats.org/officeDocument/2006/relationships/hyperlink" Target="https://drive.google.com/file/d/16ij_VYT7z5nKO2o26JtHz9JcNnjW2lyD/view?usp=sharing" TargetMode="External"/><Relationship Id="rId498" Type="http://schemas.openxmlformats.org/officeDocument/2006/relationships/hyperlink" Target="https://drive.google.com/file/d/1OH7_qVqXKYCLqYzzbH73YwoihedFEROh/view?usp=sharing" TargetMode="External"/><Relationship Id="rId621" Type="http://schemas.openxmlformats.org/officeDocument/2006/relationships/hyperlink" Target="https://drive.google.com/file/d/1QmzWxjMGcIR92NptzDQWKlD_JduqZ_vq/view?usp=sharing" TargetMode="External"/><Relationship Id="rId663" Type="http://schemas.openxmlformats.org/officeDocument/2006/relationships/hyperlink" Target="https://drive.google.com/file/d/1uqtQs0G0KYPIGEYuGCd9TN_adqzDf_EL/view?usp=sharing" TargetMode="External"/><Relationship Id="rId13" Type="http://schemas.openxmlformats.org/officeDocument/2006/relationships/hyperlink" Target="https://drive.google.com/file/d/1g2lPZgrNY-cO-TjKui5e59Qga9YhYxdK/view?usp=sharing" TargetMode="External"/><Relationship Id="rId109" Type="http://schemas.openxmlformats.org/officeDocument/2006/relationships/hyperlink" Target="https://drive.google.com/file/d/1g2lPZgrNY-cO-TjKui5e59Qga9YhYxdK/view?usp=sharing" TargetMode="External"/><Relationship Id="rId260" Type="http://schemas.openxmlformats.org/officeDocument/2006/relationships/hyperlink" Target="https://drive.google.com/file/d/16ij_VYT7z5nKO2o26JtHz9JcNnjW2lyD/view?usp=sharing" TargetMode="External"/><Relationship Id="rId316" Type="http://schemas.openxmlformats.org/officeDocument/2006/relationships/hyperlink" Target="https://drive.google.com/file/d/16ij_VYT7z5nKO2o26JtHz9JcNnjW2lyD/view?usp=sharing" TargetMode="External"/><Relationship Id="rId523" Type="http://schemas.openxmlformats.org/officeDocument/2006/relationships/hyperlink" Target="https://drive.google.com/file/d/1uZDG1KKTOjo0ogGIfrC70pYGrY7TDHGP/view?usp=sharing" TargetMode="External"/><Relationship Id="rId55" Type="http://schemas.openxmlformats.org/officeDocument/2006/relationships/hyperlink" Target="https://drive.google.com/file/d/1g2lPZgrNY-cO-TjKui5e59Qga9YhYxdK/view?usp=sharing" TargetMode="External"/><Relationship Id="rId97" Type="http://schemas.openxmlformats.org/officeDocument/2006/relationships/hyperlink" Target="https://drive.google.com/file/d/1g2lPZgrNY-cO-TjKui5e59Qga9YhYxdK/view?usp=sharing" TargetMode="External"/><Relationship Id="rId120" Type="http://schemas.openxmlformats.org/officeDocument/2006/relationships/hyperlink" Target="https://drive.google.com/file/d/1g2lPZgrNY-cO-TjKui5e59Qga9YhYxdK/view?usp=sharing" TargetMode="External"/><Relationship Id="rId358" Type="http://schemas.openxmlformats.org/officeDocument/2006/relationships/hyperlink" Target="https://drive.google.com/file/d/16ij_VYT7z5nKO2o26JtHz9JcNnjW2lyD/view?usp=sharing" TargetMode="External"/><Relationship Id="rId565" Type="http://schemas.openxmlformats.org/officeDocument/2006/relationships/hyperlink" Target="https://drive.google.com/file/d/1cp9iiIMysgNwYH2TT34yYrMsy1JHKn8p/view?usp=sharing" TargetMode="External"/><Relationship Id="rId162" Type="http://schemas.openxmlformats.org/officeDocument/2006/relationships/hyperlink" Target="https://drive.google.com/file/d/1g2lPZgrNY-cO-TjKui5e59Qga9YhYxdK/view?usp=sharing" TargetMode="External"/><Relationship Id="rId218" Type="http://schemas.openxmlformats.org/officeDocument/2006/relationships/hyperlink" Target="https://drive.google.com/file/d/1g2lPZgrNY-cO-TjKui5e59Qga9YhYxdK/view?usp=sharing" TargetMode="External"/><Relationship Id="rId425" Type="http://schemas.openxmlformats.org/officeDocument/2006/relationships/hyperlink" Target="https://drive.google.com/file/d/16ij_VYT7z5nKO2o26JtHz9JcNnjW2lyD/view?usp=sharing" TargetMode="External"/><Relationship Id="rId467" Type="http://schemas.openxmlformats.org/officeDocument/2006/relationships/hyperlink" Target="https://drive.google.com/file/d/16ij_VYT7z5nKO2o26JtHz9JcNnjW2lyD/view?usp=sharing" TargetMode="External"/><Relationship Id="rId632" Type="http://schemas.openxmlformats.org/officeDocument/2006/relationships/hyperlink" Target="https://drive.google.com/file/d/1YmazzuEyR6uCgJ9SUiwM7ZLIeNXMQmYK/view?usp=sharing" TargetMode="External"/><Relationship Id="rId271" Type="http://schemas.openxmlformats.org/officeDocument/2006/relationships/hyperlink" Target="https://drive.google.com/file/d/16ij_VYT7z5nKO2o26JtHz9JcNnjW2lyD/view?usp=sharing" TargetMode="External"/><Relationship Id="rId24" Type="http://schemas.openxmlformats.org/officeDocument/2006/relationships/hyperlink" Target="https://drive.google.com/file/d/1g2lPZgrNY-cO-TjKui5e59Qga9YhYxdK/view?usp=sharing" TargetMode="External"/><Relationship Id="rId66" Type="http://schemas.openxmlformats.org/officeDocument/2006/relationships/hyperlink" Target="https://drive.google.com/file/d/1g2lPZgrNY-cO-TjKui5e59Qga9YhYxdK/view?usp=sharing" TargetMode="External"/><Relationship Id="rId131" Type="http://schemas.openxmlformats.org/officeDocument/2006/relationships/hyperlink" Target="https://drive.google.com/file/d/1g2lPZgrNY-cO-TjKui5e59Qga9YhYxdK/view?usp=sharing" TargetMode="External"/><Relationship Id="rId327" Type="http://schemas.openxmlformats.org/officeDocument/2006/relationships/hyperlink" Target="https://drive.google.com/file/d/16ij_VYT7z5nKO2o26JtHz9JcNnjW2lyD/view?usp=sharing" TargetMode="External"/><Relationship Id="rId369" Type="http://schemas.openxmlformats.org/officeDocument/2006/relationships/hyperlink" Target="https://drive.google.com/file/d/16ij_VYT7z5nKO2o26JtHz9JcNnjW2lyD/view?usp=sharing" TargetMode="External"/><Relationship Id="rId534" Type="http://schemas.openxmlformats.org/officeDocument/2006/relationships/hyperlink" Target="https://drive.google.com/file/d/1eAmmuL1pYnvE3AfmfIIg9GcOoxjMqEdt/view?usp=sharing" TargetMode="External"/><Relationship Id="rId576" Type="http://schemas.openxmlformats.org/officeDocument/2006/relationships/hyperlink" Target="https://drive.google.com/file/d/1WV3tZ1Rm496fQK5ODrOHpCDIgRdftvj4/view?usp=sharing" TargetMode="External"/><Relationship Id="rId173" Type="http://schemas.openxmlformats.org/officeDocument/2006/relationships/hyperlink" Target="https://drive.google.com/file/d/1g2lPZgrNY-cO-TjKui5e59Qga9YhYxdK/view?usp=sharing" TargetMode="External"/><Relationship Id="rId229" Type="http://schemas.openxmlformats.org/officeDocument/2006/relationships/hyperlink" Target="https://drive.google.com/file/d/1g2lPZgrNY-cO-TjKui5e59Qga9YhYxdK/view?usp=sharing" TargetMode="External"/><Relationship Id="rId380" Type="http://schemas.openxmlformats.org/officeDocument/2006/relationships/hyperlink" Target="https://drive.google.com/file/d/16ij_VYT7z5nKO2o26JtHz9JcNnjW2lyD/view?usp=sharing" TargetMode="External"/><Relationship Id="rId436" Type="http://schemas.openxmlformats.org/officeDocument/2006/relationships/hyperlink" Target="https://drive.google.com/file/d/16ij_VYT7z5nKO2o26JtHz9JcNnjW2lyD/view?usp=sharing" TargetMode="External"/><Relationship Id="rId601" Type="http://schemas.openxmlformats.org/officeDocument/2006/relationships/hyperlink" Target="https://drive.google.com/file/d/1ZkFNtKFOzjrnycQ3pwI49uE4iCE36lQ2/view?usp=sharing" TargetMode="External"/><Relationship Id="rId643" Type="http://schemas.openxmlformats.org/officeDocument/2006/relationships/hyperlink" Target="https://drive.google.com/file/d/1aikIai7rSIeVdBU1Ml44KlF9bOg9aa2V/view?usp=sharing" TargetMode="External"/><Relationship Id="rId240" Type="http://schemas.openxmlformats.org/officeDocument/2006/relationships/hyperlink" Target="https://drive.google.com/file/d/1g2lPZgrNY-cO-TjKui5e59Qga9YhYxdK/view?usp=sharing" TargetMode="External"/><Relationship Id="rId478" Type="http://schemas.openxmlformats.org/officeDocument/2006/relationships/hyperlink" Target="https://drive.google.com/file/d/16ij_VYT7z5nKO2o26JtHz9JcNnjW2lyD/view?usp=sharing" TargetMode="External"/><Relationship Id="rId35" Type="http://schemas.openxmlformats.org/officeDocument/2006/relationships/hyperlink" Target="https://drive.google.com/file/d/1g2lPZgrNY-cO-TjKui5e59Qga9YhYxdK/view?usp=sharing" TargetMode="External"/><Relationship Id="rId77" Type="http://schemas.openxmlformats.org/officeDocument/2006/relationships/hyperlink" Target="https://drive.google.com/file/d/1g2lPZgrNY-cO-TjKui5e59Qga9YhYxdK/view?usp=sharing" TargetMode="External"/><Relationship Id="rId100" Type="http://schemas.openxmlformats.org/officeDocument/2006/relationships/hyperlink" Target="https://drive.google.com/file/d/1g2lPZgrNY-cO-TjKui5e59Qga9YhYxdK/view?usp=sharing" TargetMode="External"/><Relationship Id="rId282" Type="http://schemas.openxmlformats.org/officeDocument/2006/relationships/hyperlink" Target="https://drive.google.com/file/d/16ij_VYT7z5nKO2o26JtHz9JcNnjW2lyD/view?usp=sharing" TargetMode="External"/><Relationship Id="rId338" Type="http://schemas.openxmlformats.org/officeDocument/2006/relationships/hyperlink" Target="https://drive.google.com/file/d/16ij_VYT7z5nKO2o26JtHz9JcNnjW2lyD/view?usp=sharing" TargetMode="External"/><Relationship Id="rId503" Type="http://schemas.openxmlformats.org/officeDocument/2006/relationships/hyperlink" Target="https://drive.google.com/file/d/1rzAlRX_veSRgwD5lqUXXyS6zzEpgVmZd/view?usp=sharing" TargetMode="External"/><Relationship Id="rId545" Type="http://schemas.openxmlformats.org/officeDocument/2006/relationships/hyperlink" Target="https://drive.google.com/file/d/1prnksxL3IKbB0_r1PDpfeIKt7C-F86s3/view?usp=sharing" TargetMode="External"/><Relationship Id="rId587" Type="http://schemas.openxmlformats.org/officeDocument/2006/relationships/hyperlink" Target="https://drive.google.com/file/d/1inNRVvTRwmY0GgsKawiQEUU2cubOV9bd/view?usp=sharing" TargetMode="External"/><Relationship Id="rId8" Type="http://schemas.openxmlformats.org/officeDocument/2006/relationships/hyperlink" Target="https://drive.google.com/file/d/1g2lPZgrNY-cO-TjKui5e59Qga9YhYxdK/view?usp=sharing" TargetMode="External"/><Relationship Id="rId142" Type="http://schemas.openxmlformats.org/officeDocument/2006/relationships/hyperlink" Target="https://drive.google.com/file/d/1g2lPZgrNY-cO-TjKui5e59Qga9YhYxdK/view?usp=sharing" TargetMode="External"/><Relationship Id="rId184" Type="http://schemas.openxmlformats.org/officeDocument/2006/relationships/hyperlink" Target="https://drive.google.com/file/d/1g2lPZgrNY-cO-TjKui5e59Qga9YhYxdK/view?usp=sharing" TargetMode="External"/><Relationship Id="rId391" Type="http://schemas.openxmlformats.org/officeDocument/2006/relationships/hyperlink" Target="https://drive.google.com/file/d/16ij_VYT7z5nKO2o26JtHz9JcNnjW2lyD/view?usp=sharing" TargetMode="External"/><Relationship Id="rId405" Type="http://schemas.openxmlformats.org/officeDocument/2006/relationships/hyperlink" Target="https://drive.google.com/file/d/16ij_VYT7z5nKO2o26JtHz9JcNnjW2lyD/view?usp=sharing" TargetMode="External"/><Relationship Id="rId447" Type="http://schemas.openxmlformats.org/officeDocument/2006/relationships/hyperlink" Target="https://drive.google.com/file/d/16ij_VYT7z5nKO2o26JtHz9JcNnjW2lyD/view?usp=sharing" TargetMode="External"/><Relationship Id="rId612" Type="http://schemas.openxmlformats.org/officeDocument/2006/relationships/hyperlink" Target="https://drive.google.com/file/d/1gUGzn49m7qw8JnHyFImOt-kpBqb4mFEi/view?usp=sharing" TargetMode="External"/><Relationship Id="rId251" Type="http://schemas.openxmlformats.org/officeDocument/2006/relationships/hyperlink" Target="https://drive.google.com/file/d/16ij_VYT7z5nKO2o26JtHz9JcNnjW2lyD/view?usp=sharing" TargetMode="External"/><Relationship Id="rId489" Type="http://schemas.openxmlformats.org/officeDocument/2006/relationships/hyperlink" Target="https://drive.google.com/file/d/16ij_VYT7z5nKO2o26JtHz9JcNnjW2lyD/view?usp=sharing" TargetMode="External"/><Relationship Id="rId654" Type="http://schemas.openxmlformats.org/officeDocument/2006/relationships/hyperlink" Target="https://drive.google.com/file/d/1HA4Hc8pmwneD3nVncu5PBNl_VNcnJvUy/view?usp=sharing" TargetMode="External"/><Relationship Id="rId46" Type="http://schemas.openxmlformats.org/officeDocument/2006/relationships/hyperlink" Target="https://drive.google.com/file/d/1g2lPZgrNY-cO-TjKui5e59Qga9YhYxdK/view?usp=sharing" TargetMode="External"/><Relationship Id="rId293" Type="http://schemas.openxmlformats.org/officeDocument/2006/relationships/hyperlink" Target="https://drive.google.com/file/d/16ij_VYT7z5nKO2o26JtHz9JcNnjW2lyD/view?usp=sharing" TargetMode="External"/><Relationship Id="rId307" Type="http://schemas.openxmlformats.org/officeDocument/2006/relationships/hyperlink" Target="https://drive.google.com/file/d/16ij_VYT7z5nKO2o26JtHz9JcNnjW2lyD/view?usp=sharing" TargetMode="External"/><Relationship Id="rId349" Type="http://schemas.openxmlformats.org/officeDocument/2006/relationships/hyperlink" Target="https://drive.google.com/file/d/16ij_VYT7z5nKO2o26JtHz9JcNnjW2lyD/view?usp=sharing" TargetMode="External"/><Relationship Id="rId514" Type="http://schemas.openxmlformats.org/officeDocument/2006/relationships/hyperlink" Target="https://drive.google.com/file/d/1nGO0nFPOMUVmBIUTJ225Hp1UIVN17IS8/view?usp=sharing" TargetMode="External"/><Relationship Id="rId556" Type="http://schemas.openxmlformats.org/officeDocument/2006/relationships/hyperlink" Target="https://drive.google.com/file/d/1VthIv9WjbCbvAYrgtZjlYIkIm9uyk3PA/view?usp=sharing" TargetMode="External"/><Relationship Id="rId88" Type="http://schemas.openxmlformats.org/officeDocument/2006/relationships/hyperlink" Target="https://drive.google.com/file/d/1g2lPZgrNY-cO-TjKui5e59Qga9YhYxdK/view?usp=sharing" TargetMode="External"/><Relationship Id="rId111" Type="http://schemas.openxmlformats.org/officeDocument/2006/relationships/hyperlink" Target="https://drive.google.com/file/d/1g2lPZgrNY-cO-TjKui5e59Qga9YhYxdK/view?usp=sharing" TargetMode="External"/><Relationship Id="rId153" Type="http://schemas.openxmlformats.org/officeDocument/2006/relationships/hyperlink" Target="https://drive.google.com/file/d/1g2lPZgrNY-cO-TjKui5e59Qga9YhYxdK/view?usp=sharing" TargetMode="External"/><Relationship Id="rId195" Type="http://schemas.openxmlformats.org/officeDocument/2006/relationships/hyperlink" Target="https://drive.google.com/file/d/1g2lPZgrNY-cO-TjKui5e59Qga9YhYxdK/view?usp=sharing" TargetMode="External"/><Relationship Id="rId209" Type="http://schemas.openxmlformats.org/officeDocument/2006/relationships/hyperlink" Target="https://drive.google.com/file/d/1g2lPZgrNY-cO-TjKui5e59Qga9YhYxdK/view?usp=sharing" TargetMode="External"/><Relationship Id="rId360" Type="http://schemas.openxmlformats.org/officeDocument/2006/relationships/hyperlink" Target="https://drive.google.com/file/d/16ij_VYT7z5nKO2o26JtHz9JcNnjW2lyD/view?usp=sharing" TargetMode="External"/><Relationship Id="rId416" Type="http://schemas.openxmlformats.org/officeDocument/2006/relationships/hyperlink" Target="https://drive.google.com/file/d/16ij_VYT7z5nKO2o26JtHz9JcNnjW2lyD/view?usp=sharing" TargetMode="External"/><Relationship Id="rId598" Type="http://schemas.openxmlformats.org/officeDocument/2006/relationships/hyperlink" Target="https://drive.google.com/file/d/1rVeMQe5jh5JOi6T_CX1gTHUPhFxL_Yr8/view?usp=sharing" TargetMode="External"/><Relationship Id="rId220" Type="http://schemas.openxmlformats.org/officeDocument/2006/relationships/hyperlink" Target="https://drive.google.com/file/d/1g2lPZgrNY-cO-TjKui5e59Qga9YhYxdK/view?usp=sharing" TargetMode="External"/><Relationship Id="rId458" Type="http://schemas.openxmlformats.org/officeDocument/2006/relationships/hyperlink" Target="https://drive.google.com/file/d/16ij_VYT7z5nKO2o26JtHz9JcNnjW2lyD/view?usp=sharing" TargetMode="External"/><Relationship Id="rId623" Type="http://schemas.openxmlformats.org/officeDocument/2006/relationships/hyperlink" Target="https://drive.google.com/file/d/1hCNWKJDs7GMj1D_S09k-CLX-tmY7rjMh/view?usp=sharing" TargetMode="External"/><Relationship Id="rId665" Type="http://schemas.openxmlformats.org/officeDocument/2006/relationships/drawing" Target="../drawings/drawing1.xml"/><Relationship Id="rId15" Type="http://schemas.openxmlformats.org/officeDocument/2006/relationships/hyperlink" Target="https://drive.google.com/file/d/1g2lPZgrNY-cO-TjKui5e59Qga9YhYxdK/view?usp=sharing" TargetMode="External"/><Relationship Id="rId57" Type="http://schemas.openxmlformats.org/officeDocument/2006/relationships/hyperlink" Target="https://drive.google.com/file/d/1g2lPZgrNY-cO-TjKui5e59Qga9YhYxdK/view?usp=sharing" TargetMode="External"/><Relationship Id="rId262" Type="http://schemas.openxmlformats.org/officeDocument/2006/relationships/hyperlink" Target="https://drive.google.com/file/d/16ij_VYT7z5nKO2o26JtHz9JcNnjW2lyD/view?usp=sharing" TargetMode="External"/><Relationship Id="rId318" Type="http://schemas.openxmlformats.org/officeDocument/2006/relationships/hyperlink" Target="https://drive.google.com/file/d/16ij_VYT7z5nKO2o26JtHz9JcNnjW2lyD/view?usp=sharing" TargetMode="External"/><Relationship Id="rId525" Type="http://schemas.openxmlformats.org/officeDocument/2006/relationships/hyperlink" Target="https://drive.google.com/file/d/1gs0uUQbOcmWnm9UxKgcO9QRUfCXpPqRV/view?usp=sharing" TargetMode="External"/><Relationship Id="rId567" Type="http://schemas.openxmlformats.org/officeDocument/2006/relationships/hyperlink" Target="https://drive.google.com/file/d/1qgUSyQB0wFrKReGpCQkhqGhU7wCf8NSV/view?usp=sharing" TargetMode="External"/><Relationship Id="rId99" Type="http://schemas.openxmlformats.org/officeDocument/2006/relationships/hyperlink" Target="https://drive.google.com/file/d/1g2lPZgrNY-cO-TjKui5e59Qga9YhYxdK/view?usp=sharing" TargetMode="External"/><Relationship Id="rId122" Type="http://schemas.openxmlformats.org/officeDocument/2006/relationships/hyperlink" Target="https://drive.google.com/file/d/1g2lPZgrNY-cO-TjKui5e59Qga9YhYxdK/view?usp=sharing" TargetMode="External"/><Relationship Id="rId164" Type="http://schemas.openxmlformats.org/officeDocument/2006/relationships/hyperlink" Target="https://drive.google.com/file/d/1g2lPZgrNY-cO-TjKui5e59Qga9YhYxdK/view?usp=sharing" TargetMode="External"/><Relationship Id="rId371" Type="http://schemas.openxmlformats.org/officeDocument/2006/relationships/hyperlink" Target="https://drive.google.com/file/d/16ij_VYT7z5nKO2o26JtHz9JcNnjW2lyD/view?usp=sharing" TargetMode="External"/><Relationship Id="rId427" Type="http://schemas.openxmlformats.org/officeDocument/2006/relationships/hyperlink" Target="https://drive.google.com/file/d/16ij_VYT7z5nKO2o26JtHz9JcNnjW2lyD/view?usp=sharing" TargetMode="External"/><Relationship Id="rId469" Type="http://schemas.openxmlformats.org/officeDocument/2006/relationships/hyperlink" Target="https://drive.google.com/file/d/16ij_VYT7z5nKO2o26JtHz9JcNnjW2lyD/view?usp=sharing" TargetMode="External"/><Relationship Id="rId634" Type="http://schemas.openxmlformats.org/officeDocument/2006/relationships/hyperlink" Target="https://drive.google.com/file/d/11RK4Ex042I8LvHhypNGCnJxlRCaIm9ag/view?usp=sharing" TargetMode="External"/><Relationship Id="rId26" Type="http://schemas.openxmlformats.org/officeDocument/2006/relationships/hyperlink" Target="https://drive.google.com/file/d/1g2lPZgrNY-cO-TjKui5e59Qga9YhYxdK/view?usp=sharing" TargetMode="External"/><Relationship Id="rId231" Type="http://schemas.openxmlformats.org/officeDocument/2006/relationships/hyperlink" Target="https://drive.google.com/file/d/1g2lPZgrNY-cO-TjKui5e59Qga9YhYxdK/view?usp=sharing" TargetMode="External"/><Relationship Id="rId273" Type="http://schemas.openxmlformats.org/officeDocument/2006/relationships/hyperlink" Target="https://drive.google.com/file/d/16ij_VYT7z5nKO2o26JtHz9JcNnjW2lyD/view?usp=sharing" TargetMode="External"/><Relationship Id="rId329" Type="http://schemas.openxmlformats.org/officeDocument/2006/relationships/hyperlink" Target="https://drive.google.com/file/d/16ij_VYT7z5nKO2o26JtHz9JcNnjW2lyD/view?usp=sharing" TargetMode="External"/><Relationship Id="rId480" Type="http://schemas.openxmlformats.org/officeDocument/2006/relationships/hyperlink" Target="https://drive.google.com/file/d/16ij_VYT7z5nKO2o26JtHz9JcNnjW2lyD/view?usp=sharing" TargetMode="External"/><Relationship Id="rId536" Type="http://schemas.openxmlformats.org/officeDocument/2006/relationships/hyperlink" Target="https://drive.google.com/file/d/1Zoimh7Ie3_-LJToSv2ugikMAvumwT9TB/view?usp=sharing" TargetMode="External"/><Relationship Id="rId68" Type="http://schemas.openxmlformats.org/officeDocument/2006/relationships/hyperlink" Target="https://drive.google.com/file/d/1g2lPZgrNY-cO-TjKui5e59Qga9YhYxdK/view?usp=sharing" TargetMode="External"/><Relationship Id="rId133" Type="http://schemas.openxmlformats.org/officeDocument/2006/relationships/hyperlink" Target="https://drive.google.com/file/d/1g2lPZgrNY-cO-TjKui5e59Qga9YhYxdK/view?usp=sharing" TargetMode="External"/><Relationship Id="rId175" Type="http://schemas.openxmlformats.org/officeDocument/2006/relationships/hyperlink" Target="https://drive.google.com/file/d/1g2lPZgrNY-cO-TjKui5e59Qga9YhYxdK/view?usp=sharing" TargetMode="External"/><Relationship Id="rId340" Type="http://schemas.openxmlformats.org/officeDocument/2006/relationships/hyperlink" Target="https://drive.google.com/file/d/16ij_VYT7z5nKO2o26JtHz9JcNnjW2lyD/view?usp=sharing" TargetMode="External"/><Relationship Id="rId578" Type="http://schemas.openxmlformats.org/officeDocument/2006/relationships/hyperlink" Target="https://drive.google.com/file/d/1aXQVsQSyuaJIKQQdk2BjK47T_bm390Hk/view?usp=sharing" TargetMode="External"/><Relationship Id="rId200" Type="http://schemas.openxmlformats.org/officeDocument/2006/relationships/hyperlink" Target="https://drive.google.com/file/d/1g2lPZgrNY-cO-TjKui5e59Qga9YhYxdK/view?usp=sharing" TargetMode="External"/><Relationship Id="rId382" Type="http://schemas.openxmlformats.org/officeDocument/2006/relationships/hyperlink" Target="https://drive.google.com/file/d/16ij_VYT7z5nKO2o26JtHz9JcNnjW2lyD/view?usp=sharing" TargetMode="External"/><Relationship Id="rId438" Type="http://schemas.openxmlformats.org/officeDocument/2006/relationships/hyperlink" Target="https://drive.google.com/file/d/16ij_VYT7z5nKO2o26JtHz9JcNnjW2lyD/view?usp=sharing" TargetMode="External"/><Relationship Id="rId603" Type="http://schemas.openxmlformats.org/officeDocument/2006/relationships/hyperlink" Target="https://drive.google.com/file/d/1lYsISXS_aEWzT-R-frHhMFEHw9jaPJRf/view?usp=sharing" TargetMode="External"/><Relationship Id="rId645" Type="http://schemas.openxmlformats.org/officeDocument/2006/relationships/hyperlink" Target="https://drive.google.com/file/d/1lE1olCPZGfsjfnQ3p3X_JNZFWd0YEu9D/view?usp=sharing" TargetMode="External"/><Relationship Id="rId242" Type="http://schemas.openxmlformats.org/officeDocument/2006/relationships/hyperlink" Target="https://drive.google.com/file/d/1g2lPZgrNY-cO-TjKui5e59Qga9YhYxdK/view?usp=sharing" TargetMode="External"/><Relationship Id="rId284" Type="http://schemas.openxmlformats.org/officeDocument/2006/relationships/hyperlink" Target="https://drive.google.com/file/d/16ij_VYT7z5nKO2o26JtHz9JcNnjW2lyD/view?usp=sharing" TargetMode="External"/><Relationship Id="rId491" Type="http://schemas.openxmlformats.org/officeDocument/2006/relationships/hyperlink" Target="https://drive.google.com/file/d/16ij_VYT7z5nKO2o26JtHz9JcNnjW2lyD/view?usp=sharing" TargetMode="External"/><Relationship Id="rId505" Type="http://schemas.openxmlformats.org/officeDocument/2006/relationships/hyperlink" Target="https://drive.google.com/file/d/18UG2ES9EZ7qdtJeJcADy4y4tKNSliVUe/view?usp=sharing" TargetMode="External"/><Relationship Id="rId37" Type="http://schemas.openxmlformats.org/officeDocument/2006/relationships/hyperlink" Target="https://drive.google.com/file/d/1g2lPZgrNY-cO-TjKui5e59Qga9YhYxdK/view?usp=sharing" TargetMode="External"/><Relationship Id="rId79" Type="http://schemas.openxmlformats.org/officeDocument/2006/relationships/hyperlink" Target="https://drive.google.com/file/d/1g2lPZgrNY-cO-TjKui5e59Qga9YhYxdK/view?usp=sharing" TargetMode="External"/><Relationship Id="rId102" Type="http://schemas.openxmlformats.org/officeDocument/2006/relationships/hyperlink" Target="https://drive.google.com/file/d/1g2lPZgrNY-cO-TjKui5e59Qga9YhYxdK/view?usp=sharing" TargetMode="External"/><Relationship Id="rId144" Type="http://schemas.openxmlformats.org/officeDocument/2006/relationships/hyperlink" Target="https://drive.google.com/file/d/1g2lPZgrNY-cO-TjKui5e59Qga9YhYxdK/view?usp=sharing" TargetMode="External"/><Relationship Id="rId547" Type="http://schemas.openxmlformats.org/officeDocument/2006/relationships/hyperlink" Target="https://drive.google.com/file/d/1EwES0mPOxH8sDV1IVSV1aZawQgGWoiZv/view?usp=sharing" TargetMode="External"/><Relationship Id="rId589" Type="http://schemas.openxmlformats.org/officeDocument/2006/relationships/hyperlink" Target="https://drive.google.com/file/d/174jh8vtFZE9gkq-lIRMukNnZhF4VM4Y9/view?usp=sharing" TargetMode="External"/><Relationship Id="rId90" Type="http://schemas.openxmlformats.org/officeDocument/2006/relationships/hyperlink" Target="https://drive.google.com/file/d/1g2lPZgrNY-cO-TjKui5e59Qga9YhYxdK/view?usp=sharing" TargetMode="External"/><Relationship Id="rId186" Type="http://schemas.openxmlformats.org/officeDocument/2006/relationships/hyperlink" Target="https://drive.google.com/file/d/1g2lPZgrNY-cO-TjKui5e59Qga9YhYxdK/view?usp=sharing" TargetMode="External"/><Relationship Id="rId351" Type="http://schemas.openxmlformats.org/officeDocument/2006/relationships/hyperlink" Target="https://drive.google.com/file/d/16ij_VYT7z5nKO2o26JtHz9JcNnjW2lyD/view?usp=sharing" TargetMode="External"/><Relationship Id="rId393" Type="http://schemas.openxmlformats.org/officeDocument/2006/relationships/hyperlink" Target="https://drive.google.com/file/d/16ij_VYT7z5nKO2o26JtHz9JcNnjW2lyD/view?usp=sharing" TargetMode="External"/><Relationship Id="rId407" Type="http://schemas.openxmlformats.org/officeDocument/2006/relationships/hyperlink" Target="https://drive.google.com/file/d/16ij_VYT7z5nKO2o26JtHz9JcNnjW2lyD/view?usp=sharing" TargetMode="External"/><Relationship Id="rId449" Type="http://schemas.openxmlformats.org/officeDocument/2006/relationships/hyperlink" Target="https://drive.google.com/file/d/16ij_VYT7z5nKO2o26JtHz9JcNnjW2lyD/view?usp=sharing" TargetMode="External"/><Relationship Id="rId614" Type="http://schemas.openxmlformats.org/officeDocument/2006/relationships/hyperlink" Target="https://drive.google.com/file/d/1VZT3o8LrI81YlaOWl6BbMVq2boM7C9pu/view?usp=sharing" TargetMode="External"/><Relationship Id="rId656" Type="http://schemas.openxmlformats.org/officeDocument/2006/relationships/hyperlink" Target="https://drive.google.com/file/d/1L3DXDDENPHxGcbnERKxmWtlOYjGXQzGs/view?usp=sharing" TargetMode="External"/><Relationship Id="rId211" Type="http://schemas.openxmlformats.org/officeDocument/2006/relationships/hyperlink" Target="https://drive.google.com/file/d/1g2lPZgrNY-cO-TjKui5e59Qga9YhYxdK/view?usp=sharing" TargetMode="External"/><Relationship Id="rId253" Type="http://schemas.openxmlformats.org/officeDocument/2006/relationships/hyperlink" Target="https://drive.google.com/file/d/16ij_VYT7z5nKO2o26JtHz9JcNnjW2lyD/view?usp=sharing" TargetMode="External"/><Relationship Id="rId295" Type="http://schemas.openxmlformats.org/officeDocument/2006/relationships/hyperlink" Target="https://drive.google.com/file/d/16ij_VYT7z5nKO2o26JtHz9JcNnjW2lyD/view?usp=sharing" TargetMode="External"/><Relationship Id="rId309" Type="http://schemas.openxmlformats.org/officeDocument/2006/relationships/hyperlink" Target="https://drive.google.com/file/d/16ij_VYT7z5nKO2o26JtHz9JcNnjW2lyD/view?usp=sharing" TargetMode="External"/><Relationship Id="rId460" Type="http://schemas.openxmlformats.org/officeDocument/2006/relationships/hyperlink" Target="https://drive.google.com/file/d/16ij_VYT7z5nKO2o26JtHz9JcNnjW2lyD/view?usp=sharing" TargetMode="External"/><Relationship Id="rId516" Type="http://schemas.openxmlformats.org/officeDocument/2006/relationships/hyperlink" Target="https://drive.google.com/file/d/1eJ_VaCl4uaQNfPbj29WvQ1OIErey9vOd/view?usp=sharing" TargetMode="External"/><Relationship Id="rId48" Type="http://schemas.openxmlformats.org/officeDocument/2006/relationships/hyperlink" Target="https://drive.google.com/file/d/1g2lPZgrNY-cO-TjKui5e59Qga9YhYxdK/view?usp=sharing" TargetMode="External"/><Relationship Id="rId113" Type="http://schemas.openxmlformats.org/officeDocument/2006/relationships/hyperlink" Target="https://drive.google.com/file/d/1g2lPZgrNY-cO-TjKui5e59Qga9YhYxdK/view?usp=sharing" TargetMode="External"/><Relationship Id="rId320" Type="http://schemas.openxmlformats.org/officeDocument/2006/relationships/hyperlink" Target="https://drive.google.com/file/d/16ij_VYT7z5nKO2o26JtHz9JcNnjW2lyD/view?usp=sharing" TargetMode="External"/><Relationship Id="rId558" Type="http://schemas.openxmlformats.org/officeDocument/2006/relationships/hyperlink" Target="https://drive.google.com/file/d/1iuWPcEDSkn0QnIYpRYh5WNYAR9rhBQnS/view?usp=sharing" TargetMode="External"/><Relationship Id="rId155" Type="http://schemas.openxmlformats.org/officeDocument/2006/relationships/hyperlink" Target="https://drive.google.com/file/d/1g2lPZgrNY-cO-TjKui5e59Qga9YhYxdK/view?usp=sharing" TargetMode="External"/><Relationship Id="rId197" Type="http://schemas.openxmlformats.org/officeDocument/2006/relationships/hyperlink" Target="https://drive.google.com/file/d/1g2lPZgrNY-cO-TjKui5e59Qga9YhYxdK/view?usp=sharing" TargetMode="External"/><Relationship Id="rId362" Type="http://schemas.openxmlformats.org/officeDocument/2006/relationships/hyperlink" Target="https://drive.google.com/file/d/16ij_VYT7z5nKO2o26JtHz9JcNnjW2lyD/view?usp=sharing" TargetMode="External"/><Relationship Id="rId418" Type="http://schemas.openxmlformats.org/officeDocument/2006/relationships/hyperlink" Target="https://drive.google.com/file/d/16ij_VYT7z5nKO2o26JtHz9JcNnjW2lyD/view?usp=sharing" TargetMode="External"/><Relationship Id="rId625" Type="http://schemas.openxmlformats.org/officeDocument/2006/relationships/hyperlink" Target="https://drive.google.com/file/d/1wEAa9MlCkpDqoR-FuBXW7Z62B5wClyNT/view?usp=sharing" TargetMode="External"/><Relationship Id="rId222" Type="http://schemas.openxmlformats.org/officeDocument/2006/relationships/hyperlink" Target="https://drive.google.com/file/d/1g2lPZgrNY-cO-TjKui5e59Qga9YhYxdK/view?usp=sharing" TargetMode="External"/><Relationship Id="rId264" Type="http://schemas.openxmlformats.org/officeDocument/2006/relationships/hyperlink" Target="https://drive.google.com/file/d/16ij_VYT7z5nKO2o26JtHz9JcNnjW2lyD/view?usp=sharing" TargetMode="External"/><Relationship Id="rId471" Type="http://schemas.openxmlformats.org/officeDocument/2006/relationships/hyperlink" Target="https://drive.google.com/file/d/16ij_VYT7z5nKO2o26JtHz9JcNnjW2lyD/view?usp=sharing" TargetMode="External"/><Relationship Id="rId17" Type="http://schemas.openxmlformats.org/officeDocument/2006/relationships/hyperlink" Target="https://drive.google.com/file/d/1g2lPZgrNY-cO-TjKui5e59Qga9YhYxdK/view?usp=sharing" TargetMode="External"/><Relationship Id="rId59" Type="http://schemas.openxmlformats.org/officeDocument/2006/relationships/hyperlink" Target="https://drive.google.com/file/d/1g2lPZgrNY-cO-TjKui5e59Qga9YhYxdK/view?usp=sharing" TargetMode="External"/><Relationship Id="rId124" Type="http://schemas.openxmlformats.org/officeDocument/2006/relationships/hyperlink" Target="https://drive.google.com/file/d/1g2lPZgrNY-cO-TjKui5e59Qga9YhYxdK/view?usp=sharing" TargetMode="External"/><Relationship Id="rId527" Type="http://schemas.openxmlformats.org/officeDocument/2006/relationships/hyperlink" Target="https://drive.google.com/file/d/1UwWrt5AykT1CDLuhu0ZoiuI6Z9ky2xpP/view?usp=sharing" TargetMode="External"/><Relationship Id="rId569" Type="http://schemas.openxmlformats.org/officeDocument/2006/relationships/hyperlink" Target="https://drive.google.com/file/d/1CBuM17biVDwniFqt-hHoDcdpwUgZsay-/view?usp=sharing" TargetMode="External"/><Relationship Id="rId70" Type="http://schemas.openxmlformats.org/officeDocument/2006/relationships/hyperlink" Target="https://drive.google.com/file/d/1g2lPZgrNY-cO-TjKui5e59Qga9YhYxdK/view?usp=sharing" TargetMode="External"/><Relationship Id="rId166" Type="http://schemas.openxmlformats.org/officeDocument/2006/relationships/hyperlink" Target="https://drive.google.com/file/d/1g2lPZgrNY-cO-TjKui5e59Qga9YhYxdK/view?usp=sharing" TargetMode="External"/><Relationship Id="rId331" Type="http://schemas.openxmlformats.org/officeDocument/2006/relationships/hyperlink" Target="https://drive.google.com/file/d/16ij_VYT7z5nKO2o26JtHz9JcNnjW2lyD/view?usp=sharing" TargetMode="External"/><Relationship Id="rId373" Type="http://schemas.openxmlformats.org/officeDocument/2006/relationships/hyperlink" Target="https://drive.google.com/file/d/16ij_VYT7z5nKO2o26JtHz9JcNnjW2lyD/view?usp=sharing" TargetMode="External"/><Relationship Id="rId429" Type="http://schemas.openxmlformats.org/officeDocument/2006/relationships/hyperlink" Target="https://drive.google.com/file/d/16ij_VYT7z5nKO2o26JtHz9JcNnjW2lyD/view?usp=sharing" TargetMode="External"/><Relationship Id="rId580" Type="http://schemas.openxmlformats.org/officeDocument/2006/relationships/hyperlink" Target="https://drive.google.com/file/d/1Qcmi_cbmgAajdnK7FwslWcPjxNOeppR0/view?usp=sharing" TargetMode="External"/><Relationship Id="rId636" Type="http://schemas.openxmlformats.org/officeDocument/2006/relationships/hyperlink" Target="https://drive.google.com/file/d/1HHGHpU1tSENGRJSSm9hjmGBCHwNswso3/view?usp=sharing" TargetMode="External"/><Relationship Id="rId1" Type="http://schemas.openxmlformats.org/officeDocument/2006/relationships/hyperlink" Target="https://drive.google.com/file/d/1g2lPZgrNY-cO-TjKui5e59Qga9YhYxdK/view?usp=sharing" TargetMode="External"/><Relationship Id="rId233" Type="http://schemas.openxmlformats.org/officeDocument/2006/relationships/hyperlink" Target="https://drive.google.com/file/d/1g2lPZgrNY-cO-TjKui5e59Qga9YhYxdK/view?usp=sharing" TargetMode="External"/><Relationship Id="rId440" Type="http://schemas.openxmlformats.org/officeDocument/2006/relationships/hyperlink" Target="https://drive.google.com/file/d/16ij_VYT7z5nKO2o26JtHz9JcNnjW2lyD/view?usp=sharing" TargetMode="External"/><Relationship Id="rId28" Type="http://schemas.openxmlformats.org/officeDocument/2006/relationships/hyperlink" Target="https://drive.google.com/file/d/1g2lPZgrNY-cO-TjKui5e59Qga9YhYxdK/view?usp=sharing" TargetMode="External"/><Relationship Id="rId275" Type="http://schemas.openxmlformats.org/officeDocument/2006/relationships/hyperlink" Target="https://drive.google.com/file/d/16ij_VYT7z5nKO2o26JtHz9JcNnjW2lyD/view?usp=sharing" TargetMode="External"/><Relationship Id="rId300" Type="http://schemas.openxmlformats.org/officeDocument/2006/relationships/hyperlink" Target="https://drive.google.com/file/d/16ij_VYT7z5nKO2o26JtHz9JcNnjW2lyD/view?usp=sharing" TargetMode="External"/><Relationship Id="rId482" Type="http://schemas.openxmlformats.org/officeDocument/2006/relationships/hyperlink" Target="https://drive.google.com/file/d/16ij_VYT7z5nKO2o26JtHz9JcNnjW2lyD/view?usp=sharing" TargetMode="External"/><Relationship Id="rId538" Type="http://schemas.openxmlformats.org/officeDocument/2006/relationships/hyperlink" Target="https://drive.google.com/file/d/1Vudj44NVpW8rsMDUkVCzxBFA2MpJQu_B/view?usp=sharing" TargetMode="External"/><Relationship Id="rId81" Type="http://schemas.openxmlformats.org/officeDocument/2006/relationships/hyperlink" Target="https://drive.google.com/file/d/1g2lPZgrNY-cO-TjKui5e59Qga9YhYxdK/view?usp=sharing" TargetMode="External"/><Relationship Id="rId135" Type="http://schemas.openxmlformats.org/officeDocument/2006/relationships/hyperlink" Target="https://drive.google.com/file/d/1g2lPZgrNY-cO-TjKui5e59Qga9YhYxdK/view?usp=sharing" TargetMode="External"/><Relationship Id="rId177" Type="http://schemas.openxmlformats.org/officeDocument/2006/relationships/hyperlink" Target="https://drive.google.com/file/d/1g2lPZgrNY-cO-TjKui5e59Qga9YhYxdK/view?usp=sharing" TargetMode="External"/><Relationship Id="rId342" Type="http://schemas.openxmlformats.org/officeDocument/2006/relationships/hyperlink" Target="https://drive.google.com/file/d/16ij_VYT7z5nKO2o26JtHz9JcNnjW2lyD/view?usp=sharing" TargetMode="External"/><Relationship Id="rId384" Type="http://schemas.openxmlformats.org/officeDocument/2006/relationships/hyperlink" Target="https://drive.google.com/file/d/16ij_VYT7z5nKO2o26JtHz9JcNnjW2lyD/view?usp=sharing" TargetMode="External"/><Relationship Id="rId591" Type="http://schemas.openxmlformats.org/officeDocument/2006/relationships/hyperlink" Target="https://drive.google.com/file/d/1p2r36N5vg7faAw-zi11eAM-rXkLa15Wo/view?usp=sharing" TargetMode="External"/><Relationship Id="rId605" Type="http://schemas.openxmlformats.org/officeDocument/2006/relationships/hyperlink" Target="https://drive.google.com/file/d/1IKtJoLaoyVB3fw1vosrdHlN5_9JX69ai/view?usp=sharing" TargetMode="External"/><Relationship Id="rId202" Type="http://schemas.openxmlformats.org/officeDocument/2006/relationships/hyperlink" Target="https://drive.google.com/file/d/1g2lPZgrNY-cO-TjKui5e59Qga9YhYxdK/view?usp=sharing" TargetMode="External"/><Relationship Id="rId244" Type="http://schemas.openxmlformats.org/officeDocument/2006/relationships/hyperlink" Target="https://drive.google.com/file/d/1g2lPZgrNY-cO-TjKui5e59Qga9YhYxdK/view?usp=sharing" TargetMode="External"/><Relationship Id="rId647" Type="http://schemas.openxmlformats.org/officeDocument/2006/relationships/hyperlink" Target="https://drive.google.com/file/d/1c2fXLHx9sCPx2G-j_7tCBnzg_qMWG_hm/view?usp=sharing" TargetMode="External"/><Relationship Id="rId39" Type="http://schemas.openxmlformats.org/officeDocument/2006/relationships/hyperlink" Target="https://drive.google.com/file/d/1g2lPZgrNY-cO-TjKui5e59Qga9YhYxdK/view?usp=sharing" TargetMode="External"/><Relationship Id="rId286" Type="http://schemas.openxmlformats.org/officeDocument/2006/relationships/hyperlink" Target="https://drive.google.com/file/d/16ij_VYT7z5nKO2o26JtHz9JcNnjW2lyD/view?usp=sharing" TargetMode="External"/><Relationship Id="rId451" Type="http://schemas.openxmlformats.org/officeDocument/2006/relationships/hyperlink" Target="https://drive.google.com/file/d/16ij_VYT7z5nKO2o26JtHz9JcNnjW2lyD/view?usp=sharing" TargetMode="External"/><Relationship Id="rId493" Type="http://schemas.openxmlformats.org/officeDocument/2006/relationships/hyperlink" Target="https://drive.google.com/file/d/16ij_VYT7z5nKO2o26JtHz9JcNnjW2lyD/view?usp=sharing" TargetMode="External"/><Relationship Id="rId507" Type="http://schemas.openxmlformats.org/officeDocument/2006/relationships/hyperlink" Target="https://drive.google.com/file/d/1TmDSHH7sNdw0_mOnRhfBzGhx4qWcFwdc/view?usp=sharing" TargetMode="External"/><Relationship Id="rId549" Type="http://schemas.openxmlformats.org/officeDocument/2006/relationships/hyperlink" Target="https://drive.google.com/file/d/1awdOh8VCgtINOMJybuflAspA-faQvjHl/view?usp=sharing" TargetMode="External"/><Relationship Id="rId50" Type="http://schemas.openxmlformats.org/officeDocument/2006/relationships/hyperlink" Target="https://drive.google.com/file/d/1g2lPZgrNY-cO-TjKui5e59Qga9YhYxdK/view?usp=sharing" TargetMode="External"/><Relationship Id="rId104" Type="http://schemas.openxmlformats.org/officeDocument/2006/relationships/hyperlink" Target="https://drive.google.com/file/d/1g2lPZgrNY-cO-TjKui5e59Qga9YhYxdK/view?usp=sharing" TargetMode="External"/><Relationship Id="rId146" Type="http://schemas.openxmlformats.org/officeDocument/2006/relationships/hyperlink" Target="https://drive.google.com/file/d/1g2lPZgrNY-cO-TjKui5e59Qga9YhYxdK/view?usp=sharing" TargetMode="External"/><Relationship Id="rId188" Type="http://schemas.openxmlformats.org/officeDocument/2006/relationships/hyperlink" Target="https://drive.google.com/file/d/1g2lPZgrNY-cO-TjKui5e59Qga9YhYxdK/view?usp=sharing" TargetMode="External"/><Relationship Id="rId311" Type="http://schemas.openxmlformats.org/officeDocument/2006/relationships/hyperlink" Target="https://drive.google.com/file/d/16ij_VYT7z5nKO2o26JtHz9JcNnjW2lyD/view?usp=sharing" TargetMode="External"/><Relationship Id="rId353" Type="http://schemas.openxmlformats.org/officeDocument/2006/relationships/hyperlink" Target="https://drive.google.com/file/d/16ij_VYT7z5nKO2o26JtHz9JcNnjW2lyD/view?usp=sharing" TargetMode="External"/><Relationship Id="rId395" Type="http://schemas.openxmlformats.org/officeDocument/2006/relationships/hyperlink" Target="https://drive.google.com/file/d/16ij_VYT7z5nKO2o26JtHz9JcNnjW2lyD/view?usp=sharing" TargetMode="External"/><Relationship Id="rId409" Type="http://schemas.openxmlformats.org/officeDocument/2006/relationships/hyperlink" Target="https://drive.google.com/file/d/16ij_VYT7z5nKO2o26JtHz9JcNnjW2lyD/view?usp=sharing" TargetMode="External"/><Relationship Id="rId560" Type="http://schemas.openxmlformats.org/officeDocument/2006/relationships/hyperlink" Target="https://drive.google.com/file/d/11ZpaaWqmZLvs8kHbtQgtm6nHu5sM-SJr/view?usp=sharing" TargetMode="External"/><Relationship Id="rId92" Type="http://schemas.openxmlformats.org/officeDocument/2006/relationships/hyperlink" Target="https://drive.google.com/file/d/1g2lPZgrNY-cO-TjKui5e59Qga9YhYxdK/view?usp=sharing" TargetMode="External"/><Relationship Id="rId213" Type="http://schemas.openxmlformats.org/officeDocument/2006/relationships/hyperlink" Target="https://drive.google.com/file/d/1g2lPZgrNY-cO-TjKui5e59Qga9YhYxdK/view?usp=sharing" TargetMode="External"/><Relationship Id="rId420" Type="http://schemas.openxmlformats.org/officeDocument/2006/relationships/hyperlink" Target="https://drive.google.com/file/d/16ij_VYT7z5nKO2o26JtHz9JcNnjW2lyD/view?usp=sharing" TargetMode="External"/><Relationship Id="rId616" Type="http://schemas.openxmlformats.org/officeDocument/2006/relationships/hyperlink" Target="https://drive.google.com/file/d/1fjUA9IdtevhJQCm5EGId7B7u95U2BNLR/view?usp=sharing" TargetMode="External"/><Relationship Id="rId658" Type="http://schemas.openxmlformats.org/officeDocument/2006/relationships/hyperlink" Target="https://drive.google.com/file/d/19-sHNGy_swHOGpsSzb9vQfLZ6aK26wtI/view?usp=sharing" TargetMode="External"/><Relationship Id="rId255" Type="http://schemas.openxmlformats.org/officeDocument/2006/relationships/hyperlink" Target="https://drive.google.com/file/d/16ij_VYT7z5nKO2o26JtHz9JcNnjW2lyD/view?usp=sharing" TargetMode="External"/><Relationship Id="rId297" Type="http://schemas.openxmlformats.org/officeDocument/2006/relationships/hyperlink" Target="https://drive.google.com/file/d/16ij_VYT7z5nKO2o26JtHz9JcNnjW2lyD/view?usp=sharing" TargetMode="External"/><Relationship Id="rId462" Type="http://schemas.openxmlformats.org/officeDocument/2006/relationships/hyperlink" Target="https://drive.google.com/file/d/16ij_VYT7z5nKO2o26JtHz9JcNnjW2lyD/view?usp=sharing" TargetMode="External"/><Relationship Id="rId518" Type="http://schemas.openxmlformats.org/officeDocument/2006/relationships/hyperlink" Target="https://drive.google.com/file/d/1i2rseZ_LK9ACyOteX7_54tyGDzCwsvdy/view?usp=sharing" TargetMode="External"/><Relationship Id="rId115" Type="http://schemas.openxmlformats.org/officeDocument/2006/relationships/hyperlink" Target="https://drive.google.com/file/d/1g2lPZgrNY-cO-TjKui5e59Qga9YhYxdK/view?usp=sharing" TargetMode="External"/><Relationship Id="rId157" Type="http://schemas.openxmlformats.org/officeDocument/2006/relationships/hyperlink" Target="https://drive.google.com/file/d/1g2lPZgrNY-cO-TjKui5e59Qga9YhYxdK/view?usp=sharing" TargetMode="External"/><Relationship Id="rId322" Type="http://schemas.openxmlformats.org/officeDocument/2006/relationships/hyperlink" Target="https://drive.google.com/file/d/16ij_VYT7z5nKO2o26JtHz9JcNnjW2lyD/view?usp=sharing" TargetMode="External"/><Relationship Id="rId364" Type="http://schemas.openxmlformats.org/officeDocument/2006/relationships/hyperlink" Target="https://drive.google.com/file/d/16ij_VYT7z5nKO2o26JtHz9JcNnjW2lyD/view?usp=sharing" TargetMode="External"/><Relationship Id="rId61" Type="http://schemas.openxmlformats.org/officeDocument/2006/relationships/hyperlink" Target="https://drive.google.com/file/d/1g2lPZgrNY-cO-TjKui5e59Qga9YhYxdK/view?usp=sharing" TargetMode="External"/><Relationship Id="rId199" Type="http://schemas.openxmlformats.org/officeDocument/2006/relationships/hyperlink" Target="https://drive.google.com/file/d/1g2lPZgrNY-cO-TjKui5e59Qga9YhYxdK/view?usp=sharing" TargetMode="External"/><Relationship Id="rId571" Type="http://schemas.openxmlformats.org/officeDocument/2006/relationships/hyperlink" Target="https://drive.google.com/file/d/16riTmIACjGlEzl9pIhwxlmnmz2_K499v/view?usp=sharing" TargetMode="External"/><Relationship Id="rId627" Type="http://schemas.openxmlformats.org/officeDocument/2006/relationships/hyperlink" Target="https://drive.google.com/file/d/1V2G2kvsaz_r9OJ1fxEQnCYY6Y3GXxzWh/view?usp=sharing" TargetMode="External"/><Relationship Id="rId19" Type="http://schemas.openxmlformats.org/officeDocument/2006/relationships/hyperlink" Target="https://drive.google.com/file/d/1g2lPZgrNY-cO-TjKui5e59Qga9YhYxdK/view?usp=sharing" TargetMode="External"/><Relationship Id="rId224" Type="http://schemas.openxmlformats.org/officeDocument/2006/relationships/hyperlink" Target="https://drive.google.com/file/d/1g2lPZgrNY-cO-TjKui5e59Qga9YhYxdK/view?usp=sharing" TargetMode="External"/><Relationship Id="rId266" Type="http://schemas.openxmlformats.org/officeDocument/2006/relationships/hyperlink" Target="https://drive.google.com/file/d/16ij_VYT7z5nKO2o26JtHz9JcNnjW2lyD/view?usp=sharing" TargetMode="External"/><Relationship Id="rId431" Type="http://schemas.openxmlformats.org/officeDocument/2006/relationships/hyperlink" Target="https://drive.google.com/file/d/16ij_VYT7z5nKO2o26JtHz9JcNnjW2lyD/view?usp=sharing" TargetMode="External"/><Relationship Id="rId473" Type="http://schemas.openxmlformats.org/officeDocument/2006/relationships/hyperlink" Target="https://drive.google.com/file/d/16ij_VYT7z5nKO2o26JtHz9JcNnjW2lyD/view?usp=sharing" TargetMode="External"/><Relationship Id="rId529" Type="http://schemas.openxmlformats.org/officeDocument/2006/relationships/hyperlink" Target="https://drive.google.com/file/d/1KxjLGJXgMceLQihM3ywA3I9sQTVxNtXu/view?usp=sharing" TargetMode="External"/><Relationship Id="rId30" Type="http://schemas.openxmlformats.org/officeDocument/2006/relationships/hyperlink" Target="https://drive.google.com/file/d/1g2lPZgrNY-cO-TjKui5e59Qga9YhYxdK/view?usp=sharing" TargetMode="External"/><Relationship Id="rId126" Type="http://schemas.openxmlformats.org/officeDocument/2006/relationships/hyperlink" Target="https://drive.google.com/file/d/1g2lPZgrNY-cO-TjKui5e59Qga9YhYxdK/view?usp=sharing" TargetMode="External"/><Relationship Id="rId168" Type="http://schemas.openxmlformats.org/officeDocument/2006/relationships/hyperlink" Target="https://drive.google.com/file/d/1g2lPZgrNY-cO-TjKui5e59Qga9YhYxdK/view?usp=sharing" TargetMode="External"/><Relationship Id="rId333" Type="http://schemas.openxmlformats.org/officeDocument/2006/relationships/hyperlink" Target="https://drive.google.com/file/d/16ij_VYT7z5nKO2o26JtHz9JcNnjW2lyD/view?usp=sharing" TargetMode="External"/><Relationship Id="rId540" Type="http://schemas.openxmlformats.org/officeDocument/2006/relationships/hyperlink" Target="https://drive.google.com/file/d/1YysCR69_MpVQOHLEg7HCRtd6sLW-ZxPd/view?usp=sharing" TargetMode="External"/><Relationship Id="rId72" Type="http://schemas.openxmlformats.org/officeDocument/2006/relationships/hyperlink" Target="https://drive.google.com/file/d/1g2lPZgrNY-cO-TjKui5e59Qga9YhYxdK/view?usp=sharing" TargetMode="External"/><Relationship Id="rId375" Type="http://schemas.openxmlformats.org/officeDocument/2006/relationships/hyperlink" Target="https://drive.google.com/file/d/16ij_VYT7z5nKO2o26JtHz9JcNnjW2lyD/view?usp=sharing" TargetMode="External"/><Relationship Id="rId582" Type="http://schemas.openxmlformats.org/officeDocument/2006/relationships/hyperlink" Target="https://drive.google.com/file/d/1qBzzjqwFLFDJQnuCKo8ebmh2QrDKKh7w/view?usp=sharing" TargetMode="External"/><Relationship Id="rId638" Type="http://schemas.openxmlformats.org/officeDocument/2006/relationships/hyperlink" Target="https://drive.google.com/file/d/16Gkn0taKx8g5KUnUY_kf3VceXtm7ufyV/view?usp=sharing" TargetMode="External"/><Relationship Id="rId3" Type="http://schemas.openxmlformats.org/officeDocument/2006/relationships/hyperlink" Target="https://drive.google.com/file/d/1g2lPZgrNY-cO-TjKui5e59Qga9YhYxdK/view?usp=sharing" TargetMode="External"/><Relationship Id="rId235" Type="http://schemas.openxmlformats.org/officeDocument/2006/relationships/hyperlink" Target="https://drive.google.com/file/d/1g2lPZgrNY-cO-TjKui5e59Qga9YhYxdK/view?usp=sharing" TargetMode="External"/><Relationship Id="rId277" Type="http://schemas.openxmlformats.org/officeDocument/2006/relationships/hyperlink" Target="https://drive.google.com/file/d/16ij_VYT7z5nKO2o26JtHz9JcNnjW2lyD/view?usp=sharing" TargetMode="External"/><Relationship Id="rId400" Type="http://schemas.openxmlformats.org/officeDocument/2006/relationships/hyperlink" Target="https://drive.google.com/file/d/16ij_VYT7z5nKO2o26JtHz9JcNnjW2lyD/view?usp=sharing" TargetMode="External"/><Relationship Id="rId442" Type="http://schemas.openxmlformats.org/officeDocument/2006/relationships/hyperlink" Target="https://drive.google.com/file/d/16ij_VYT7z5nKO2o26JtHz9JcNnjW2lyD/view?usp=sharing" TargetMode="External"/><Relationship Id="rId484" Type="http://schemas.openxmlformats.org/officeDocument/2006/relationships/hyperlink" Target="https://drive.google.com/file/d/16ij_VYT7z5nKO2o26JtHz9JcNnjW2lyD/view?usp=sharing" TargetMode="External"/><Relationship Id="rId137" Type="http://schemas.openxmlformats.org/officeDocument/2006/relationships/hyperlink" Target="https://drive.google.com/file/d/1g2lPZgrNY-cO-TjKui5e59Qga9YhYxdK/view?usp=sharing" TargetMode="External"/><Relationship Id="rId302" Type="http://schemas.openxmlformats.org/officeDocument/2006/relationships/hyperlink" Target="https://drive.google.com/file/d/16ij_VYT7z5nKO2o26JtHz9JcNnjW2lyD/view?usp=sharing" TargetMode="External"/><Relationship Id="rId344" Type="http://schemas.openxmlformats.org/officeDocument/2006/relationships/hyperlink" Target="https://drive.google.com/file/d/16ij_VYT7z5nKO2o26JtHz9JcNnjW2lyD/view?usp=sharing" TargetMode="External"/><Relationship Id="rId41" Type="http://schemas.openxmlformats.org/officeDocument/2006/relationships/hyperlink" Target="https://drive.google.com/file/d/1g2lPZgrNY-cO-TjKui5e59Qga9YhYxdK/view?usp=sharing" TargetMode="External"/><Relationship Id="rId83" Type="http://schemas.openxmlformats.org/officeDocument/2006/relationships/hyperlink" Target="https://drive.google.com/file/d/1g2lPZgrNY-cO-TjKui5e59Qga9YhYxdK/view?usp=sharing" TargetMode="External"/><Relationship Id="rId179" Type="http://schemas.openxmlformats.org/officeDocument/2006/relationships/hyperlink" Target="https://drive.google.com/file/d/1g2lPZgrNY-cO-TjKui5e59Qga9YhYxdK/view?usp=sharing" TargetMode="External"/><Relationship Id="rId386" Type="http://schemas.openxmlformats.org/officeDocument/2006/relationships/hyperlink" Target="https://drive.google.com/file/d/16ij_VYT7z5nKO2o26JtHz9JcNnjW2lyD/view?usp=sharing" TargetMode="External"/><Relationship Id="rId551" Type="http://schemas.openxmlformats.org/officeDocument/2006/relationships/hyperlink" Target="https://drive.google.com/file/d/1190xLjH3_il-P5t_B7GdXVmkx8TSZ30-/view?usp=sharing" TargetMode="External"/><Relationship Id="rId593" Type="http://schemas.openxmlformats.org/officeDocument/2006/relationships/hyperlink" Target="https://drive.google.com/file/d/15vJpeD21Ve4JCNXKNgDFWf_oDU88AHK-/view?usp=sharing" TargetMode="External"/><Relationship Id="rId607" Type="http://schemas.openxmlformats.org/officeDocument/2006/relationships/hyperlink" Target="https://drive.google.com/file/d/1SnTBnFaIxJE3CXAL6IdyhzvtVHc-IJiJ/view?usp=sharing" TargetMode="External"/><Relationship Id="rId649" Type="http://schemas.openxmlformats.org/officeDocument/2006/relationships/hyperlink" Target="https://drive.google.com/file/d/1dNgVPeVt7s-EZtmUHZIik2R1ogVyujhm/view?usp=sharing" TargetMode="External"/><Relationship Id="rId190" Type="http://schemas.openxmlformats.org/officeDocument/2006/relationships/hyperlink" Target="https://drive.google.com/file/d/1g2lPZgrNY-cO-TjKui5e59Qga9YhYxdK/view?usp=sharing" TargetMode="External"/><Relationship Id="rId204" Type="http://schemas.openxmlformats.org/officeDocument/2006/relationships/hyperlink" Target="https://drive.google.com/file/d/1g2lPZgrNY-cO-TjKui5e59Qga9YhYxdK/view?usp=sharing" TargetMode="External"/><Relationship Id="rId246" Type="http://schemas.openxmlformats.org/officeDocument/2006/relationships/hyperlink" Target="https://drive.google.com/file/d/1g2lPZgrNY-cO-TjKui5e59Qga9YhYxdK/view?usp=sharing" TargetMode="External"/><Relationship Id="rId288" Type="http://schemas.openxmlformats.org/officeDocument/2006/relationships/hyperlink" Target="https://drive.google.com/file/d/16ij_VYT7z5nKO2o26JtHz9JcNnjW2lyD/view?usp=sharing" TargetMode="External"/><Relationship Id="rId411" Type="http://schemas.openxmlformats.org/officeDocument/2006/relationships/hyperlink" Target="https://drive.google.com/file/d/16ij_VYT7z5nKO2o26JtHz9JcNnjW2lyD/view?usp=sharing" TargetMode="External"/><Relationship Id="rId453" Type="http://schemas.openxmlformats.org/officeDocument/2006/relationships/hyperlink" Target="https://drive.google.com/file/d/16ij_VYT7z5nKO2o26JtHz9JcNnjW2lyD/view?usp=sharing" TargetMode="External"/><Relationship Id="rId509" Type="http://schemas.openxmlformats.org/officeDocument/2006/relationships/hyperlink" Target="https://drive.google.com/file/d/1Sj82Rvq0Z9tiWsX1URPTGYODZNQ0S8KQ/view?usp=sharing" TargetMode="External"/><Relationship Id="rId660" Type="http://schemas.openxmlformats.org/officeDocument/2006/relationships/hyperlink" Target="https://drive.google.com/file/d/1d6KZTXbeuebnkiKdQnGMHEDtIDQBgmHr/view?usp=sharing" TargetMode="External"/><Relationship Id="rId106" Type="http://schemas.openxmlformats.org/officeDocument/2006/relationships/hyperlink" Target="https://drive.google.com/file/d/1g2lPZgrNY-cO-TjKui5e59Qga9YhYxdK/view?usp=sharing" TargetMode="External"/><Relationship Id="rId313" Type="http://schemas.openxmlformats.org/officeDocument/2006/relationships/hyperlink" Target="https://drive.google.com/file/d/16ij_VYT7z5nKO2o26JtHz9JcNnjW2lyD/view?usp=sharing" TargetMode="External"/><Relationship Id="rId495" Type="http://schemas.openxmlformats.org/officeDocument/2006/relationships/hyperlink" Target="https://drive.google.com/file/d/16oUmIiJLWFNc6r92Jp__dGaMRezA0jgq/view?usp=sharing" TargetMode="External"/><Relationship Id="rId10" Type="http://schemas.openxmlformats.org/officeDocument/2006/relationships/hyperlink" Target="https://drive.google.com/file/d/1g2lPZgrNY-cO-TjKui5e59Qga9YhYxdK/view?usp=sharing" TargetMode="External"/><Relationship Id="rId52" Type="http://schemas.openxmlformats.org/officeDocument/2006/relationships/hyperlink" Target="https://drive.google.com/file/d/1g2lPZgrNY-cO-TjKui5e59Qga9YhYxdK/view?usp=sharing" TargetMode="External"/><Relationship Id="rId94" Type="http://schemas.openxmlformats.org/officeDocument/2006/relationships/hyperlink" Target="https://drive.google.com/file/d/1g2lPZgrNY-cO-TjKui5e59Qga9YhYxdK/view?usp=sharing" TargetMode="External"/><Relationship Id="rId148" Type="http://schemas.openxmlformats.org/officeDocument/2006/relationships/hyperlink" Target="https://drive.google.com/file/d/1g2lPZgrNY-cO-TjKui5e59Qga9YhYxdK/view?usp=sharing" TargetMode="External"/><Relationship Id="rId355" Type="http://schemas.openxmlformats.org/officeDocument/2006/relationships/hyperlink" Target="https://drive.google.com/file/d/16ij_VYT7z5nKO2o26JtHz9JcNnjW2lyD/view?usp=sharing" TargetMode="External"/><Relationship Id="rId397" Type="http://schemas.openxmlformats.org/officeDocument/2006/relationships/hyperlink" Target="https://drive.google.com/file/d/16ij_VYT7z5nKO2o26JtHz9JcNnjW2lyD/view?usp=sharing" TargetMode="External"/><Relationship Id="rId520" Type="http://schemas.openxmlformats.org/officeDocument/2006/relationships/hyperlink" Target="https://drive.google.com/file/d/190LOO7hp_wktGW-kMddiVmuasqqjFI0k/view?usp=sharing" TargetMode="External"/><Relationship Id="rId562" Type="http://schemas.openxmlformats.org/officeDocument/2006/relationships/hyperlink" Target="https://drive.google.com/file/d/1RLDdnp8Sa2jK1KlKdGTfNAp9tJ0jF9T5/view?usp=sharing" TargetMode="External"/><Relationship Id="rId618" Type="http://schemas.openxmlformats.org/officeDocument/2006/relationships/hyperlink" Target="https://drive.google.com/file/d/1jEMIsBsFdLblkQxFbNZDZv1fgMeQKdHF/view?usp=sharing" TargetMode="External"/><Relationship Id="rId215" Type="http://schemas.openxmlformats.org/officeDocument/2006/relationships/hyperlink" Target="https://drive.google.com/file/d/1g2lPZgrNY-cO-TjKui5e59Qga9YhYxdK/view?usp=sharing" TargetMode="External"/><Relationship Id="rId257" Type="http://schemas.openxmlformats.org/officeDocument/2006/relationships/hyperlink" Target="https://drive.google.com/file/d/16ij_VYT7z5nKO2o26JtHz9JcNnjW2lyD/view?usp=sharing" TargetMode="External"/><Relationship Id="rId422" Type="http://schemas.openxmlformats.org/officeDocument/2006/relationships/hyperlink" Target="https://drive.google.com/file/d/16ij_VYT7z5nKO2o26JtHz9JcNnjW2lyD/view?usp=sharing" TargetMode="External"/><Relationship Id="rId464" Type="http://schemas.openxmlformats.org/officeDocument/2006/relationships/hyperlink" Target="https://drive.google.com/file/d/16ij_VYT7z5nKO2o26JtHz9JcNnjW2lyD/view?usp=sharing" TargetMode="External"/><Relationship Id="rId299" Type="http://schemas.openxmlformats.org/officeDocument/2006/relationships/hyperlink" Target="https://drive.google.com/file/d/16ij_VYT7z5nKO2o26JtHz9JcNnjW2lyD/view?usp=sharing" TargetMode="External"/><Relationship Id="rId63" Type="http://schemas.openxmlformats.org/officeDocument/2006/relationships/hyperlink" Target="https://drive.google.com/file/d/1g2lPZgrNY-cO-TjKui5e59Qga9YhYxdK/view?usp=sharing" TargetMode="External"/><Relationship Id="rId159" Type="http://schemas.openxmlformats.org/officeDocument/2006/relationships/hyperlink" Target="https://drive.google.com/file/d/1g2lPZgrNY-cO-TjKui5e59Qga9YhYxdK/view?usp=sharing" TargetMode="External"/><Relationship Id="rId366" Type="http://schemas.openxmlformats.org/officeDocument/2006/relationships/hyperlink" Target="https://drive.google.com/file/d/16ij_VYT7z5nKO2o26JtHz9JcNnjW2lyD/view?usp=sharing" TargetMode="External"/><Relationship Id="rId573" Type="http://schemas.openxmlformats.org/officeDocument/2006/relationships/hyperlink" Target="https://drive.google.com/file/d/1l55g0Q7wOlcv3Nmd1pYejm6l-q-Xd9ri/view?usp=sharing" TargetMode="External"/><Relationship Id="rId226" Type="http://schemas.openxmlformats.org/officeDocument/2006/relationships/hyperlink" Target="https://drive.google.com/file/d/1g2lPZgrNY-cO-TjKui5e59Qga9YhYxdK/view?usp=sharing" TargetMode="External"/><Relationship Id="rId433" Type="http://schemas.openxmlformats.org/officeDocument/2006/relationships/hyperlink" Target="https://drive.google.com/file/d/16ij_VYT7z5nKO2o26JtHz9JcNnjW2lyD/view?usp=sharing" TargetMode="External"/><Relationship Id="rId640" Type="http://schemas.openxmlformats.org/officeDocument/2006/relationships/hyperlink" Target="https://drive.google.com/file/d/1xRTAbspA8w5Mg8tiAQi5OoYCTzu_kGMb/view?usp=sharing" TargetMode="External"/><Relationship Id="rId74" Type="http://schemas.openxmlformats.org/officeDocument/2006/relationships/hyperlink" Target="https://drive.google.com/file/d/1g2lPZgrNY-cO-TjKui5e59Qga9YhYxdK/view?usp=sharing" TargetMode="External"/><Relationship Id="rId377" Type="http://schemas.openxmlformats.org/officeDocument/2006/relationships/hyperlink" Target="https://drive.google.com/file/d/16ij_VYT7z5nKO2o26JtHz9JcNnjW2lyD/view?usp=sharing" TargetMode="External"/><Relationship Id="rId500" Type="http://schemas.openxmlformats.org/officeDocument/2006/relationships/hyperlink" Target="https://drive.google.com/file/d/14CXoicoJngt1D--1TYdBXyfnYU1xLORe/view?usp=sharing" TargetMode="External"/><Relationship Id="rId584" Type="http://schemas.openxmlformats.org/officeDocument/2006/relationships/hyperlink" Target="https://drive.google.com/file/d/18TZncId5CBJ7jHnOa1t2ImRFAmXG6d7C/view?usp=sharing" TargetMode="External"/><Relationship Id="rId5" Type="http://schemas.openxmlformats.org/officeDocument/2006/relationships/hyperlink" Target="https://drive.google.com/file/d/1g2lPZgrNY-cO-TjKui5e59Qga9YhYxdK/view?usp=sharing" TargetMode="External"/><Relationship Id="rId237" Type="http://schemas.openxmlformats.org/officeDocument/2006/relationships/hyperlink" Target="https://drive.google.com/file/d/1g2lPZgrNY-cO-TjKui5e59Qga9YhYxdK/view?usp=sharing" TargetMode="External"/><Relationship Id="rId444" Type="http://schemas.openxmlformats.org/officeDocument/2006/relationships/hyperlink" Target="https://drive.google.com/file/d/16ij_VYT7z5nKO2o26JtHz9JcNnjW2lyD/view?usp=sharing" TargetMode="External"/><Relationship Id="rId651" Type="http://schemas.openxmlformats.org/officeDocument/2006/relationships/hyperlink" Target="https://drive.google.com/file/d/1tijl7_1m7OeJ6MObA9lADJtWsExvy4Zu/view?usp=sharing" TargetMode="External"/><Relationship Id="rId290" Type="http://schemas.openxmlformats.org/officeDocument/2006/relationships/hyperlink" Target="https://drive.google.com/file/d/16ij_VYT7z5nKO2o26JtHz9JcNnjW2lyD/view?usp=sharing" TargetMode="External"/><Relationship Id="rId304" Type="http://schemas.openxmlformats.org/officeDocument/2006/relationships/hyperlink" Target="https://drive.google.com/file/d/16ij_VYT7z5nKO2o26JtHz9JcNnjW2lyD/view?usp=sharing" TargetMode="External"/><Relationship Id="rId388" Type="http://schemas.openxmlformats.org/officeDocument/2006/relationships/hyperlink" Target="https://drive.google.com/file/d/16ij_VYT7z5nKO2o26JtHz9JcNnjW2lyD/view?usp=sharing" TargetMode="External"/><Relationship Id="rId511" Type="http://schemas.openxmlformats.org/officeDocument/2006/relationships/hyperlink" Target="https://drive.google.com/file/d/1g2lPZgrNY-cO-TjKui5e59Qga9YhYxdK/view?usp=sharing" TargetMode="External"/><Relationship Id="rId609" Type="http://schemas.openxmlformats.org/officeDocument/2006/relationships/hyperlink" Target="https://drive.google.com/file/d/1EqzTbcKBbE5CBb9Wtxpu4j4erV3uQPss/view?usp=sharing" TargetMode="External"/><Relationship Id="rId85" Type="http://schemas.openxmlformats.org/officeDocument/2006/relationships/hyperlink" Target="https://drive.google.com/file/d/1g2lPZgrNY-cO-TjKui5e59Qga9YhYxdK/view?usp=sharing" TargetMode="External"/><Relationship Id="rId150" Type="http://schemas.openxmlformats.org/officeDocument/2006/relationships/hyperlink" Target="https://drive.google.com/file/d/1g2lPZgrNY-cO-TjKui5e59Qga9YhYxdK/view?usp=sharing" TargetMode="External"/><Relationship Id="rId595" Type="http://schemas.openxmlformats.org/officeDocument/2006/relationships/hyperlink" Target="https://drive.google.com/file/d/11yA589xkNI_dVDsT3LcBe97aYQkWNE9U/view?usp=sharing" TargetMode="External"/><Relationship Id="rId248" Type="http://schemas.openxmlformats.org/officeDocument/2006/relationships/hyperlink" Target="https://drive.google.com/file/d/1g2lPZgrNY-cO-TjKui5e59Qga9YhYxdK/view?usp=sharing" TargetMode="External"/><Relationship Id="rId455" Type="http://schemas.openxmlformats.org/officeDocument/2006/relationships/hyperlink" Target="https://drive.google.com/file/d/16ij_VYT7z5nKO2o26JtHz9JcNnjW2lyD/view?usp=sharing" TargetMode="External"/><Relationship Id="rId662" Type="http://schemas.openxmlformats.org/officeDocument/2006/relationships/hyperlink" Target="https://drive.google.com/file/d/1tNS_GmkPb-YHVkTPSSS4LBpF-4ABpCvb/view?usp=sharing" TargetMode="External"/><Relationship Id="rId12" Type="http://schemas.openxmlformats.org/officeDocument/2006/relationships/hyperlink" Target="https://drive.google.com/file/d/1g2lPZgrNY-cO-TjKui5e59Qga9YhYxdK/view?usp=sharing" TargetMode="External"/><Relationship Id="rId108" Type="http://schemas.openxmlformats.org/officeDocument/2006/relationships/hyperlink" Target="https://drive.google.com/file/d/1g2lPZgrNY-cO-TjKui5e59Qga9YhYxdK/view?usp=sharing" TargetMode="External"/><Relationship Id="rId315" Type="http://schemas.openxmlformats.org/officeDocument/2006/relationships/hyperlink" Target="https://drive.google.com/file/d/16ij_VYT7z5nKO2o26JtHz9JcNnjW2lyD/view?usp=sharing" TargetMode="External"/><Relationship Id="rId522" Type="http://schemas.openxmlformats.org/officeDocument/2006/relationships/hyperlink" Target="https://drive.google.com/file/d/1w51SKBfXl_--1Idt07xXk6oJMUq7BMvB/view?usp=sharing" TargetMode="External"/><Relationship Id="rId96" Type="http://schemas.openxmlformats.org/officeDocument/2006/relationships/hyperlink" Target="https://drive.google.com/file/d/1g2lPZgrNY-cO-TjKui5e59Qga9YhYxdK/view?usp=sharing" TargetMode="External"/><Relationship Id="rId161" Type="http://schemas.openxmlformats.org/officeDocument/2006/relationships/hyperlink" Target="https://drive.google.com/file/d/1g2lPZgrNY-cO-TjKui5e59Qga9YhYxdK/view?usp=sharing" TargetMode="External"/><Relationship Id="rId399" Type="http://schemas.openxmlformats.org/officeDocument/2006/relationships/hyperlink" Target="https://drive.google.com/file/d/16ij_VYT7z5nKO2o26JtHz9JcNnjW2lyD/view?usp=sharing" TargetMode="External"/><Relationship Id="rId259" Type="http://schemas.openxmlformats.org/officeDocument/2006/relationships/hyperlink" Target="https://drive.google.com/file/d/16ij_VYT7z5nKO2o26JtHz9JcNnjW2lyD/view?usp=sharing" TargetMode="External"/><Relationship Id="rId466" Type="http://schemas.openxmlformats.org/officeDocument/2006/relationships/hyperlink" Target="https://drive.google.com/file/d/16ij_VYT7z5nKO2o26JtHz9JcNnjW2lyD/view?usp=sharing" TargetMode="External"/><Relationship Id="rId23" Type="http://schemas.openxmlformats.org/officeDocument/2006/relationships/hyperlink" Target="https://drive.google.com/file/d/1g2lPZgrNY-cO-TjKui5e59Qga9YhYxdK/view?usp=sharing" TargetMode="External"/><Relationship Id="rId119" Type="http://schemas.openxmlformats.org/officeDocument/2006/relationships/hyperlink" Target="https://drive.google.com/file/d/1g2lPZgrNY-cO-TjKui5e59Qga9YhYxdK/view?usp=sharing" TargetMode="External"/><Relationship Id="rId326" Type="http://schemas.openxmlformats.org/officeDocument/2006/relationships/hyperlink" Target="https://drive.google.com/file/d/16ij_VYT7z5nKO2o26JtHz9JcNnjW2lyD/view?usp=sharing" TargetMode="External"/><Relationship Id="rId533" Type="http://schemas.openxmlformats.org/officeDocument/2006/relationships/hyperlink" Target="https://drive.google.com/file/d/1F7h4VrokXvpRtvNnxC-yVsMIUxAbapmv/view?usp=sharing" TargetMode="External"/><Relationship Id="rId172" Type="http://schemas.openxmlformats.org/officeDocument/2006/relationships/hyperlink" Target="https://drive.google.com/file/d/1g2lPZgrNY-cO-TjKui5e59Qga9YhYxdK/view?usp=sharing" TargetMode="External"/><Relationship Id="rId477" Type="http://schemas.openxmlformats.org/officeDocument/2006/relationships/hyperlink" Target="https://drive.google.com/file/d/16ij_VYT7z5nKO2o26JtHz9JcNnjW2lyD/view?usp=sharing" TargetMode="External"/><Relationship Id="rId600" Type="http://schemas.openxmlformats.org/officeDocument/2006/relationships/hyperlink" Target="https://drive.google.com/file/d/1wwv6f0M6eNtDBQQhAB_hQes00oxDmkvn/view?usp=sharing" TargetMode="External"/><Relationship Id="rId337" Type="http://schemas.openxmlformats.org/officeDocument/2006/relationships/hyperlink" Target="https://drive.google.com/file/d/16ij_VYT7z5nKO2o26JtHz9JcNnjW2lyD/view?usp=sharing" TargetMode="External"/><Relationship Id="rId34" Type="http://schemas.openxmlformats.org/officeDocument/2006/relationships/hyperlink" Target="https://drive.google.com/file/d/1g2lPZgrNY-cO-TjKui5e59Qga9YhYxdK/view?usp=sharing" TargetMode="External"/><Relationship Id="rId544" Type="http://schemas.openxmlformats.org/officeDocument/2006/relationships/hyperlink" Target="https://drive.google.com/file/d/1gmNqNhdMh2Wp34P8EusLgzbYFo6nA7Es/view?usp=sharing" TargetMode="External"/><Relationship Id="rId183" Type="http://schemas.openxmlformats.org/officeDocument/2006/relationships/hyperlink" Target="https://drive.google.com/file/d/1g2lPZgrNY-cO-TjKui5e59Qga9YhYxdK/view?usp=sharing" TargetMode="External"/><Relationship Id="rId390" Type="http://schemas.openxmlformats.org/officeDocument/2006/relationships/hyperlink" Target="https://drive.google.com/file/d/16ij_VYT7z5nKO2o26JtHz9JcNnjW2lyD/view?usp=sharing" TargetMode="External"/><Relationship Id="rId404" Type="http://schemas.openxmlformats.org/officeDocument/2006/relationships/hyperlink" Target="https://drive.google.com/file/d/16ij_VYT7z5nKO2o26JtHz9JcNnjW2lyD/view?usp=sharing" TargetMode="External"/><Relationship Id="rId611" Type="http://schemas.openxmlformats.org/officeDocument/2006/relationships/hyperlink" Target="https://drive.google.com/file/d/1ZDImWWqSooSOujTUVkjd8UxVHsb2lO4d/view?usp=sharing" TargetMode="External"/><Relationship Id="rId250" Type="http://schemas.openxmlformats.org/officeDocument/2006/relationships/hyperlink" Target="https://drive.google.com/file/d/16ij_VYT7z5nKO2o26JtHz9JcNnjW2lyD/view?usp=sharing" TargetMode="External"/><Relationship Id="rId488" Type="http://schemas.openxmlformats.org/officeDocument/2006/relationships/hyperlink" Target="https://drive.google.com/file/d/16ij_VYT7z5nKO2o26JtHz9JcNnjW2lyD/view?usp=sharing" TargetMode="External"/><Relationship Id="rId45" Type="http://schemas.openxmlformats.org/officeDocument/2006/relationships/hyperlink" Target="https://drive.google.com/file/d/1g2lPZgrNY-cO-TjKui5e59Qga9YhYxdK/view?usp=sharing" TargetMode="External"/><Relationship Id="rId110" Type="http://schemas.openxmlformats.org/officeDocument/2006/relationships/hyperlink" Target="https://drive.google.com/file/d/1g2lPZgrNY-cO-TjKui5e59Qga9YhYxdK/view?usp=sharing" TargetMode="External"/><Relationship Id="rId348" Type="http://schemas.openxmlformats.org/officeDocument/2006/relationships/hyperlink" Target="https://drive.google.com/file/d/16ij_VYT7z5nKO2o26JtHz9JcNnjW2lyD/view?usp=sharing" TargetMode="External"/><Relationship Id="rId555" Type="http://schemas.openxmlformats.org/officeDocument/2006/relationships/hyperlink" Target="https://drive.google.com/file/d/1jqD--FhG-Mmaj7Y7ff07yzY6Pxk0v5U1/view?usp=sharing" TargetMode="External"/><Relationship Id="rId194" Type="http://schemas.openxmlformats.org/officeDocument/2006/relationships/hyperlink" Target="https://drive.google.com/file/d/1g2lPZgrNY-cO-TjKui5e59Qga9YhYxdK/view?usp=sharing" TargetMode="External"/><Relationship Id="rId208" Type="http://schemas.openxmlformats.org/officeDocument/2006/relationships/hyperlink" Target="https://drive.google.com/file/d/1g2lPZgrNY-cO-TjKui5e59Qga9YhYxdK/view?usp=sharing" TargetMode="External"/><Relationship Id="rId415" Type="http://schemas.openxmlformats.org/officeDocument/2006/relationships/hyperlink" Target="https://drive.google.com/file/d/16ij_VYT7z5nKO2o26JtHz9JcNnjW2lyD/view?usp=sharing" TargetMode="External"/><Relationship Id="rId622" Type="http://schemas.openxmlformats.org/officeDocument/2006/relationships/hyperlink" Target="https://drive.google.com/file/d/1Xw6Tf0tp6XWut6WCNk4BWmpLLJRR6gAS/view?usp=sharing" TargetMode="External"/><Relationship Id="rId261" Type="http://schemas.openxmlformats.org/officeDocument/2006/relationships/hyperlink" Target="https://drive.google.com/file/d/16ij_VYT7z5nKO2o26JtHz9JcNnjW2lyD/view?usp=sharing" TargetMode="External"/><Relationship Id="rId499" Type="http://schemas.openxmlformats.org/officeDocument/2006/relationships/hyperlink" Target="https://drive.google.com/file/d/1vIqMzCvBfgPrhv9QSiJ5fzNuD3HoPZ9K/view?usp=sharing" TargetMode="External"/><Relationship Id="rId56" Type="http://schemas.openxmlformats.org/officeDocument/2006/relationships/hyperlink" Target="https://drive.google.com/file/d/1g2lPZgrNY-cO-TjKui5e59Qga9YhYxdK/view?usp=sharing" TargetMode="External"/><Relationship Id="rId359" Type="http://schemas.openxmlformats.org/officeDocument/2006/relationships/hyperlink" Target="https://drive.google.com/file/d/16ij_VYT7z5nKO2o26JtHz9JcNnjW2lyD/view?usp=sharing" TargetMode="External"/><Relationship Id="rId566" Type="http://schemas.openxmlformats.org/officeDocument/2006/relationships/hyperlink" Target="https://drive.google.com/file/d/14iLB-jYR2oGM4U1Jh8Ks1XwR-Npw9wxF/view?usp=sharing" TargetMode="External"/><Relationship Id="rId121" Type="http://schemas.openxmlformats.org/officeDocument/2006/relationships/hyperlink" Target="https://drive.google.com/file/d/1g2lPZgrNY-cO-TjKui5e59Qga9YhYxdK/view?usp=sharing" TargetMode="External"/><Relationship Id="rId219" Type="http://schemas.openxmlformats.org/officeDocument/2006/relationships/hyperlink" Target="https://drive.google.com/file/d/1g2lPZgrNY-cO-TjKui5e59Qga9YhYxdK/view?usp=sharing" TargetMode="External"/><Relationship Id="rId426" Type="http://schemas.openxmlformats.org/officeDocument/2006/relationships/hyperlink" Target="https://drive.google.com/file/d/16ij_VYT7z5nKO2o26JtHz9JcNnjW2lyD/view?usp=sharing" TargetMode="External"/><Relationship Id="rId633" Type="http://schemas.openxmlformats.org/officeDocument/2006/relationships/hyperlink" Target="https://drive.google.com/file/d/11RK4Ex042I8LvHhypNGCnJxlRCaIm9ag/view?usp=sharing" TargetMode="External"/><Relationship Id="rId67" Type="http://schemas.openxmlformats.org/officeDocument/2006/relationships/hyperlink" Target="https://drive.google.com/file/d/1g2lPZgrNY-cO-TjKui5e59Qga9YhYxdK/view?usp=sharing" TargetMode="External"/><Relationship Id="rId272" Type="http://schemas.openxmlformats.org/officeDocument/2006/relationships/hyperlink" Target="https://drive.google.com/file/d/16ij_VYT7z5nKO2o26JtHz9JcNnjW2lyD/view?usp=sharing" TargetMode="External"/><Relationship Id="rId577" Type="http://schemas.openxmlformats.org/officeDocument/2006/relationships/hyperlink" Target="https://drive.google.com/file/d/1aXQVsQSyuaJIKQQdk2BjK47T_bm390Hk/view?usp=sharing" TargetMode="External"/><Relationship Id="rId132" Type="http://schemas.openxmlformats.org/officeDocument/2006/relationships/hyperlink" Target="https://drive.google.com/file/d/1g2lPZgrNY-cO-TjKui5e59Qga9YhYxdK/view?usp=sharing" TargetMode="External"/><Relationship Id="rId437" Type="http://schemas.openxmlformats.org/officeDocument/2006/relationships/hyperlink" Target="https://drive.google.com/file/d/16ij_VYT7z5nKO2o26JtHz9JcNnjW2lyD/view?usp=sharing" TargetMode="External"/><Relationship Id="rId644" Type="http://schemas.openxmlformats.org/officeDocument/2006/relationships/hyperlink" Target="https://drive.google.com/file/d/1vpDr21dQOI3OECal3KWyJAtjoVeGrt7i/view?usp=sharing" TargetMode="External"/><Relationship Id="rId283" Type="http://schemas.openxmlformats.org/officeDocument/2006/relationships/hyperlink" Target="https://drive.google.com/file/d/16ij_VYT7z5nKO2o26JtHz9JcNnjW2lyD/view?usp=sharing" TargetMode="External"/><Relationship Id="rId490" Type="http://schemas.openxmlformats.org/officeDocument/2006/relationships/hyperlink" Target="https://drive.google.com/file/d/16ij_VYT7z5nKO2o26JtHz9JcNnjW2lyD/view?usp=sharing" TargetMode="External"/><Relationship Id="rId504" Type="http://schemas.openxmlformats.org/officeDocument/2006/relationships/hyperlink" Target="https://drive.google.com/file/d/1z99l8YPTxX2qAWJQhIeHdhaBAabREtKL/view?usp=sharing" TargetMode="External"/><Relationship Id="rId78" Type="http://schemas.openxmlformats.org/officeDocument/2006/relationships/hyperlink" Target="https://drive.google.com/file/d/1g2lPZgrNY-cO-TjKui5e59Qga9YhYxdK/view?usp=sharing" TargetMode="External"/><Relationship Id="rId143" Type="http://schemas.openxmlformats.org/officeDocument/2006/relationships/hyperlink" Target="https://drive.google.com/file/d/1g2lPZgrNY-cO-TjKui5e59Qga9YhYxdK/view?usp=sharing" TargetMode="External"/><Relationship Id="rId350" Type="http://schemas.openxmlformats.org/officeDocument/2006/relationships/hyperlink" Target="https://drive.google.com/file/d/16ij_VYT7z5nKO2o26JtHz9JcNnjW2lyD/view?usp=sharing" TargetMode="External"/><Relationship Id="rId588" Type="http://schemas.openxmlformats.org/officeDocument/2006/relationships/hyperlink" Target="https://drive.google.com/file/d/1dF3jPgMc2q7SzPuTPHXaY19TPYgN31cd/view?usp=sharing" TargetMode="External"/><Relationship Id="rId9" Type="http://schemas.openxmlformats.org/officeDocument/2006/relationships/hyperlink" Target="https://drive.google.com/file/d/1g2lPZgrNY-cO-TjKui5e59Qga9YhYxdK/view?usp=sharing" TargetMode="External"/><Relationship Id="rId210" Type="http://schemas.openxmlformats.org/officeDocument/2006/relationships/hyperlink" Target="https://drive.google.com/file/d/1g2lPZgrNY-cO-TjKui5e59Qga9YhYxdK/view?usp=sharing" TargetMode="External"/><Relationship Id="rId448" Type="http://schemas.openxmlformats.org/officeDocument/2006/relationships/hyperlink" Target="https://drive.google.com/file/d/16ij_VYT7z5nKO2o26JtHz9JcNnjW2lyD/view?usp=sharing" TargetMode="External"/><Relationship Id="rId655" Type="http://schemas.openxmlformats.org/officeDocument/2006/relationships/hyperlink" Target="https://drive.google.com/file/d/16hXG5Jb5yPPJPP4j4GRHL8NlzGBetTAm/view?usp=sharing" TargetMode="External"/><Relationship Id="rId294" Type="http://schemas.openxmlformats.org/officeDocument/2006/relationships/hyperlink" Target="https://drive.google.com/file/d/16ij_VYT7z5nKO2o26JtHz9JcNnjW2lyD/view?usp=sharing" TargetMode="External"/><Relationship Id="rId308" Type="http://schemas.openxmlformats.org/officeDocument/2006/relationships/hyperlink" Target="https://drive.google.com/file/d/16ij_VYT7z5nKO2o26JtHz9JcNnjW2lyD/view?usp=sharing" TargetMode="External"/><Relationship Id="rId515" Type="http://schemas.openxmlformats.org/officeDocument/2006/relationships/hyperlink" Target="https://drive.google.com/file/d/1-FLlfkzACnGzJNAfQHF9D3muJbI03O9Y/view?usp=sharing" TargetMode="External"/><Relationship Id="rId89" Type="http://schemas.openxmlformats.org/officeDocument/2006/relationships/hyperlink" Target="https://drive.google.com/file/d/1g2lPZgrNY-cO-TjKui5e59Qga9YhYxdK/view?usp=sharing" TargetMode="External"/><Relationship Id="rId154" Type="http://schemas.openxmlformats.org/officeDocument/2006/relationships/hyperlink" Target="https://drive.google.com/file/d/1g2lPZgrNY-cO-TjKui5e59Qga9YhYxdK/view?usp=sharing" TargetMode="External"/><Relationship Id="rId361" Type="http://schemas.openxmlformats.org/officeDocument/2006/relationships/hyperlink" Target="https://drive.google.com/file/d/16ij_VYT7z5nKO2o26JtHz9JcNnjW2lyD/view?usp=sharing" TargetMode="External"/><Relationship Id="rId599" Type="http://schemas.openxmlformats.org/officeDocument/2006/relationships/hyperlink" Target="https://drive.google.com/file/d/1lz8xdMFzSrfk0nFGWqr-P5-axR_YhUo7/view?usp=sharing" TargetMode="External"/><Relationship Id="rId459" Type="http://schemas.openxmlformats.org/officeDocument/2006/relationships/hyperlink" Target="https://drive.google.com/file/d/16ij_VYT7z5nKO2o26JtHz9JcNnjW2lyD/view?usp=sharing" TargetMode="External"/><Relationship Id="rId16" Type="http://schemas.openxmlformats.org/officeDocument/2006/relationships/hyperlink" Target="https://drive.google.com/file/d/1g2lPZgrNY-cO-TjKui5e59Qga9YhYxdK/view?usp=sharing" TargetMode="External"/><Relationship Id="rId221" Type="http://schemas.openxmlformats.org/officeDocument/2006/relationships/hyperlink" Target="https://drive.google.com/file/d/1g2lPZgrNY-cO-TjKui5e59Qga9YhYxdK/view?usp=sharing" TargetMode="External"/><Relationship Id="rId319" Type="http://schemas.openxmlformats.org/officeDocument/2006/relationships/hyperlink" Target="https://drive.google.com/file/d/16ij_VYT7z5nKO2o26JtHz9JcNnjW2lyD/view?usp=sharing" TargetMode="External"/><Relationship Id="rId526" Type="http://schemas.openxmlformats.org/officeDocument/2006/relationships/hyperlink" Target="https://drive.google.com/file/d/1fRb3_CRA0ZcEjaOpAefhFd9x4FwBByB1/view?usp=sharing" TargetMode="External"/><Relationship Id="rId165" Type="http://schemas.openxmlformats.org/officeDocument/2006/relationships/hyperlink" Target="https://drive.google.com/file/d/1g2lPZgrNY-cO-TjKui5e59Qga9YhYxdK/view?usp=sharing" TargetMode="External"/><Relationship Id="rId372" Type="http://schemas.openxmlformats.org/officeDocument/2006/relationships/hyperlink" Target="https://drive.google.com/file/d/16ij_VYT7z5nKO2o26JtHz9JcNnjW2lyD/view?usp=sharing" TargetMode="External"/><Relationship Id="rId232" Type="http://schemas.openxmlformats.org/officeDocument/2006/relationships/hyperlink" Target="https://drive.google.com/file/d/1g2lPZgrNY-cO-TjKui5e59Qga9YhYxdK/view?usp=sharing" TargetMode="External"/></Relationships>
</file>

<file path=xl/worksheets/_rels/sheet2.xml.rels><?xml version="1.0" encoding="UTF-8" standalone="yes"?>
<Relationships xmlns="http://schemas.openxmlformats.org/package/2006/relationships"><Relationship Id="rId117" Type="http://schemas.openxmlformats.org/officeDocument/2006/relationships/hyperlink" Target="https://drive.google.com/file/d/16ij_VYT7z5nKO2o26JtHz9JcNnjW2lyD/view?usp=sharing" TargetMode="External"/><Relationship Id="rId21" Type="http://schemas.openxmlformats.org/officeDocument/2006/relationships/hyperlink" Target="https://drive.google.com/file/d/16ij_VYT7z5nKO2o26JtHz9JcNnjW2lyD/view?usp=sharing" TargetMode="External"/><Relationship Id="rId63" Type="http://schemas.openxmlformats.org/officeDocument/2006/relationships/hyperlink" Target="https://drive.google.com/file/d/16ij_VYT7z5nKO2o26JtHz9JcNnjW2lyD/view?usp=sharing" TargetMode="External"/><Relationship Id="rId159" Type="http://schemas.openxmlformats.org/officeDocument/2006/relationships/hyperlink" Target="https://drive.google.com/file/d/16ij_VYT7z5nKO2o26JtHz9JcNnjW2lyD/view?usp=sharing" TargetMode="External"/><Relationship Id="rId170" Type="http://schemas.openxmlformats.org/officeDocument/2006/relationships/hyperlink" Target="https://drive.google.com/file/d/16ij_VYT7z5nKO2o26JtHz9JcNnjW2lyD/view?usp=sharing" TargetMode="External"/><Relationship Id="rId226" Type="http://schemas.openxmlformats.org/officeDocument/2006/relationships/hyperlink" Target="https://drive.google.com/file/d/16ij_VYT7z5nKO2o26JtHz9JcNnjW2lyD/view?usp=sharing" TargetMode="External"/><Relationship Id="rId268" Type="http://schemas.openxmlformats.org/officeDocument/2006/relationships/hyperlink" Target="https://drive.google.com/file/d/1hr8mhqzba7NUFcZtf8bXslNKAw5nw2eF/view?usp=sharing" TargetMode="External"/><Relationship Id="rId32" Type="http://schemas.openxmlformats.org/officeDocument/2006/relationships/hyperlink" Target="https://drive.google.com/file/d/16ij_VYT7z5nKO2o26JtHz9JcNnjW2lyD/view?usp=sharing" TargetMode="External"/><Relationship Id="rId74" Type="http://schemas.openxmlformats.org/officeDocument/2006/relationships/hyperlink" Target="https://drive.google.com/file/d/16ij_VYT7z5nKO2o26JtHz9JcNnjW2lyD/view?usp=sharing" TargetMode="External"/><Relationship Id="rId128" Type="http://schemas.openxmlformats.org/officeDocument/2006/relationships/hyperlink" Target="https://drive.google.com/file/d/16ij_VYT7z5nKO2o26JtHz9JcNnjW2lyD/view?usp=sharing" TargetMode="External"/><Relationship Id="rId5" Type="http://schemas.openxmlformats.org/officeDocument/2006/relationships/hyperlink" Target="https://drive.google.com/file/d/16ij_VYT7z5nKO2o26JtHz9JcNnjW2lyD/view?usp=sharing" TargetMode="External"/><Relationship Id="rId181" Type="http://schemas.openxmlformats.org/officeDocument/2006/relationships/hyperlink" Target="https://drive.google.com/file/d/16ij_VYT7z5nKO2o26JtHz9JcNnjW2lyD/view?usp=sharing" TargetMode="External"/><Relationship Id="rId237" Type="http://schemas.openxmlformats.org/officeDocument/2006/relationships/hyperlink" Target="https://drive.google.com/file/d/16ij_VYT7z5nKO2o26JtHz9JcNnjW2lyD/view?usp=sharing" TargetMode="External"/><Relationship Id="rId279" Type="http://schemas.openxmlformats.org/officeDocument/2006/relationships/hyperlink" Target="https://drive.google.com/file/d/1Rfk2iH3dsYyFTEwYkMALWuOpFHDoT02a/view?usp=sharing" TargetMode="External"/><Relationship Id="rId43" Type="http://schemas.openxmlformats.org/officeDocument/2006/relationships/hyperlink" Target="https://drive.google.com/file/d/16ij_VYT7z5nKO2o26JtHz9JcNnjW2lyD/view?usp=sharing" TargetMode="External"/><Relationship Id="rId139" Type="http://schemas.openxmlformats.org/officeDocument/2006/relationships/hyperlink" Target="https://drive.google.com/file/d/16ij_VYT7z5nKO2o26JtHz9JcNnjW2lyD/view?usp=sharing" TargetMode="External"/><Relationship Id="rId290" Type="http://schemas.openxmlformats.org/officeDocument/2006/relationships/hyperlink" Target="https://drive.google.com/file/d/1gd5Mx8L878nNMr2v4rTtalyGPatb9OCy/view?usp=sharing" TargetMode="External"/><Relationship Id="rId85" Type="http://schemas.openxmlformats.org/officeDocument/2006/relationships/hyperlink" Target="https://drive.google.com/file/d/16ij_VYT7z5nKO2o26JtHz9JcNnjW2lyD/view?usp=sharing" TargetMode="External"/><Relationship Id="rId150" Type="http://schemas.openxmlformats.org/officeDocument/2006/relationships/hyperlink" Target="https://drive.google.com/file/d/16ij_VYT7z5nKO2o26JtHz9JcNnjW2lyD/view?usp=sharing" TargetMode="External"/><Relationship Id="rId192" Type="http://schemas.openxmlformats.org/officeDocument/2006/relationships/hyperlink" Target="https://drive.google.com/file/d/16ij_VYT7z5nKO2o26JtHz9JcNnjW2lyD/view?usp=sharing" TargetMode="External"/><Relationship Id="rId206" Type="http://schemas.openxmlformats.org/officeDocument/2006/relationships/hyperlink" Target="https://drive.google.com/file/d/16ij_VYT7z5nKO2o26JtHz9JcNnjW2lyD/view?usp=sharing" TargetMode="External"/><Relationship Id="rId248" Type="http://schemas.openxmlformats.org/officeDocument/2006/relationships/hyperlink" Target="https://drive.google.com/file/d/16ij_VYT7z5nKO2o26JtHz9JcNnjW2lyD/view?usp=sharing" TargetMode="External"/><Relationship Id="rId12" Type="http://schemas.openxmlformats.org/officeDocument/2006/relationships/hyperlink" Target="https://drive.google.com/file/d/16ij_VYT7z5nKO2o26JtHz9JcNnjW2lyD/view?usp=sharing" TargetMode="External"/><Relationship Id="rId33" Type="http://schemas.openxmlformats.org/officeDocument/2006/relationships/hyperlink" Target="https://drive.google.com/file/d/16ij_VYT7z5nKO2o26JtHz9JcNnjW2lyD/view?usp=sharing" TargetMode="External"/><Relationship Id="rId108" Type="http://schemas.openxmlformats.org/officeDocument/2006/relationships/hyperlink" Target="https://drive.google.com/file/d/16ij_VYT7z5nKO2o26JtHz9JcNnjW2lyD/view?usp=sharing" TargetMode="External"/><Relationship Id="rId129" Type="http://schemas.openxmlformats.org/officeDocument/2006/relationships/hyperlink" Target="https://drive.google.com/file/d/16ij_VYT7z5nKO2o26JtHz9JcNnjW2lyD/view?usp=sharing" TargetMode="External"/><Relationship Id="rId280" Type="http://schemas.openxmlformats.org/officeDocument/2006/relationships/hyperlink" Target="https://drive.google.com/file/d/1AmC3d93JllEgOuf-NONY39MxBKe2IH15/view?usp=sharing" TargetMode="External"/><Relationship Id="rId54" Type="http://schemas.openxmlformats.org/officeDocument/2006/relationships/hyperlink" Target="https://drive.google.com/file/d/16ij_VYT7z5nKO2o26JtHz9JcNnjW2lyD/view?usp=sharing" TargetMode="External"/><Relationship Id="rId75" Type="http://schemas.openxmlformats.org/officeDocument/2006/relationships/hyperlink" Target="https://drive.google.com/file/d/16ij_VYT7z5nKO2o26JtHz9JcNnjW2lyD/view?usp=sharing" TargetMode="External"/><Relationship Id="rId96" Type="http://schemas.openxmlformats.org/officeDocument/2006/relationships/hyperlink" Target="https://drive.google.com/file/d/16ij_VYT7z5nKO2o26JtHz9JcNnjW2lyD/view?usp=sharing" TargetMode="External"/><Relationship Id="rId140" Type="http://schemas.openxmlformats.org/officeDocument/2006/relationships/hyperlink" Target="https://drive.google.com/file/d/16ij_VYT7z5nKO2o26JtHz9JcNnjW2lyD/view?usp=sharing" TargetMode="External"/><Relationship Id="rId161" Type="http://schemas.openxmlformats.org/officeDocument/2006/relationships/hyperlink" Target="https://drive.google.com/file/d/16ij_VYT7z5nKO2o26JtHz9JcNnjW2lyD/view?usp=sharing" TargetMode="External"/><Relationship Id="rId182" Type="http://schemas.openxmlformats.org/officeDocument/2006/relationships/hyperlink" Target="https://drive.google.com/file/d/16ij_VYT7z5nKO2o26JtHz9JcNnjW2lyD/view?usp=sharing" TargetMode="External"/><Relationship Id="rId217" Type="http://schemas.openxmlformats.org/officeDocument/2006/relationships/hyperlink" Target="https://drive.google.com/file/d/16ij_VYT7z5nKO2o26JtHz9JcNnjW2lyD/view?usp=sharing" TargetMode="External"/><Relationship Id="rId6" Type="http://schemas.openxmlformats.org/officeDocument/2006/relationships/hyperlink" Target="https://drive.google.com/file/d/16ij_VYT7z5nKO2o26JtHz9JcNnjW2lyD/view?usp=sharing" TargetMode="External"/><Relationship Id="rId238" Type="http://schemas.openxmlformats.org/officeDocument/2006/relationships/hyperlink" Target="https://drive.google.com/file/d/16ij_VYT7z5nKO2o26JtHz9JcNnjW2lyD/view?usp=sharing" TargetMode="External"/><Relationship Id="rId259" Type="http://schemas.openxmlformats.org/officeDocument/2006/relationships/hyperlink" Target="https://drive.google.com/file/d/16ij_VYT7z5nKO2o26JtHz9JcNnjW2lyD/view?usp=sharing" TargetMode="External"/><Relationship Id="rId23" Type="http://schemas.openxmlformats.org/officeDocument/2006/relationships/hyperlink" Target="https://drive.google.com/file/d/16ij_VYT7z5nKO2o26JtHz9JcNnjW2lyD/view?usp=sharing" TargetMode="External"/><Relationship Id="rId119" Type="http://schemas.openxmlformats.org/officeDocument/2006/relationships/hyperlink" Target="https://drive.google.com/file/d/16ij_VYT7z5nKO2o26JtHz9JcNnjW2lyD/view?usp=sharing" TargetMode="External"/><Relationship Id="rId270" Type="http://schemas.openxmlformats.org/officeDocument/2006/relationships/hyperlink" Target="https://drive.google.com/file/d/1NBqblWgMNN_k9YgmR6PJ7XTRKu4UOhRE/view?usp=sharing" TargetMode="External"/><Relationship Id="rId291" Type="http://schemas.openxmlformats.org/officeDocument/2006/relationships/hyperlink" Target="https://drive.google.com/file/d/1SHF6CR42lc36SJLX7ZBa80V5Pgxr9mI2/view?usp=sharing" TargetMode="External"/><Relationship Id="rId44" Type="http://schemas.openxmlformats.org/officeDocument/2006/relationships/hyperlink" Target="https://drive.google.com/file/d/16ij_VYT7z5nKO2o26JtHz9JcNnjW2lyD/view?usp=sharing" TargetMode="External"/><Relationship Id="rId65" Type="http://schemas.openxmlformats.org/officeDocument/2006/relationships/hyperlink" Target="https://drive.google.com/file/d/16ij_VYT7z5nKO2o26JtHz9JcNnjW2lyD/view?usp=sharing" TargetMode="External"/><Relationship Id="rId86" Type="http://schemas.openxmlformats.org/officeDocument/2006/relationships/hyperlink" Target="https://drive.google.com/file/d/16ij_VYT7z5nKO2o26JtHz9JcNnjW2lyD/view?usp=sharing" TargetMode="External"/><Relationship Id="rId130" Type="http://schemas.openxmlformats.org/officeDocument/2006/relationships/hyperlink" Target="https://drive.google.com/file/d/16ij_VYT7z5nKO2o26JtHz9JcNnjW2lyD/view?usp=sharing" TargetMode="External"/><Relationship Id="rId151" Type="http://schemas.openxmlformats.org/officeDocument/2006/relationships/hyperlink" Target="https://drive.google.com/file/d/16ij_VYT7z5nKO2o26JtHz9JcNnjW2lyD/view?usp=sharing" TargetMode="External"/><Relationship Id="rId172" Type="http://schemas.openxmlformats.org/officeDocument/2006/relationships/hyperlink" Target="https://drive.google.com/file/d/16ij_VYT7z5nKO2o26JtHz9JcNnjW2lyD/view?usp=sharing" TargetMode="External"/><Relationship Id="rId193" Type="http://schemas.openxmlformats.org/officeDocument/2006/relationships/hyperlink" Target="https://drive.google.com/file/d/16ij_VYT7z5nKO2o26JtHz9JcNnjW2lyD/view?usp=sharing" TargetMode="External"/><Relationship Id="rId207" Type="http://schemas.openxmlformats.org/officeDocument/2006/relationships/hyperlink" Target="https://drive.google.com/file/d/16ij_VYT7z5nKO2o26JtHz9JcNnjW2lyD/view?usp=sharing" TargetMode="External"/><Relationship Id="rId228" Type="http://schemas.openxmlformats.org/officeDocument/2006/relationships/hyperlink" Target="https://drive.google.com/file/d/16ij_VYT7z5nKO2o26JtHz9JcNnjW2lyD/view?usp=sharing" TargetMode="External"/><Relationship Id="rId249" Type="http://schemas.openxmlformats.org/officeDocument/2006/relationships/hyperlink" Target="https://drive.google.com/file/d/16ij_VYT7z5nKO2o26JtHz9JcNnjW2lyD/view?usp=sharing" TargetMode="External"/><Relationship Id="rId13" Type="http://schemas.openxmlformats.org/officeDocument/2006/relationships/hyperlink" Target="https://drive.google.com/file/d/16ij_VYT7z5nKO2o26JtHz9JcNnjW2lyD/view?usp=sharing" TargetMode="External"/><Relationship Id="rId109" Type="http://schemas.openxmlformats.org/officeDocument/2006/relationships/hyperlink" Target="https://drive.google.com/file/d/16ij_VYT7z5nKO2o26JtHz9JcNnjW2lyD/view?usp=sharing" TargetMode="External"/><Relationship Id="rId260" Type="http://schemas.openxmlformats.org/officeDocument/2006/relationships/hyperlink" Target="https://drive.google.com/file/d/1vqKrOGdL3rSSRq4Wep7cm1hUlvRxysVJ/view?usp=sharing" TargetMode="External"/><Relationship Id="rId281" Type="http://schemas.openxmlformats.org/officeDocument/2006/relationships/hyperlink" Target="https://drive.google.com/file/d/1tejVJYetFboXiTVGUgsHj6aUznc_PGrG/view?usp=sharing" TargetMode="External"/><Relationship Id="rId34" Type="http://schemas.openxmlformats.org/officeDocument/2006/relationships/hyperlink" Target="https://drive.google.com/file/d/16ij_VYT7z5nKO2o26JtHz9JcNnjW2lyD/view?usp=sharing" TargetMode="External"/><Relationship Id="rId55" Type="http://schemas.openxmlformats.org/officeDocument/2006/relationships/hyperlink" Target="https://drive.google.com/file/d/16ij_VYT7z5nKO2o26JtHz9JcNnjW2lyD/view?usp=sharing" TargetMode="External"/><Relationship Id="rId76" Type="http://schemas.openxmlformats.org/officeDocument/2006/relationships/hyperlink" Target="https://drive.google.com/file/d/16ij_VYT7z5nKO2o26JtHz9JcNnjW2lyD/view?usp=sharing" TargetMode="External"/><Relationship Id="rId97" Type="http://schemas.openxmlformats.org/officeDocument/2006/relationships/hyperlink" Target="https://drive.google.com/file/d/16ij_VYT7z5nKO2o26JtHz9JcNnjW2lyD/view?usp=sharing" TargetMode="External"/><Relationship Id="rId120" Type="http://schemas.openxmlformats.org/officeDocument/2006/relationships/hyperlink" Target="https://drive.google.com/file/d/16ij_VYT7z5nKO2o26JtHz9JcNnjW2lyD/view?usp=sharing" TargetMode="External"/><Relationship Id="rId141" Type="http://schemas.openxmlformats.org/officeDocument/2006/relationships/hyperlink" Target="https://drive.google.com/file/d/16ij_VYT7z5nKO2o26JtHz9JcNnjW2lyD/view?usp=sharing" TargetMode="External"/><Relationship Id="rId7" Type="http://schemas.openxmlformats.org/officeDocument/2006/relationships/hyperlink" Target="https://drive.google.com/file/d/16ij_VYT7z5nKO2o26JtHz9JcNnjW2lyD/view?usp=sharing" TargetMode="External"/><Relationship Id="rId162" Type="http://schemas.openxmlformats.org/officeDocument/2006/relationships/hyperlink" Target="https://drive.google.com/file/d/16ij_VYT7z5nKO2o26JtHz9JcNnjW2lyD/view?usp=sharing" TargetMode="External"/><Relationship Id="rId183" Type="http://schemas.openxmlformats.org/officeDocument/2006/relationships/hyperlink" Target="https://drive.google.com/file/d/16ij_VYT7z5nKO2o26JtHz9JcNnjW2lyD/view?usp=sharing" TargetMode="External"/><Relationship Id="rId218" Type="http://schemas.openxmlformats.org/officeDocument/2006/relationships/hyperlink" Target="https://drive.google.com/file/d/16ij_VYT7z5nKO2o26JtHz9JcNnjW2lyD/view?usp=sharing" TargetMode="External"/><Relationship Id="rId239" Type="http://schemas.openxmlformats.org/officeDocument/2006/relationships/hyperlink" Target="https://drive.google.com/file/d/16ij_VYT7z5nKO2o26JtHz9JcNnjW2lyD/view?usp=sharing" TargetMode="External"/><Relationship Id="rId250" Type="http://schemas.openxmlformats.org/officeDocument/2006/relationships/hyperlink" Target="https://drive.google.com/file/d/16ij_VYT7z5nKO2o26JtHz9JcNnjW2lyD/view?usp=sharing" TargetMode="External"/><Relationship Id="rId271" Type="http://schemas.openxmlformats.org/officeDocument/2006/relationships/hyperlink" Target="https://drive.google.com/file/d/1U1pW4QywrMr8vx7sQ9W7amLLCbsX50Ag/view?usp=sharing" TargetMode="External"/><Relationship Id="rId292" Type="http://schemas.openxmlformats.org/officeDocument/2006/relationships/hyperlink" Target="https://drive.google.com/file/d/1Qd07mc6dOaGz-jWGCQ3eSbd24FHpuLMZ/view?usp=sharing" TargetMode="External"/><Relationship Id="rId24" Type="http://schemas.openxmlformats.org/officeDocument/2006/relationships/hyperlink" Target="https://drive.google.com/file/d/16ij_VYT7z5nKO2o26JtHz9JcNnjW2lyD/view?usp=sharing" TargetMode="External"/><Relationship Id="rId45" Type="http://schemas.openxmlformats.org/officeDocument/2006/relationships/hyperlink" Target="https://drive.google.com/file/d/16ij_VYT7z5nKO2o26JtHz9JcNnjW2lyD/view?usp=sharing" TargetMode="External"/><Relationship Id="rId66" Type="http://schemas.openxmlformats.org/officeDocument/2006/relationships/hyperlink" Target="https://drive.google.com/file/d/16ij_VYT7z5nKO2o26JtHz9JcNnjW2lyD/view?usp=sharing" TargetMode="External"/><Relationship Id="rId87" Type="http://schemas.openxmlformats.org/officeDocument/2006/relationships/hyperlink" Target="https://drive.google.com/file/d/16ij_VYT7z5nKO2o26JtHz9JcNnjW2lyD/view?usp=sharing" TargetMode="External"/><Relationship Id="rId110" Type="http://schemas.openxmlformats.org/officeDocument/2006/relationships/hyperlink" Target="https://drive.google.com/file/d/16ij_VYT7z5nKO2o26JtHz9JcNnjW2lyD/view?usp=sharing" TargetMode="External"/><Relationship Id="rId131" Type="http://schemas.openxmlformats.org/officeDocument/2006/relationships/hyperlink" Target="https://drive.google.com/file/d/16ij_VYT7z5nKO2o26JtHz9JcNnjW2lyD/view?usp=sharing" TargetMode="External"/><Relationship Id="rId152" Type="http://schemas.openxmlformats.org/officeDocument/2006/relationships/hyperlink" Target="https://drive.google.com/file/d/16ij_VYT7z5nKO2o26JtHz9JcNnjW2lyD/view?usp=sharing" TargetMode="External"/><Relationship Id="rId173" Type="http://schemas.openxmlformats.org/officeDocument/2006/relationships/hyperlink" Target="https://drive.google.com/file/d/16ij_VYT7z5nKO2o26JtHz9JcNnjW2lyD/view?usp=sharing" TargetMode="External"/><Relationship Id="rId194" Type="http://schemas.openxmlformats.org/officeDocument/2006/relationships/hyperlink" Target="https://drive.google.com/file/d/16ij_VYT7z5nKO2o26JtHz9JcNnjW2lyD/view?usp=sharing" TargetMode="External"/><Relationship Id="rId208" Type="http://schemas.openxmlformats.org/officeDocument/2006/relationships/hyperlink" Target="https://drive.google.com/file/d/16ij_VYT7z5nKO2o26JtHz9JcNnjW2lyD/view?usp=sharing" TargetMode="External"/><Relationship Id="rId229" Type="http://schemas.openxmlformats.org/officeDocument/2006/relationships/hyperlink" Target="https://drive.google.com/file/d/16ij_VYT7z5nKO2o26JtHz9JcNnjW2lyD/view?usp=sharing" TargetMode="External"/><Relationship Id="rId240" Type="http://schemas.openxmlformats.org/officeDocument/2006/relationships/hyperlink" Target="https://drive.google.com/file/d/16ij_VYT7z5nKO2o26JtHz9JcNnjW2lyD/view?usp=sharing" TargetMode="External"/><Relationship Id="rId261" Type="http://schemas.openxmlformats.org/officeDocument/2006/relationships/hyperlink" Target="https://drive.google.com/file/d/19PmPfN1t5oEV5knpsxOMSIWz1uahRp0w/view?usp=sharing" TargetMode="External"/><Relationship Id="rId14" Type="http://schemas.openxmlformats.org/officeDocument/2006/relationships/hyperlink" Target="https://drive.google.com/file/d/16ij_VYT7z5nKO2o26JtHz9JcNnjW2lyD/view?usp=sharing" TargetMode="External"/><Relationship Id="rId35" Type="http://schemas.openxmlformats.org/officeDocument/2006/relationships/hyperlink" Target="https://drive.google.com/file/d/16ij_VYT7z5nKO2o26JtHz9JcNnjW2lyD/view?usp=sharing" TargetMode="External"/><Relationship Id="rId56" Type="http://schemas.openxmlformats.org/officeDocument/2006/relationships/hyperlink" Target="https://drive.google.com/file/d/16ij_VYT7z5nKO2o26JtHz9JcNnjW2lyD/view?usp=sharing" TargetMode="External"/><Relationship Id="rId77" Type="http://schemas.openxmlformats.org/officeDocument/2006/relationships/hyperlink" Target="https://drive.google.com/file/d/16ij_VYT7z5nKO2o26JtHz9JcNnjW2lyD/view?usp=sharing" TargetMode="External"/><Relationship Id="rId100" Type="http://schemas.openxmlformats.org/officeDocument/2006/relationships/hyperlink" Target="https://drive.google.com/file/d/16ij_VYT7z5nKO2o26JtHz9JcNnjW2lyD/view?usp=sharing" TargetMode="External"/><Relationship Id="rId282" Type="http://schemas.openxmlformats.org/officeDocument/2006/relationships/hyperlink" Target="https://drive.google.com/file/d/1iLvQ5Fm_9UE7f35Tqiz1KkkdI69Um_Iv/view?usp=sharing" TargetMode="External"/><Relationship Id="rId8" Type="http://schemas.openxmlformats.org/officeDocument/2006/relationships/hyperlink" Target="https://drive.google.com/file/d/16ij_VYT7z5nKO2o26JtHz9JcNnjW2lyD/view?usp=sharing" TargetMode="External"/><Relationship Id="rId98" Type="http://schemas.openxmlformats.org/officeDocument/2006/relationships/hyperlink" Target="https://drive.google.com/file/d/16ij_VYT7z5nKO2o26JtHz9JcNnjW2lyD/view?usp=sharing" TargetMode="External"/><Relationship Id="rId121" Type="http://schemas.openxmlformats.org/officeDocument/2006/relationships/hyperlink" Target="https://drive.google.com/file/d/16ij_VYT7z5nKO2o26JtHz9JcNnjW2lyD/view?usp=sharing" TargetMode="External"/><Relationship Id="rId142" Type="http://schemas.openxmlformats.org/officeDocument/2006/relationships/hyperlink" Target="https://drive.google.com/file/d/16ij_VYT7z5nKO2o26JtHz9JcNnjW2lyD/view?usp=sharing" TargetMode="External"/><Relationship Id="rId163" Type="http://schemas.openxmlformats.org/officeDocument/2006/relationships/hyperlink" Target="https://drive.google.com/file/d/16ij_VYT7z5nKO2o26JtHz9JcNnjW2lyD/view?usp=sharing" TargetMode="External"/><Relationship Id="rId184" Type="http://schemas.openxmlformats.org/officeDocument/2006/relationships/hyperlink" Target="https://drive.google.com/file/d/16ij_VYT7z5nKO2o26JtHz9JcNnjW2lyD/view?usp=sharing" TargetMode="External"/><Relationship Id="rId219" Type="http://schemas.openxmlformats.org/officeDocument/2006/relationships/hyperlink" Target="https://drive.google.com/file/d/16ij_VYT7z5nKO2o26JtHz9JcNnjW2lyD/view?usp=sharing" TargetMode="External"/><Relationship Id="rId230" Type="http://schemas.openxmlformats.org/officeDocument/2006/relationships/hyperlink" Target="https://drive.google.com/file/d/16ij_VYT7z5nKO2o26JtHz9JcNnjW2lyD/view?usp=sharing" TargetMode="External"/><Relationship Id="rId251" Type="http://schemas.openxmlformats.org/officeDocument/2006/relationships/hyperlink" Target="https://drive.google.com/file/d/16ij_VYT7z5nKO2o26JtHz9JcNnjW2lyD/view?usp=sharing" TargetMode="External"/><Relationship Id="rId25" Type="http://schemas.openxmlformats.org/officeDocument/2006/relationships/hyperlink" Target="https://drive.google.com/file/d/16ij_VYT7z5nKO2o26JtHz9JcNnjW2lyD/view?usp=sharing" TargetMode="External"/><Relationship Id="rId46" Type="http://schemas.openxmlformats.org/officeDocument/2006/relationships/hyperlink" Target="https://drive.google.com/file/d/16ij_VYT7z5nKO2o26JtHz9JcNnjW2lyD/view?usp=sharing" TargetMode="External"/><Relationship Id="rId67" Type="http://schemas.openxmlformats.org/officeDocument/2006/relationships/hyperlink" Target="https://drive.google.com/file/d/16ij_VYT7z5nKO2o26JtHz9JcNnjW2lyD/view?usp=sharing" TargetMode="External"/><Relationship Id="rId272" Type="http://schemas.openxmlformats.org/officeDocument/2006/relationships/hyperlink" Target="https://drive.google.com/file/d/17KAdcpp9TVKamgJPP49DwGN8QcxksAuq/view?usp=sharing" TargetMode="External"/><Relationship Id="rId293" Type="http://schemas.openxmlformats.org/officeDocument/2006/relationships/hyperlink" Target="https://drive.google.com/file/d/1V-tRBsYmF95oPj4NwNzrovfWWzWHx46E/view?usp=sharing" TargetMode="External"/><Relationship Id="rId88" Type="http://schemas.openxmlformats.org/officeDocument/2006/relationships/hyperlink" Target="https://drive.google.com/file/d/16ij_VYT7z5nKO2o26JtHz9JcNnjW2lyD/view?usp=sharing" TargetMode="External"/><Relationship Id="rId111" Type="http://schemas.openxmlformats.org/officeDocument/2006/relationships/hyperlink" Target="https://drive.google.com/file/d/16ij_VYT7z5nKO2o26JtHz9JcNnjW2lyD/view?usp=sharing" TargetMode="External"/><Relationship Id="rId132" Type="http://schemas.openxmlformats.org/officeDocument/2006/relationships/hyperlink" Target="https://drive.google.com/file/d/16ij_VYT7z5nKO2o26JtHz9JcNnjW2lyD/view?usp=sharing" TargetMode="External"/><Relationship Id="rId153" Type="http://schemas.openxmlformats.org/officeDocument/2006/relationships/hyperlink" Target="https://drive.google.com/file/d/16ij_VYT7z5nKO2o26JtHz9JcNnjW2lyD/view?usp=sharing" TargetMode="External"/><Relationship Id="rId174" Type="http://schemas.openxmlformats.org/officeDocument/2006/relationships/hyperlink" Target="https://drive.google.com/file/d/16ij_VYT7z5nKO2o26JtHz9JcNnjW2lyD/view?usp=sharing" TargetMode="External"/><Relationship Id="rId195" Type="http://schemas.openxmlformats.org/officeDocument/2006/relationships/hyperlink" Target="https://drive.google.com/file/d/16ij_VYT7z5nKO2o26JtHz9JcNnjW2lyD/view?usp=sharing" TargetMode="External"/><Relationship Id="rId209" Type="http://schemas.openxmlformats.org/officeDocument/2006/relationships/hyperlink" Target="https://drive.google.com/file/d/16ij_VYT7z5nKO2o26JtHz9JcNnjW2lyD/view?usp=sharing" TargetMode="External"/><Relationship Id="rId220" Type="http://schemas.openxmlformats.org/officeDocument/2006/relationships/hyperlink" Target="https://drive.google.com/file/d/16ij_VYT7z5nKO2o26JtHz9JcNnjW2lyD/view?usp=sharing" TargetMode="External"/><Relationship Id="rId241" Type="http://schemas.openxmlformats.org/officeDocument/2006/relationships/hyperlink" Target="https://drive.google.com/file/d/16ij_VYT7z5nKO2o26JtHz9JcNnjW2lyD/view?usp=sharing" TargetMode="External"/><Relationship Id="rId15" Type="http://schemas.openxmlformats.org/officeDocument/2006/relationships/hyperlink" Target="https://drive.google.com/file/d/16ij_VYT7z5nKO2o26JtHz9JcNnjW2lyD/view?usp=sharing" TargetMode="External"/><Relationship Id="rId36" Type="http://schemas.openxmlformats.org/officeDocument/2006/relationships/hyperlink" Target="https://drive.google.com/file/d/16ij_VYT7z5nKO2o26JtHz9JcNnjW2lyD/view?usp=sharing" TargetMode="External"/><Relationship Id="rId57" Type="http://schemas.openxmlformats.org/officeDocument/2006/relationships/hyperlink" Target="https://drive.google.com/file/d/16ij_VYT7z5nKO2o26JtHz9JcNnjW2lyD/view?usp=sharing" TargetMode="External"/><Relationship Id="rId262" Type="http://schemas.openxmlformats.org/officeDocument/2006/relationships/hyperlink" Target="https://drive.google.com/file/d/1og5SfCe8Lw9ZVULKGup4LeCwzOeZXseo/view?usp=sharing" TargetMode="External"/><Relationship Id="rId283" Type="http://schemas.openxmlformats.org/officeDocument/2006/relationships/hyperlink" Target="https://drive.google.com/file/d/1EMDzvUGK8t_9aaFRh4JxCcL93QL9BrKe/view?usp=sharing" TargetMode="External"/><Relationship Id="rId78" Type="http://schemas.openxmlformats.org/officeDocument/2006/relationships/hyperlink" Target="https://drive.google.com/file/d/16ij_VYT7z5nKO2o26JtHz9JcNnjW2lyD/view?usp=sharing" TargetMode="External"/><Relationship Id="rId99" Type="http://schemas.openxmlformats.org/officeDocument/2006/relationships/hyperlink" Target="https://drive.google.com/file/d/16ij_VYT7z5nKO2o26JtHz9JcNnjW2lyD/view?usp=sharing" TargetMode="External"/><Relationship Id="rId101" Type="http://schemas.openxmlformats.org/officeDocument/2006/relationships/hyperlink" Target="https://drive.google.com/file/d/16ij_VYT7z5nKO2o26JtHz9JcNnjW2lyD/view?usp=sharing" TargetMode="External"/><Relationship Id="rId122" Type="http://schemas.openxmlformats.org/officeDocument/2006/relationships/hyperlink" Target="https://drive.google.com/file/d/16ij_VYT7z5nKO2o26JtHz9JcNnjW2lyD/view?usp=sharing" TargetMode="External"/><Relationship Id="rId143" Type="http://schemas.openxmlformats.org/officeDocument/2006/relationships/hyperlink" Target="https://drive.google.com/file/d/16ij_VYT7z5nKO2o26JtHz9JcNnjW2lyD/view?usp=sharing" TargetMode="External"/><Relationship Id="rId164" Type="http://schemas.openxmlformats.org/officeDocument/2006/relationships/hyperlink" Target="https://drive.google.com/file/d/16ij_VYT7z5nKO2o26JtHz9JcNnjW2lyD/view?usp=sharing" TargetMode="External"/><Relationship Id="rId185" Type="http://schemas.openxmlformats.org/officeDocument/2006/relationships/hyperlink" Target="https://drive.google.com/file/d/16ij_VYT7z5nKO2o26JtHz9JcNnjW2lyD/view?usp=sharing" TargetMode="External"/><Relationship Id="rId9" Type="http://schemas.openxmlformats.org/officeDocument/2006/relationships/hyperlink" Target="https://drive.google.com/file/d/16ij_VYT7z5nKO2o26JtHz9JcNnjW2lyD/view?usp=sharing" TargetMode="External"/><Relationship Id="rId210" Type="http://schemas.openxmlformats.org/officeDocument/2006/relationships/hyperlink" Target="https://drive.google.com/file/d/16ij_VYT7z5nKO2o26JtHz9JcNnjW2lyD/view?usp=sharing" TargetMode="External"/><Relationship Id="rId26" Type="http://schemas.openxmlformats.org/officeDocument/2006/relationships/hyperlink" Target="https://drive.google.com/file/d/16ij_VYT7z5nKO2o26JtHz9JcNnjW2lyD/view?usp=sharing" TargetMode="External"/><Relationship Id="rId231" Type="http://schemas.openxmlformats.org/officeDocument/2006/relationships/hyperlink" Target="https://drive.google.com/file/d/16ij_VYT7z5nKO2o26JtHz9JcNnjW2lyD/view?usp=sharing" TargetMode="External"/><Relationship Id="rId252" Type="http://schemas.openxmlformats.org/officeDocument/2006/relationships/hyperlink" Target="https://drive.google.com/file/d/16ij_VYT7z5nKO2o26JtHz9JcNnjW2lyD/view?usp=sharing" TargetMode="External"/><Relationship Id="rId273" Type="http://schemas.openxmlformats.org/officeDocument/2006/relationships/hyperlink" Target="https://drive.google.com/file/d/1KR2Eooz3v8Y3qFVaIBrnBlc8qHYs93Z6/view?usp=sharing" TargetMode="External"/><Relationship Id="rId294" Type="http://schemas.openxmlformats.org/officeDocument/2006/relationships/hyperlink" Target="https://drive.google.com/file/d/1Z7VaE6i2sLgavyxVgvciksthTJSZ5IKT/view?usp=sharing" TargetMode="External"/><Relationship Id="rId47" Type="http://schemas.openxmlformats.org/officeDocument/2006/relationships/hyperlink" Target="https://drive.google.com/file/d/16ij_VYT7z5nKO2o26JtHz9JcNnjW2lyD/view?usp=sharing" TargetMode="External"/><Relationship Id="rId68" Type="http://schemas.openxmlformats.org/officeDocument/2006/relationships/hyperlink" Target="https://drive.google.com/file/d/16ij_VYT7z5nKO2o26JtHz9JcNnjW2lyD/view?usp=sharing" TargetMode="External"/><Relationship Id="rId89" Type="http://schemas.openxmlformats.org/officeDocument/2006/relationships/hyperlink" Target="https://drive.google.com/file/d/16ij_VYT7z5nKO2o26JtHz9JcNnjW2lyD/view?usp=sharing" TargetMode="External"/><Relationship Id="rId112" Type="http://schemas.openxmlformats.org/officeDocument/2006/relationships/hyperlink" Target="https://drive.google.com/file/d/16ij_VYT7z5nKO2o26JtHz9JcNnjW2lyD/view?usp=sharing" TargetMode="External"/><Relationship Id="rId133" Type="http://schemas.openxmlformats.org/officeDocument/2006/relationships/hyperlink" Target="https://drive.google.com/file/d/16ij_VYT7z5nKO2o26JtHz9JcNnjW2lyD/view?usp=sharing" TargetMode="External"/><Relationship Id="rId154" Type="http://schemas.openxmlformats.org/officeDocument/2006/relationships/hyperlink" Target="https://drive.google.com/file/d/16ij_VYT7z5nKO2o26JtHz9JcNnjW2lyD/view?usp=sharing" TargetMode="External"/><Relationship Id="rId175" Type="http://schemas.openxmlformats.org/officeDocument/2006/relationships/hyperlink" Target="https://drive.google.com/file/d/16ij_VYT7z5nKO2o26JtHz9JcNnjW2lyD/view?usp=sharing" TargetMode="External"/><Relationship Id="rId196" Type="http://schemas.openxmlformats.org/officeDocument/2006/relationships/hyperlink" Target="https://drive.google.com/file/d/16ij_VYT7z5nKO2o26JtHz9JcNnjW2lyD/view?usp=sharing" TargetMode="External"/><Relationship Id="rId200" Type="http://schemas.openxmlformats.org/officeDocument/2006/relationships/hyperlink" Target="https://drive.google.com/file/d/16ij_VYT7z5nKO2o26JtHz9JcNnjW2lyD/view?usp=sharing" TargetMode="External"/><Relationship Id="rId16" Type="http://schemas.openxmlformats.org/officeDocument/2006/relationships/hyperlink" Target="https://drive.google.com/file/d/16ij_VYT7z5nKO2o26JtHz9JcNnjW2lyD/view?usp=sharing" TargetMode="External"/><Relationship Id="rId221" Type="http://schemas.openxmlformats.org/officeDocument/2006/relationships/hyperlink" Target="https://drive.google.com/file/d/16ij_VYT7z5nKO2o26JtHz9JcNnjW2lyD/view?usp=sharing" TargetMode="External"/><Relationship Id="rId242" Type="http://schemas.openxmlformats.org/officeDocument/2006/relationships/hyperlink" Target="https://drive.google.com/file/d/16ij_VYT7z5nKO2o26JtHz9JcNnjW2lyD/view?usp=sharing" TargetMode="External"/><Relationship Id="rId263" Type="http://schemas.openxmlformats.org/officeDocument/2006/relationships/hyperlink" Target="https://drive.google.com/file/d/138JXPVLlKlOrPwS0oSL09DUq_ApdRSxJ/view?usp=sharing" TargetMode="External"/><Relationship Id="rId284" Type="http://schemas.openxmlformats.org/officeDocument/2006/relationships/hyperlink" Target="https://drive.google.com/file/d/1wlCN_u2yVmY1mHZDXxzzK79feogdWfdc/view?usp=sharing" TargetMode="External"/><Relationship Id="rId37" Type="http://schemas.openxmlformats.org/officeDocument/2006/relationships/hyperlink" Target="https://drive.google.com/file/d/16ij_VYT7z5nKO2o26JtHz9JcNnjW2lyD/view?usp=sharing" TargetMode="External"/><Relationship Id="rId58" Type="http://schemas.openxmlformats.org/officeDocument/2006/relationships/hyperlink" Target="https://drive.google.com/file/d/16ij_VYT7z5nKO2o26JtHz9JcNnjW2lyD/view?usp=sharing" TargetMode="External"/><Relationship Id="rId79" Type="http://schemas.openxmlformats.org/officeDocument/2006/relationships/hyperlink" Target="https://drive.google.com/file/d/16ij_VYT7z5nKO2o26JtHz9JcNnjW2lyD/view?usp=sharing" TargetMode="External"/><Relationship Id="rId102" Type="http://schemas.openxmlformats.org/officeDocument/2006/relationships/hyperlink" Target="https://drive.google.com/file/d/16ij_VYT7z5nKO2o26JtHz9JcNnjW2lyD/view?usp=sharing" TargetMode="External"/><Relationship Id="rId123" Type="http://schemas.openxmlformats.org/officeDocument/2006/relationships/hyperlink" Target="https://drive.google.com/file/d/16ij_VYT7z5nKO2o26JtHz9JcNnjW2lyD/view?usp=sharing" TargetMode="External"/><Relationship Id="rId144" Type="http://schemas.openxmlformats.org/officeDocument/2006/relationships/hyperlink" Target="https://drive.google.com/file/d/16ij_VYT7z5nKO2o26JtHz9JcNnjW2lyD/view?usp=sharing" TargetMode="External"/><Relationship Id="rId90" Type="http://schemas.openxmlformats.org/officeDocument/2006/relationships/hyperlink" Target="https://drive.google.com/file/d/16ij_VYT7z5nKO2o26JtHz9JcNnjW2lyD/view?usp=sharing" TargetMode="External"/><Relationship Id="rId165" Type="http://schemas.openxmlformats.org/officeDocument/2006/relationships/hyperlink" Target="https://drive.google.com/file/d/16ij_VYT7z5nKO2o26JtHz9JcNnjW2lyD/view?usp=sharing" TargetMode="External"/><Relationship Id="rId186" Type="http://schemas.openxmlformats.org/officeDocument/2006/relationships/hyperlink" Target="https://drive.google.com/file/d/16ij_VYT7z5nKO2o26JtHz9JcNnjW2lyD/view?usp=sharing" TargetMode="External"/><Relationship Id="rId211" Type="http://schemas.openxmlformats.org/officeDocument/2006/relationships/hyperlink" Target="https://drive.google.com/file/d/16ij_VYT7z5nKO2o26JtHz9JcNnjW2lyD/view?usp=sharing" TargetMode="External"/><Relationship Id="rId232" Type="http://schemas.openxmlformats.org/officeDocument/2006/relationships/hyperlink" Target="https://drive.google.com/file/d/16ij_VYT7z5nKO2o26JtHz9JcNnjW2lyD/view?usp=sharing" TargetMode="External"/><Relationship Id="rId253" Type="http://schemas.openxmlformats.org/officeDocument/2006/relationships/hyperlink" Target="https://drive.google.com/file/d/16ij_VYT7z5nKO2o26JtHz9JcNnjW2lyD/view?usp=sharing" TargetMode="External"/><Relationship Id="rId274" Type="http://schemas.openxmlformats.org/officeDocument/2006/relationships/hyperlink" Target="https://drive.google.com/file/d/1OmAkpTG9QIk1XxzcIwBr8ZuAWF27oGvE/view?usp=sharing" TargetMode="External"/><Relationship Id="rId295" Type="http://schemas.openxmlformats.org/officeDocument/2006/relationships/printerSettings" Target="../printerSettings/printerSettings2.bin"/><Relationship Id="rId27" Type="http://schemas.openxmlformats.org/officeDocument/2006/relationships/hyperlink" Target="https://drive.google.com/file/d/16ij_VYT7z5nKO2o26JtHz9JcNnjW2lyD/view?usp=sharing" TargetMode="External"/><Relationship Id="rId48" Type="http://schemas.openxmlformats.org/officeDocument/2006/relationships/hyperlink" Target="https://drive.google.com/file/d/16ij_VYT7z5nKO2o26JtHz9JcNnjW2lyD/view?usp=sharing" TargetMode="External"/><Relationship Id="rId69" Type="http://schemas.openxmlformats.org/officeDocument/2006/relationships/hyperlink" Target="https://drive.google.com/file/d/16ij_VYT7z5nKO2o26JtHz9JcNnjW2lyD/view?usp=sharing" TargetMode="External"/><Relationship Id="rId113" Type="http://schemas.openxmlformats.org/officeDocument/2006/relationships/hyperlink" Target="https://drive.google.com/file/d/16ij_VYT7z5nKO2o26JtHz9JcNnjW2lyD/view?usp=sharing" TargetMode="External"/><Relationship Id="rId134" Type="http://schemas.openxmlformats.org/officeDocument/2006/relationships/hyperlink" Target="https://drive.google.com/file/d/16ij_VYT7z5nKO2o26JtHz9JcNnjW2lyD/view?usp=sharing" TargetMode="External"/><Relationship Id="rId80" Type="http://schemas.openxmlformats.org/officeDocument/2006/relationships/hyperlink" Target="https://drive.google.com/file/d/16ij_VYT7z5nKO2o26JtHz9JcNnjW2lyD/view?usp=sharing" TargetMode="External"/><Relationship Id="rId155" Type="http://schemas.openxmlformats.org/officeDocument/2006/relationships/hyperlink" Target="https://drive.google.com/file/d/16ij_VYT7z5nKO2o26JtHz9JcNnjW2lyD/view?usp=sharing" TargetMode="External"/><Relationship Id="rId176" Type="http://schemas.openxmlformats.org/officeDocument/2006/relationships/hyperlink" Target="https://drive.google.com/file/d/16ij_VYT7z5nKO2o26JtHz9JcNnjW2lyD/view?usp=sharing" TargetMode="External"/><Relationship Id="rId197" Type="http://schemas.openxmlformats.org/officeDocument/2006/relationships/hyperlink" Target="https://drive.google.com/file/d/16ij_VYT7z5nKO2o26JtHz9JcNnjW2lyD/view?usp=sharing" TargetMode="External"/><Relationship Id="rId201" Type="http://schemas.openxmlformats.org/officeDocument/2006/relationships/hyperlink" Target="https://drive.google.com/file/d/16ij_VYT7z5nKO2o26JtHz9JcNnjW2lyD/view?usp=sharing" TargetMode="External"/><Relationship Id="rId222" Type="http://schemas.openxmlformats.org/officeDocument/2006/relationships/hyperlink" Target="https://drive.google.com/file/d/16ij_VYT7z5nKO2o26JtHz9JcNnjW2lyD/view?usp=sharing" TargetMode="External"/><Relationship Id="rId243" Type="http://schemas.openxmlformats.org/officeDocument/2006/relationships/hyperlink" Target="https://drive.google.com/file/d/16ij_VYT7z5nKO2o26JtHz9JcNnjW2lyD/view?usp=sharing" TargetMode="External"/><Relationship Id="rId264" Type="http://schemas.openxmlformats.org/officeDocument/2006/relationships/hyperlink" Target="https://drive.google.com/file/d/1-0iHe-F3NYgcS8PBpj1W9396XaawgiKe/view?usp=sharing" TargetMode="External"/><Relationship Id="rId285" Type="http://schemas.openxmlformats.org/officeDocument/2006/relationships/hyperlink" Target="https://drive.google.com/file/d/1rorxwwloPzFQRjaGrPP5PCg7BtbYu4FR/view?usp=sharing" TargetMode="External"/><Relationship Id="rId17" Type="http://schemas.openxmlformats.org/officeDocument/2006/relationships/hyperlink" Target="https://drive.google.com/file/d/16ij_VYT7z5nKO2o26JtHz9JcNnjW2lyD/view?usp=sharing" TargetMode="External"/><Relationship Id="rId38" Type="http://schemas.openxmlformats.org/officeDocument/2006/relationships/hyperlink" Target="https://drive.google.com/file/d/16ij_VYT7z5nKO2o26JtHz9JcNnjW2lyD/view?usp=sharing" TargetMode="External"/><Relationship Id="rId59" Type="http://schemas.openxmlformats.org/officeDocument/2006/relationships/hyperlink" Target="https://drive.google.com/file/d/16ij_VYT7z5nKO2o26JtHz9JcNnjW2lyD/view?usp=sharing" TargetMode="External"/><Relationship Id="rId103" Type="http://schemas.openxmlformats.org/officeDocument/2006/relationships/hyperlink" Target="https://drive.google.com/file/d/16ij_VYT7z5nKO2o26JtHz9JcNnjW2lyD/view?usp=sharing" TargetMode="External"/><Relationship Id="rId124" Type="http://schemas.openxmlformats.org/officeDocument/2006/relationships/hyperlink" Target="https://drive.google.com/file/d/16ij_VYT7z5nKO2o26JtHz9JcNnjW2lyD/view?usp=sharing" TargetMode="External"/><Relationship Id="rId70" Type="http://schemas.openxmlformats.org/officeDocument/2006/relationships/hyperlink" Target="https://drive.google.com/file/d/16ij_VYT7z5nKO2o26JtHz9JcNnjW2lyD/view?usp=sharing" TargetMode="External"/><Relationship Id="rId91" Type="http://schemas.openxmlformats.org/officeDocument/2006/relationships/hyperlink" Target="https://drive.google.com/file/d/16ij_VYT7z5nKO2o26JtHz9JcNnjW2lyD/view?usp=sharing" TargetMode="External"/><Relationship Id="rId145" Type="http://schemas.openxmlformats.org/officeDocument/2006/relationships/hyperlink" Target="https://drive.google.com/file/d/16ij_VYT7z5nKO2o26JtHz9JcNnjW2lyD/view?usp=sharing" TargetMode="External"/><Relationship Id="rId166" Type="http://schemas.openxmlformats.org/officeDocument/2006/relationships/hyperlink" Target="https://drive.google.com/file/d/16ij_VYT7z5nKO2o26JtHz9JcNnjW2lyD/view?usp=sharing" TargetMode="External"/><Relationship Id="rId187" Type="http://schemas.openxmlformats.org/officeDocument/2006/relationships/hyperlink" Target="https://drive.google.com/file/d/16ij_VYT7z5nKO2o26JtHz9JcNnjW2lyD/view?usp=sharing" TargetMode="External"/><Relationship Id="rId1" Type="http://schemas.openxmlformats.org/officeDocument/2006/relationships/hyperlink" Target="https://drive.google.com/file/d/1g2lPZgrNY-cO-TjKui5e59Qga9YhYxdK/view?usp=sharing" TargetMode="External"/><Relationship Id="rId212" Type="http://schemas.openxmlformats.org/officeDocument/2006/relationships/hyperlink" Target="https://drive.google.com/file/d/16ij_VYT7z5nKO2o26JtHz9JcNnjW2lyD/view?usp=sharing" TargetMode="External"/><Relationship Id="rId233" Type="http://schemas.openxmlformats.org/officeDocument/2006/relationships/hyperlink" Target="https://drive.google.com/file/d/16ij_VYT7z5nKO2o26JtHz9JcNnjW2lyD/view?usp=sharing" TargetMode="External"/><Relationship Id="rId254" Type="http://schemas.openxmlformats.org/officeDocument/2006/relationships/hyperlink" Target="https://drive.google.com/file/d/16ij_VYT7z5nKO2o26JtHz9JcNnjW2lyD/view?usp=sharing" TargetMode="External"/><Relationship Id="rId28" Type="http://schemas.openxmlformats.org/officeDocument/2006/relationships/hyperlink" Target="https://drive.google.com/file/d/16ij_VYT7z5nKO2o26JtHz9JcNnjW2lyD/view?usp=sharing" TargetMode="External"/><Relationship Id="rId49" Type="http://schemas.openxmlformats.org/officeDocument/2006/relationships/hyperlink" Target="https://drive.google.com/file/d/16ij_VYT7z5nKO2o26JtHz9JcNnjW2lyD/view?usp=sharing" TargetMode="External"/><Relationship Id="rId114" Type="http://schemas.openxmlformats.org/officeDocument/2006/relationships/hyperlink" Target="https://drive.google.com/file/d/16ij_VYT7z5nKO2o26JtHz9JcNnjW2lyD/view?usp=sharing" TargetMode="External"/><Relationship Id="rId275" Type="http://schemas.openxmlformats.org/officeDocument/2006/relationships/hyperlink" Target="https://drive.google.com/file/d/1ODJ4JvU2DUl0EvsQJXo66obkG26NvtCT/view?usp=sharing" TargetMode="External"/><Relationship Id="rId296" Type="http://schemas.openxmlformats.org/officeDocument/2006/relationships/drawing" Target="../drawings/drawing2.xml"/><Relationship Id="rId60" Type="http://schemas.openxmlformats.org/officeDocument/2006/relationships/hyperlink" Target="https://drive.google.com/file/d/16ij_VYT7z5nKO2o26JtHz9JcNnjW2lyD/view?usp=sharing" TargetMode="External"/><Relationship Id="rId81" Type="http://schemas.openxmlformats.org/officeDocument/2006/relationships/hyperlink" Target="https://drive.google.com/file/d/16ij_VYT7z5nKO2o26JtHz9JcNnjW2lyD/view?usp=sharing" TargetMode="External"/><Relationship Id="rId135" Type="http://schemas.openxmlformats.org/officeDocument/2006/relationships/hyperlink" Target="https://drive.google.com/file/d/16ij_VYT7z5nKO2o26JtHz9JcNnjW2lyD/view?usp=sharing" TargetMode="External"/><Relationship Id="rId156" Type="http://schemas.openxmlformats.org/officeDocument/2006/relationships/hyperlink" Target="https://drive.google.com/file/d/16ij_VYT7z5nKO2o26JtHz9JcNnjW2lyD/view?usp=sharing" TargetMode="External"/><Relationship Id="rId177" Type="http://schemas.openxmlformats.org/officeDocument/2006/relationships/hyperlink" Target="https://drive.google.com/file/d/16ij_VYT7z5nKO2o26JtHz9JcNnjW2lyD/view?usp=sharing" TargetMode="External"/><Relationship Id="rId198" Type="http://schemas.openxmlformats.org/officeDocument/2006/relationships/hyperlink" Target="https://drive.google.com/file/d/16ij_VYT7z5nKO2o26JtHz9JcNnjW2lyD/view?usp=sharing" TargetMode="External"/><Relationship Id="rId202" Type="http://schemas.openxmlformats.org/officeDocument/2006/relationships/hyperlink" Target="https://drive.google.com/file/d/16ij_VYT7z5nKO2o26JtHz9JcNnjW2lyD/view?usp=sharing" TargetMode="External"/><Relationship Id="rId223" Type="http://schemas.openxmlformats.org/officeDocument/2006/relationships/hyperlink" Target="https://drive.google.com/file/d/16ij_VYT7z5nKO2o26JtHz9JcNnjW2lyD/view?usp=sharing" TargetMode="External"/><Relationship Id="rId244" Type="http://schemas.openxmlformats.org/officeDocument/2006/relationships/hyperlink" Target="https://drive.google.com/file/d/16ij_VYT7z5nKO2o26JtHz9JcNnjW2lyD/view?usp=sharing" TargetMode="External"/><Relationship Id="rId18" Type="http://schemas.openxmlformats.org/officeDocument/2006/relationships/hyperlink" Target="https://drive.google.com/file/d/16ij_VYT7z5nKO2o26JtHz9JcNnjW2lyD/view?usp=sharing" TargetMode="External"/><Relationship Id="rId39" Type="http://schemas.openxmlformats.org/officeDocument/2006/relationships/hyperlink" Target="https://drive.google.com/file/d/16ij_VYT7z5nKO2o26JtHz9JcNnjW2lyD/view?usp=sharing" TargetMode="External"/><Relationship Id="rId265" Type="http://schemas.openxmlformats.org/officeDocument/2006/relationships/hyperlink" Target="https://drive.google.com/file/d/1TstuATu0UgXJGmatCng_K5x4PoYrsah2/view?usp=sharing" TargetMode="External"/><Relationship Id="rId286" Type="http://schemas.openxmlformats.org/officeDocument/2006/relationships/hyperlink" Target="https://drive.google.com/file/d/1GPICiII8wGeSbCeZq10QVOh57rj-FqF8/view?usp=sharing" TargetMode="External"/><Relationship Id="rId50" Type="http://schemas.openxmlformats.org/officeDocument/2006/relationships/hyperlink" Target="https://drive.google.com/file/d/16ij_VYT7z5nKO2o26JtHz9JcNnjW2lyD/view?usp=sharing" TargetMode="External"/><Relationship Id="rId104" Type="http://schemas.openxmlformats.org/officeDocument/2006/relationships/hyperlink" Target="https://drive.google.com/file/d/16ij_VYT7z5nKO2o26JtHz9JcNnjW2lyD/view?usp=sharing" TargetMode="External"/><Relationship Id="rId125" Type="http://schemas.openxmlformats.org/officeDocument/2006/relationships/hyperlink" Target="https://drive.google.com/file/d/16ij_VYT7z5nKO2o26JtHz9JcNnjW2lyD/view?usp=sharing" TargetMode="External"/><Relationship Id="rId146" Type="http://schemas.openxmlformats.org/officeDocument/2006/relationships/hyperlink" Target="https://drive.google.com/file/d/16ij_VYT7z5nKO2o26JtHz9JcNnjW2lyD/view?usp=sharing" TargetMode="External"/><Relationship Id="rId167" Type="http://schemas.openxmlformats.org/officeDocument/2006/relationships/hyperlink" Target="https://drive.google.com/file/d/16ij_VYT7z5nKO2o26JtHz9JcNnjW2lyD/view?usp=sharing" TargetMode="External"/><Relationship Id="rId188" Type="http://schemas.openxmlformats.org/officeDocument/2006/relationships/hyperlink" Target="https://drive.google.com/file/d/16ij_VYT7z5nKO2o26JtHz9JcNnjW2lyD/view?usp=sharing" TargetMode="External"/><Relationship Id="rId71" Type="http://schemas.openxmlformats.org/officeDocument/2006/relationships/hyperlink" Target="https://drive.google.com/file/d/16ij_VYT7z5nKO2o26JtHz9JcNnjW2lyD/view?usp=sharing" TargetMode="External"/><Relationship Id="rId92" Type="http://schemas.openxmlformats.org/officeDocument/2006/relationships/hyperlink" Target="https://drive.google.com/file/d/16ij_VYT7z5nKO2o26JtHz9JcNnjW2lyD/view?usp=sharing" TargetMode="External"/><Relationship Id="rId213" Type="http://schemas.openxmlformats.org/officeDocument/2006/relationships/hyperlink" Target="https://drive.google.com/file/d/16ij_VYT7z5nKO2o26JtHz9JcNnjW2lyD/view?usp=sharing" TargetMode="External"/><Relationship Id="rId234" Type="http://schemas.openxmlformats.org/officeDocument/2006/relationships/hyperlink" Target="https://drive.google.com/file/d/16ij_VYT7z5nKO2o26JtHz9JcNnjW2lyD/view?usp=sharing" TargetMode="External"/><Relationship Id="rId2" Type="http://schemas.openxmlformats.org/officeDocument/2006/relationships/hyperlink" Target="https://drive.google.com/file/d/16ij_VYT7z5nKO2o26JtHz9JcNnjW2lyD/view?usp=sharing" TargetMode="External"/><Relationship Id="rId29" Type="http://schemas.openxmlformats.org/officeDocument/2006/relationships/hyperlink" Target="https://drive.google.com/file/d/16ij_VYT7z5nKO2o26JtHz9JcNnjW2lyD/view?usp=sharing" TargetMode="External"/><Relationship Id="rId255" Type="http://schemas.openxmlformats.org/officeDocument/2006/relationships/hyperlink" Target="https://drive.google.com/file/d/16ij_VYT7z5nKO2o26JtHz9JcNnjW2lyD/view?usp=sharing" TargetMode="External"/><Relationship Id="rId276" Type="http://schemas.openxmlformats.org/officeDocument/2006/relationships/hyperlink" Target="https://drive.google.com/file/d/1_zIb9rkhIJ2qN1gB8OV5XZTyelQ2Xep2/view?usp=sharing" TargetMode="External"/><Relationship Id="rId40" Type="http://schemas.openxmlformats.org/officeDocument/2006/relationships/hyperlink" Target="https://drive.google.com/file/d/16ij_VYT7z5nKO2o26JtHz9JcNnjW2lyD/view?usp=sharing" TargetMode="External"/><Relationship Id="rId115" Type="http://schemas.openxmlformats.org/officeDocument/2006/relationships/hyperlink" Target="https://drive.google.com/file/d/16ij_VYT7z5nKO2o26JtHz9JcNnjW2lyD/view?usp=sharing" TargetMode="External"/><Relationship Id="rId136" Type="http://schemas.openxmlformats.org/officeDocument/2006/relationships/hyperlink" Target="https://drive.google.com/file/d/16ij_VYT7z5nKO2o26JtHz9JcNnjW2lyD/view?usp=sharing" TargetMode="External"/><Relationship Id="rId157" Type="http://schemas.openxmlformats.org/officeDocument/2006/relationships/hyperlink" Target="https://drive.google.com/file/d/16ij_VYT7z5nKO2o26JtHz9JcNnjW2lyD/view?usp=sharing" TargetMode="External"/><Relationship Id="rId178" Type="http://schemas.openxmlformats.org/officeDocument/2006/relationships/hyperlink" Target="https://drive.google.com/file/d/16ij_VYT7z5nKO2o26JtHz9JcNnjW2lyD/view?usp=sharing" TargetMode="External"/><Relationship Id="rId61" Type="http://schemas.openxmlformats.org/officeDocument/2006/relationships/hyperlink" Target="https://drive.google.com/file/d/16ij_VYT7z5nKO2o26JtHz9JcNnjW2lyD/view?usp=sharing" TargetMode="External"/><Relationship Id="rId82" Type="http://schemas.openxmlformats.org/officeDocument/2006/relationships/hyperlink" Target="https://drive.google.com/file/d/16ij_VYT7z5nKO2o26JtHz9JcNnjW2lyD/view?usp=sharing" TargetMode="External"/><Relationship Id="rId199" Type="http://schemas.openxmlformats.org/officeDocument/2006/relationships/hyperlink" Target="https://drive.google.com/file/d/16ij_VYT7z5nKO2o26JtHz9JcNnjW2lyD/view?usp=sharing" TargetMode="External"/><Relationship Id="rId203" Type="http://schemas.openxmlformats.org/officeDocument/2006/relationships/hyperlink" Target="https://drive.google.com/file/d/16ij_VYT7z5nKO2o26JtHz9JcNnjW2lyD/view?usp=sharing" TargetMode="External"/><Relationship Id="rId19" Type="http://schemas.openxmlformats.org/officeDocument/2006/relationships/hyperlink" Target="https://drive.google.com/file/d/16ij_VYT7z5nKO2o26JtHz9JcNnjW2lyD/view?usp=sharing" TargetMode="External"/><Relationship Id="rId224" Type="http://schemas.openxmlformats.org/officeDocument/2006/relationships/hyperlink" Target="https://drive.google.com/file/d/16ij_VYT7z5nKO2o26JtHz9JcNnjW2lyD/view?usp=sharing" TargetMode="External"/><Relationship Id="rId245" Type="http://schemas.openxmlformats.org/officeDocument/2006/relationships/hyperlink" Target="https://drive.google.com/file/d/16ij_VYT7z5nKO2o26JtHz9JcNnjW2lyD/view?usp=sharing" TargetMode="External"/><Relationship Id="rId266" Type="http://schemas.openxmlformats.org/officeDocument/2006/relationships/hyperlink" Target="https://drive.google.com/file/d/1LTBWkvtvx8WFjqYTeyE1NKTHwsD3iKP_/view?usp=sharing" TargetMode="External"/><Relationship Id="rId287" Type="http://schemas.openxmlformats.org/officeDocument/2006/relationships/hyperlink" Target="https://drive.google.com/file/d/1-9gAZ0I4my0NzMkcyHzmOG-W9S6VGlgn/view?usp=sharing" TargetMode="External"/><Relationship Id="rId30" Type="http://schemas.openxmlformats.org/officeDocument/2006/relationships/hyperlink" Target="https://drive.google.com/file/d/16ij_VYT7z5nKO2o26JtHz9JcNnjW2lyD/view?usp=sharing" TargetMode="External"/><Relationship Id="rId105" Type="http://schemas.openxmlformats.org/officeDocument/2006/relationships/hyperlink" Target="https://drive.google.com/file/d/16ij_VYT7z5nKO2o26JtHz9JcNnjW2lyD/view?usp=sharing" TargetMode="External"/><Relationship Id="rId126" Type="http://schemas.openxmlformats.org/officeDocument/2006/relationships/hyperlink" Target="https://drive.google.com/file/d/16ij_VYT7z5nKO2o26JtHz9JcNnjW2lyD/view?usp=sharing" TargetMode="External"/><Relationship Id="rId147" Type="http://schemas.openxmlformats.org/officeDocument/2006/relationships/hyperlink" Target="https://drive.google.com/file/d/16ij_VYT7z5nKO2o26JtHz9JcNnjW2lyD/view?usp=sharing" TargetMode="External"/><Relationship Id="rId168" Type="http://schemas.openxmlformats.org/officeDocument/2006/relationships/hyperlink" Target="https://drive.google.com/file/d/16ij_VYT7z5nKO2o26JtHz9JcNnjW2lyD/view?usp=sharing" TargetMode="External"/><Relationship Id="rId51" Type="http://schemas.openxmlformats.org/officeDocument/2006/relationships/hyperlink" Target="https://drive.google.com/file/d/16ij_VYT7z5nKO2o26JtHz9JcNnjW2lyD/view?usp=sharing" TargetMode="External"/><Relationship Id="rId72" Type="http://schemas.openxmlformats.org/officeDocument/2006/relationships/hyperlink" Target="https://drive.google.com/file/d/16ij_VYT7z5nKO2o26JtHz9JcNnjW2lyD/view?usp=sharing" TargetMode="External"/><Relationship Id="rId93" Type="http://schemas.openxmlformats.org/officeDocument/2006/relationships/hyperlink" Target="https://drive.google.com/file/d/16ij_VYT7z5nKO2o26JtHz9JcNnjW2lyD/view?usp=sharing" TargetMode="External"/><Relationship Id="rId189" Type="http://schemas.openxmlformats.org/officeDocument/2006/relationships/hyperlink" Target="https://drive.google.com/file/d/16ij_VYT7z5nKO2o26JtHz9JcNnjW2lyD/view?usp=sharing" TargetMode="External"/><Relationship Id="rId3" Type="http://schemas.openxmlformats.org/officeDocument/2006/relationships/hyperlink" Target="https://drive.google.com/file/d/16ij_VYT7z5nKO2o26JtHz9JcNnjW2lyD/view?usp=sharing" TargetMode="External"/><Relationship Id="rId214" Type="http://schemas.openxmlformats.org/officeDocument/2006/relationships/hyperlink" Target="https://drive.google.com/file/d/16ij_VYT7z5nKO2o26JtHz9JcNnjW2lyD/view?usp=sharing" TargetMode="External"/><Relationship Id="rId235" Type="http://schemas.openxmlformats.org/officeDocument/2006/relationships/hyperlink" Target="https://drive.google.com/file/d/16ij_VYT7z5nKO2o26JtHz9JcNnjW2lyD/view?usp=sharing" TargetMode="External"/><Relationship Id="rId256" Type="http://schemas.openxmlformats.org/officeDocument/2006/relationships/hyperlink" Target="https://drive.google.com/file/d/16ij_VYT7z5nKO2o26JtHz9JcNnjW2lyD/view?usp=sharing" TargetMode="External"/><Relationship Id="rId277" Type="http://schemas.openxmlformats.org/officeDocument/2006/relationships/hyperlink" Target="https://drive.google.com/file/d/1bGsi4xpeR1m5gm85TBqlym3VHD999VWJ/view?usp=sharing" TargetMode="External"/><Relationship Id="rId116" Type="http://schemas.openxmlformats.org/officeDocument/2006/relationships/hyperlink" Target="https://drive.google.com/file/d/16ij_VYT7z5nKO2o26JtHz9JcNnjW2lyD/view?usp=sharing" TargetMode="External"/><Relationship Id="rId137" Type="http://schemas.openxmlformats.org/officeDocument/2006/relationships/hyperlink" Target="https://drive.google.com/file/d/16ij_VYT7z5nKO2o26JtHz9JcNnjW2lyD/view?usp=sharing" TargetMode="External"/><Relationship Id="rId158" Type="http://schemas.openxmlformats.org/officeDocument/2006/relationships/hyperlink" Target="https://drive.google.com/file/d/16ij_VYT7z5nKO2o26JtHz9JcNnjW2lyD/view?usp=sharing" TargetMode="External"/><Relationship Id="rId20" Type="http://schemas.openxmlformats.org/officeDocument/2006/relationships/hyperlink" Target="https://drive.google.com/file/d/16ij_VYT7z5nKO2o26JtHz9JcNnjW2lyD/view?usp=sharing" TargetMode="External"/><Relationship Id="rId41" Type="http://schemas.openxmlformats.org/officeDocument/2006/relationships/hyperlink" Target="https://drive.google.com/file/d/16ij_VYT7z5nKO2o26JtHz9JcNnjW2lyD/view?usp=sharing" TargetMode="External"/><Relationship Id="rId62" Type="http://schemas.openxmlformats.org/officeDocument/2006/relationships/hyperlink" Target="https://drive.google.com/file/d/16ij_VYT7z5nKO2o26JtHz9JcNnjW2lyD/view?usp=sharing" TargetMode="External"/><Relationship Id="rId83" Type="http://schemas.openxmlformats.org/officeDocument/2006/relationships/hyperlink" Target="https://drive.google.com/file/d/16ij_VYT7z5nKO2o26JtHz9JcNnjW2lyD/view?usp=sharing" TargetMode="External"/><Relationship Id="rId179" Type="http://schemas.openxmlformats.org/officeDocument/2006/relationships/hyperlink" Target="https://drive.google.com/file/d/16ij_VYT7z5nKO2o26JtHz9JcNnjW2lyD/view?usp=sharing" TargetMode="External"/><Relationship Id="rId190" Type="http://schemas.openxmlformats.org/officeDocument/2006/relationships/hyperlink" Target="https://drive.google.com/file/d/16ij_VYT7z5nKO2o26JtHz9JcNnjW2lyD/view?usp=sharing" TargetMode="External"/><Relationship Id="rId204" Type="http://schemas.openxmlformats.org/officeDocument/2006/relationships/hyperlink" Target="https://drive.google.com/file/d/16ij_VYT7z5nKO2o26JtHz9JcNnjW2lyD/view?usp=sharing" TargetMode="External"/><Relationship Id="rId225" Type="http://schemas.openxmlformats.org/officeDocument/2006/relationships/hyperlink" Target="https://drive.google.com/file/d/16ij_VYT7z5nKO2o26JtHz9JcNnjW2lyD/view?usp=sharing" TargetMode="External"/><Relationship Id="rId246" Type="http://schemas.openxmlformats.org/officeDocument/2006/relationships/hyperlink" Target="https://drive.google.com/file/d/16ij_VYT7z5nKO2o26JtHz9JcNnjW2lyD/view?usp=sharing" TargetMode="External"/><Relationship Id="rId267" Type="http://schemas.openxmlformats.org/officeDocument/2006/relationships/hyperlink" Target="https://drive.google.com/file/d/1oCpD82rgYtcgYF-Mrbyrg6WAWgxKGSuc/view?usp=sharing" TargetMode="External"/><Relationship Id="rId288" Type="http://schemas.openxmlformats.org/officeDocument/2006/relationships/hyperlink" Target="https://drive.google.com/file/d/18h52DFyZU6NLQ517yURm-Qy_x9rkfwM7/view?usp=sharing" TargetMode="External"/><Relationship Id="rId106" Type="http://schemas.openxmlformats.org/officeDocument/2006/relationships/hyperlink" Target="https://drive.google.com/file/d/16ij_VYT7z5nKO2o26JtHz9JcNnjW2lyD/view?usp=sharing" TargetMode="External"/><Relationship Id="rId127" Type="http://schemas.openxmlformats.org/officeDocument/2006/relationships/hyperlink" Target="https://drive.google.com/file/d/16ij_VYT7z5nKO2o26JtHz9JcNnjW2lyD/view?usp=sharing" TargetMode="External"/><Relationship Id="rId10" Type="http://schemas.openxmlformats.org/officeDocument/2006/relationships/hyperlink" Target="https://drive.google.com/file/d/16ij_VYT7z5nKO2o26JtHz9JcNnjW2lyD/view?usp=sharing" TargetMode="External"/><Relationship Id="rId31" Type="http://schemas.openxmlformats.org/officeDocument/2006/relationships/hyperlink" Target="https://drive.google.com/file/d/16ij_VYT7z5nKO2o26JtHz9JcNnjW2lyD/view?usp=sharing" TargetMode="External"/><Relationship Id="rId52" Type="http://schemas.openxmlformats.org/officeDocument/2006/relationships/hyperlink" Target="https://drive.google.com/file/d/16ij_VYT7z5nKO2o26JtHz9JcNnjW2lyD/view?usp=sharing" TargetMode="External"/><Relationship Id="rId73" Type="http://schemas.openxmlformats.org/officeDocument/2006/relationships/hyperlink" Target="https://drive.google.com/file/d/16ij_VYT7z5nKO2o26JtHz9JcNnjW2lyD/view?usp=sharing" TargetMode="External"/><Relationship Id="rId94" Type="http://schemas.openxmlformats.org/officeDocument/2006/relationships/hyperlink" Target="https://drive.google.com/file/d/16ij_VYT7z5nKO2o26JtHz9JcNnjW2lyD/view?usp=sharing" TargetMode="External"/><Relationship Id="rId148" Type="http://schemas.openxmlformats.org/officeDocument/2006/relationships/hyperlink" Target="https://drive.google.com/file/d/16ij_VYT7z5nKO2o26JtHz9JcNnjW2lyD/view?usp=sharing" TargetMode="External"/><Relationship Id="rId169" Type="http://schemas.openxmlformats.org/officeDocument/2006/relationships/hyperlink" Target="https://drive.google.com/file/d/16ij_VYT7z5nKO2o26JtHz9JcNnjW2lyD/view?usp=sharing" TargetMode="External"/><Relationship Id="rId4" Type="http://schemas.openxmlformats.org/officeDocument/2006/relationships/hyperlink" Target="https://drive.google.com/file/d/16ij_VYT7z5nKO2o26JtHz9JcNnjW2lyD/view?usp=sharing" TargetMode="External"/><Relationship Id="rId180" Type="http://schemas.openxmlformats.org/officeDocument/2006/relationships/hyperlink" Target="https://drive.google.com/file/d/16ij_VYT7z5nKO2o26JtHz9JcNnjW2lyD/view?usp=sharing" TargetMode="External"/><Relationship Id="rId215" Type="http://schemas.openxmlformats.org/officeDocument/2006/relationships/hyperlink" Target="https://drive.google.com/file/d/16ij_VYT7z5nKO2o26JtHz9JcNnjW2lyD/view?usp=sharing" TargetMode="External"/><Relationship Id="rId236" Type="http://schemas.openxmlformats.org/officeDocument/2006/relationships/hyperlink" Target="https://drive.google.com/file/d/16ij_VYT7z5nKO2o26JtHz9JcNnjW2lyD/view?usp=sharing" TargetMode="External"/><Relationship Id="rId257" Type="http://schemas.openxmlformats.org/officeDocument/2006/relationships/hyperlink" Target="https://drive.google.com/file/d/16ij_VYT7z5nKO2o26JtHz9JcNnjW2lyD/view?usp=sharing" TargetMode="External"/><Relationship Id="rId278" Type="http://schemas.openxmlformats.org/officeDocument/2006/relationships/hyperlink" Target="https://drive.google.com/file/d/1Gg3BUqaIkxgR35gObFXpvLGAaINlS-96/view?usp=sharing" TargetMode="External"/><Relationship Id="rId42" Type="http://schemas.openxmlformats.org/officeDocument/2006/relationships/hyperlink" Target="https://drive.google.com/file/d/16ij_VYT7z5nKO2o26JtHz9JcNnjW2lyD/view?usp=sharing" TargetMode="External"/><Relationship Id="rId84" Type="http://schemas.openxmlformats.org/officeDocument/2006/relationships/hyperlink" Target="https://drive.google.com/file/d/16ij_VYT7z5nKO2o26JtHz9JcNnjW2lyD/view?usp=sharing" TargetMode="External"/><Relationship Id="rId138" Type="http://schemas.openxmlformats.org/officeDocument/2006/relationships/hyperlink" Target="https://drive.google.com/file/d/16ij_VYT7z5nKO2o26JtHz9JcNnjW2lyD/view?usp=sharing" TargetMode="External"/><Relationship Id="rId191" Type="http://schemas.openxmlformats.org/officeDocument/2006/relationships/hyperlink" Target="https://drive.google.com/file/d/16ij_VYT7z5nKO2o26JtHz9JcNnjW2lyD/view?usp=sharing" TargetMode="External"/><Relationship Id="rId205" Type="http://schemas.openxmlformats.org/officeDocument/2006/relationships/hyperlink" Target="https://drive.google.com/file/d/16ij_VYT7z5nKO2o26JtHz9JcNnjW2lyD/view?usp=sharing" TargetMode="External"/><Relationship Id="rId247" Type="http://schemas.openxmlformats.org/officeDocument/2006/relationships/hyperlink" Target="https://drive.google.com/file/d/16ij_VYT7z5nKO2o26JtHz9JcNnjW2lyD/view?usp=sharing" TargetMode="External"/><Relationship Id="rId107" Type="http://schemas.openxmlformats.org/officeDocument/2006/relationships/hyperlink" Target="https://drive.google.com/file/d/16ij_VYT7z5nKO2o26JtHz9JcNnjW2lyD/view?usp=sharing" TargetMode="External"/><Relationship Id="rId289" Type="http://schemas.openxmlformats.org/officeDocument/2006/relationships/hyperlink" Target="https://drive.google.com/file/d/1zxgpJxogJLrcgZ0wLHkBMAJINR1pixFW/view?usp=sharing" TargetMode="External"/><Relationship Id="rId11" Type="http://schemas.openxmlformats.org/officeDocument/2006/relationships/hyperlink" Target="https://drive.google.com/file/d/16ij_VYT7z5nKO2o26JtHz9JcNnjW2lyD/view?usp=sharing" TargetMode="External"/><Relationship Id="rId53" Type="http://schemas.openxmlformats.org/officeDocument/2006/relationships/hyperlink" Target="https://drive.google.com/file/d/16ij_VYT7z5nKO2o26JtHz9JcNnjW2lyD/view?usp=sharing" TargetMode="External"/><Relationship Id="rId149" Type="http://schemas.openxmlformats.org/officeDocument/2006/relationships/hyperlink" Target="https://drive.google.com/file/d/16ij_VYT7z5nKO2o26JtHz9JcNnjW2lyD/view?usp=sharing" TargetMode="External"/><Relationship Id="rId95" Type="http://schemas.openxmlformats.org/officeDocument/2006/relationships/hyperlink" Target="https://drive.google.com/file/d/16ij_VYT7z5nKO2o26JtHz9JcNnjW2lyD/view?usp=sharing" TargetMode="External"/><Relationship Id="rId160" Type="http://schemas.openxmlformats.org/officeDocument/2006/relationships/hyperlink" Target="https://drive.google.com/file/d/16ij_VYT7z5nKO2o26JtHz9JcNnjW2lyD/view?usp=sharing" TargetMode="External"/><Relationship Id="rId216" Type="http://schemas.openxmlformats.org/officeDocument/2006/relationships/hyperlink" Target="https://drive.google.com/file/d/16ij_VYT7z5nKO2o26JtHz9JcNnjW2lyD/view?usp=sharing" TargetMode="External"/><Relationship Id="rId258" Type="http://schemas.openxmlformats.org/officeDocument/2006/relationships/hyperlink" Target="https://drive.google.com/file/d/16ij_VYT7z5nKO2o26JtHz9JcNnjW2lyD/view?usp=sharing" TargetMode="External"/><Relationship Id="rId22" Type="http://schemas.openxmlformats.org/officeDocument/2006/relationships/hyperlink" Target="https://drive.google.com/file/d/16ij_VYT7z5nKO2o26JtHz9JcNnjW2lyD/view?usp=sharing" TargetMode="External"/><Relationship Id="rId64" Type="http://schemas.openxmlformats.org/officeDocument/2006/relationships/hyperlink" Target="https://drive.google.com/file/d/16ij_VYT7z5nKO2o26JtHz9JcNnjW2lyD/view?usp=sharing" TargetMode="External"/><Relationship Id="rId118" Type="http://schemas.openxmlformats.org/officeDocument/2006/relationships/hyperlink" Target="https://drive.google.com/file/d/16ij_VYT7z5nKO2o26JtHz9JcNnjW2lyD/view?usp=sharing" TargetMode="External"/><Relationship Id="rId171" Type="http://schemas.openxmlformats.org/officeDocument/2006/relationships/hyperlink" Target="https://drive.google.com/file/d/16ij_VYT7z5nKO2o26JtHz9JcNnjW2lyD/view?usp=sharing" TargetMode="External"/><Relationship Id="rId227" Type="http://schemas.openxmlformats.org/officeDocument/2006/relationships/hyperlink" Target="https://drive.google.com/file/d/16ij_VYT7z5nKO2o26JtHz9JcNnjW2lyD/view?usp=sharing" TargetMode="External"/><Relationship Id="rId269" Type="http://schemas.openxmlformats.org/officeDocument/2006/relationships/hyperlink" Target="https://drive.google.com/file/d/1DrHR6NGGsl3w7XPkC0k3Lbg5c19c3cuc/view?usp=sharing" TargetMode="External"/></Relationships>
</file>

<file path=xl/worksheets/_rels/sheet3.xml.rels><?xml version="1.0" encoding="UTF-8" standalone="yes"?>
<Relationships xmlns="http://schemas.openxmlformats.org/package/2006/relationships"><Relationship Id="rId117" Type="http://schemas.openxmlformats.org/officeDocument/2006/relationships/hyperlink" Target="https://drive.google.com/file/d/16ij_VYT7z5nKO2o26JtHz9JcNnjW2lyD/view?usp=sharing" TargetMode="External"/><Relationship Id="rId21" Type="http://schemas.openxmlformats.org/officeDocument/2006/relationships/hyperlink" Target="https://drive.google.com/file/d/16ij_VYT7z5nKO2o26JtHz9JcNnjW2lyD/view?usp=sharing" TargetMode="External"/><Relationship Id="rId63" Type="http://schemas.openxmlformats.org/officeDocument/2006/relationships/hyperlink" Target="https://drive.google.com/file/d/16ij_VYT7z5nKO2o26JtHz9JcNnjW2lyD/view?usp=sharing" TargetMode="External"/><Relationship Id="rId159" Type="http://schemas.openxmlformats.org/officeDocument/2006/relationships/hyperlink" Target="https://drive.google.com/file/d/16ij_VYT7z5nKO2o26JtHz9JcNnjW2lyD/view?usp=sharing" TargetMode="External"/><Relationship Id="rId170" Type="http://schemas.openxmlformats.org/officeDocument/2006/relationships/hyperlink" Target="https://drive.google.com/file/d/16ij_VYT7z5nKO2o26JtHz9JcNnjW2lyD/view?usp=sharing" TargetMode="External"/><Relationship Id="rId226" Type="http://schemas.openxmlformats.org/officeDocument/2006/relationships/hyperlink" Target="https://drive.google.com/file/d/16ij_VYT7z5nKO2o26JtHz9JcNnjW2lyD/view?usp=sharing" TargetMode="External"/><Relationship Id="rId268" Type="http://schemas.openxmlformats.org/officeDocument/2006/relationships/hyperlink" Target="https://drive.google.com/file/d/1418hj77yNh9fpNfg6E5zuERpUVfvYez5/view?usp=sharing" TargetMode="External"/><Relationship Id="rId32" Type="http://schemas.openxmlformats.org/officeDocument/2006/relationships/hyperlink" Target="https://drive.google.com/file/d/16ij_VYT7z5nKO2o26JtHz9JcNnjW2lyD/view?usp=sharing" TargetMode="External"/><Relationship Id="rId74" Type="http://schemas.openxmlformats.org/officeDocument/2006/relationships/hyperlink" Target="https://drive.google.com/file/d/16ij_VYT7z5nKO2o26JtHz9JcNnjW2lyD/view?usp=sharing" TargetMode="External"/><Relationship Id="rId128" Type="http://schemas.openxmlformats.org/officeDocument/2006/relationships/hyperlink" Target="https://drive.google.com/file/d/16ij_VYT7z5nKO2o26JtHz9JcNnjW2lyD/view?usp=sharing" TargetMode="External"/><Relationship Id="rId5" Type="http://schemas.openxmlformats.org/officeDocument/2006/relationships/hyperlink" Target="https://drive.google.com/file/d/16ij_VYT7z5nKO2o26JtHz9JcNnjW2lyD/view?usp=sharing" TargetMode="External"/><Relationship Id="rId181" Type="http://schemas.openxmlformats.org/officeDocument/2006/relationships/hyperlink" Target="https://drive.google.com/file/d/16ij_VYT7z5nKO2o26JtHz9JcNnjW2lyD/view?usp=sharing" TargetMode="External"/><Relationship Id="rId237" Type="http://schemas.openxmlformats.org/officeDocument/2006/relationships/hyperlink" Target="https://drive.google.com/file/d/16ij_VYT7z5nKO2o26JtHz9JcNnjW2lyD/view?usp=sharing" TargetMode="External"/><Relationship Id="rId279" Type="http://schemas.openxmlformats.org/officeDocument/2006/relationships/hyperlink" Target="https://drive.google.com/file/d/1wKNCCcfwzmaa_Kd4vSfmT2d927ClydZe/view?usp=sharing" TargetMode="External"/><Relationship Id="rId43" Type="http://schemas.openxmlformats.org/officeDocument/2006/relationships/hyperlink" Target="https://drive.google.com/file/d/16ij_VYT7z5nKO2o26JtHz9JcNnjW2lyD/view?usp=sharing" TargetMode="External"/><Relationship Id="rId139" Type="http://schemas.openxmlformats.org/officeDocument/2006/relationships/hyperlink" Target="https://drive.google.com/file/d/16ij_VYT7z5nKO2o26JtHz9JcNnjW2lyD/view?usp=sharing" TargetMode="External"/><Relationship Id="rId290" Type="http://schemas.openxmlformats.org/officeDocument/2006/relationships/hyperlink" Target="https://drive.google.com/file/d/1HE6IKZs_pMtTHNHGkv2CZrcpy65G2w-c/view?usp=sharing" TargetMode="External"/><Relationship Id="rId85" Type="http://schemas.openxmlformats.org/officeDocument/2006/relationships/hyperlink" Target="https://drive.google.com/file/d/16ij_VYT7z5nKO2o26JtHz9JcNnjW2lyD/view?usp=sharing" TargetMode="External"/><Relationship Id="rId150" Type="http://schemas.openxmlformats.org/officeDocument/2006/relationships/hyperlink" Target="https://drive.google.com/file/d/16ij_VYT7z5nKO2o26JtHz9JcNnjW2lyD/view?usp=sharing" TargetMode="External"/><Relationship Id="rId192" Type="http://schemas.openxmlformats.org/officeDocument/2006/relationships/hyperlink" Target="https://drive.google.com/file/d/16ij_VYT7z5nKO2o26JtHz9JcNnjW2lyD/view?usp=sharing" TargetMode="External"/><Relationship Id="rId206" Type="http://schemas.openxmlformats.org/officeDocument/2006/relationships/hyperlink" Target="https://drive.google.com/file/d/16ij_VYT7z5nKO2o26JtHz9JcNnjW2lyD/view?usp=sharing" TargetMode="External"/><Relationship Id="rId248" Type="http://schemas.openxmlformats.org/officeDocument/2006/relationships/hyperlink" Target="https://drive.google.com/file/d/16ij_VYT7z5nKO2o26JtHz9JcNnjW2lyD/view?usp=sharing" TargetMode="External"/><Relationship Id="rId12" Type="http://schemas.openxmlformats.org/officeDocument/2006/relationships/hyperlink" Target="https://drive.google.com/file/d/16ij_VYT7z5nKO2o26JtHz9JcNnjW2lyD/view?usp=sharing" TargetMode="External"/><Relationship Id="rId33" Type="http://schemas.openxmlformats.org/officeDocument/2006/relationships/hyperlink" Target="https://drive.google.com/file/d/16ij_VYT7z5nKO2o26JtHz9JcNnjW2lyD/view?usp=sharing" TargetMode="External"/><Relationship Id="rId108" Type="http://schemas.openxmlformats.org/officeDocument/2006/relationships/hyperlink" Target="https://drive.google.com/file/d/16ij_VYT7z5nKO2o26JtHz9JcNnjW2lyD/view?usp=sharing" TargetMode="External"/><Relationship Id="rId129" Type="http://schemas.openxmlformats.org/officeDocument/2006/relationships/hyperlink" Target="https://drive.google.com/file/d/16ij_VYT7z5nKO2o26JtHz9JcNnjW2lyD/view?usp=sharing" TargetMode="External"/><Relationship Id="rId280" Type="http://schemas.openxmlformats.org/officeDocument/2006/relationships/hyperlink" Target="https://drive.google.com/file/d/1ZI9N_5Z1aNGSfqeTQagW9gflDwD0fMZb/view?usp=sharing" TargetMode="External"/><Relationship Id="rId54" Type="http://schemas.openxmlformats.org/officeDocument/2006/relationships/hyperlink" Target="https://drive.google.com/file/d/16ij_VYT7z5nKO2o26JtHz9JcNnjW2lyD/view?usp=sharing" TargetMode="External"/><Relationship Id="rId75" Type="http://schemas.openxmlformats.org/officeDocument/2006/relationships/hyperlink" Target="https://drive.google.com/file/d/16ij_VYT7z5nKO2o26JtHz9JcNnjW2lyD/view?usp=sharing" TargetMode="External"/><Relationship Id="rId96" Type="http://schemas.openxmlformats.org/officeDocument/2006/relationships/hyperlink" Target="https://drive.google.com/file/d/16ij_VYT7z5nKO2o26JtHz9JcNnjW2lyD/view?usp=sharing" TargetMode="External"/><Relationship Id="rId140" Type="http://schemas.openxmlformats.org/officeDocument/2006/relationships/hyperlink" Target="https://drive.google.com/file/d/16ij_VYT7z5nKO2o26JtHz9JcNnjW2lyD/view?usp=sharing" TargetMode="External"/><Relationship Id="rId161" Type="http://schemas.openxmlformats.org/officeDocument/2006/relationships/hyperlink" Target="https://drive.google.com/file/d/16ij_VYT7z5nKO2o26JtHz9JcNnjW2lyD/view?usp=sharing" TargetMode="External"/><Relationship Id="rId182" Type="http://schemas.openxmlformats.org/officeDocument/2006/relationships/hyperlink" Target="https://drive.google.com/file/d/16ij_VYT7z5nKO2o26JtHz9JcNnjW2lyD/view?usp=sharing" TargetMode="External"/><Relationship Id="rId217" Type="http://schemas.openxmlformats.org/officeDocument/2006/relationships/hyperlink" Target="https://drive.google.com/file/d/16ij_VYT7z5nKO2o26JtHz9JcNnjW2lyD/view?usp=sharing" TargetMode="External"/><Relationship Id="rId6" Type="http://schemas.openxmlformats.org/officeDocument/2006/relationships/hyperlink" Target="https://drive.google.com/file/d/16ij_VYT7z5nKO2o26JtHz9JcNnjW2lyD/view?usp=sharing" TargetMode="External"/><Relationship Id="rId238" Type="http://schemas.openxmlformats.org/officeDocument/2006/relationships/hyperlink" Target="https://drive.google.com/file/d/16ij_VYT7z5nKO2o26JtHz9JcNnjW2lyD/view?usp=sharing" TargetMode="External"/><Relationship Id="rId259" Type="http://schemas.openxmlformats.org/officeDocument/2006/relationships/hyperlink" Target="https://drive.google.com/file/d/1xYizByirlLwjbxYufTT2zs8m-x7H7-Mt/view?usp=sharing" TargetMode="External"/><Relationship Id="rId23" Type="http://schemas.openxmlformats.org/officeDocument/2006/relationships/hyperlink" Target="https://drive.google.com/file/d/16ij_VYT7z5nKO2o26JtHz9JcNnjW2lyD/view?usp=sharing" TargetMode="External"/><Relationship Id="rId119" Type="http://schemas.openxmlformats.org/officeDocument/2006/relationships/hyperlink" Target="https://drive.google.com/file/d/16ij_VYT7z5nKO2o26JtHz9JcNnjW2lyD/view?usp=sharing" TargetMode="External"/><Relationship Id="rId270" Type="http://schemas.openxmlformats.org/officeDocument/2006/relationships/hyperlink" Target="https://drive.google.com/file/d/1S3N_8Tj539ejq6IXfsTy91uCFVmJuBlf/view?usp=sharing" TargetMode="External"/><Relationship Id="rId291" Type="http://schemas.openxmlformats.org/officeDocument/2006/relationships/hyperlink" Target="https://drive.google.com/file/d/1eUvr-hvGBlvjR7y8vY9Ktr8bDlmyrApL/view?usp=sharing" TargetMode="External"/><Relationship Id="rId44" Type="http://schemas.openxmlformats.org/officeDocument/2006/relationships/hyperlink" Target="https://drive.google.com/file/d/16ij_VYT7z5nKO2o26JtHz9JcNnjW2lyD/view?usp=sharing" TargetMode="External"/><Relationship Id="rId65" Type="http://schemas.openxmlformats.org/officeDocument/2006/relationships/hyperlink" Target="https://drive.google.com/file/d/16ij_VYT7z5nKO2o26JtHz9JcNnjW2lyD/view?usp=sharing" TargetMode="External"/><Relationship Id="rId86" Type="http://schemas.openxmlformats.org/officeDocument/2006/relationships/hyperlink" Target="https://drive.google.com/file/d/16ij_VYT7z5nKO2o26JtHz9JcNnjW2lyD/view?usp=sharing" TargetMode="External"/><Relationship Id="rId130" Type="http://schemas.openxmlformats.org/officeDocument/2006/relationships/hyperlink" Target="https://drive.google.com/file/d/16ij_VYT7z5nKO2o26JtHz9JcNnjW2lyD/view?usp=sharing" TargetMode="External"/><Relationship Id="rId151" Type="http://schemas.openxmlformats.org/officeDocument/2006/relationships/hyperlink" Target="https://drive.google.com/file/d/16ij_VYT7z5nKO2o26JtHz9JcNnjW2lyD/view?usp=sharing" TargetMode="External"/><Relationship Id="rId172" Type="http://schemas.openxmlformats.org/officeDocument/2006/relationships/hyperlink" Target="https://drive.google.com/file/d/16ij_VYT7z5nKO2o26JtHz9JcNnjW2lyD/view?usp=sharing" TargetMode="External"/><Relationship Id="rId193" Type="http://schemas.openxmlformats.org/officeDocument/2006/relationships/hyperlink" Target="https://drive.google.com/file/d/16ij_VYT7z5nKO2o26JtHz9JcNnjW2lyD/view?usp=sharing" TargetMode="External"/><Relationship Id="rId207" Type="http://schemas.openxmlformats.org/officeDocument/2006/relationships/hyperlink" Target="https://drive.google.com/file/d/16ij_VYT7z5nKO2o26JtHz9JcNnjW2lyD/view?usp=sharing" TargetMode="External"/><Relationship Id="rId228" Type="http://schemas.openxmlformats.org/officeDocument/2006/relationships/hyperlink" Target="https://drive.google.com/file/d/16ij_VYT7z5nKO2o26JtHz9JcNnjW2lyD/view?usp=sharing" TargetMode="External"/><Relationship Id="rId249" Type="http://schemas.openxmlformats.org/officeDocument/2006/relationships/hyperlink" Target="https://drive.google.com/file/d/16ij_VYT7z5nKO2o26JtHz9JcNnjW2lyD/view?usp=sharing" TargetMode="External"/><Relationship Id="rId13" Type="http://schemas.openxmlformats.org/officeDocument/2006/relationships/hyperlink" Target="https://drive.google.com/file/d/16ij_VYT7z5nKO2o26JtHz9JcNnjW2lyD/view?usp=sharing" TargetMode="External"/><Relationship Id="rId109" Type="http://schemas.openxmlformats.org/officeDocument/2006/relationships/hyperlink" Target="https://drive.google.com/file/d/16ij_VYT7z5nKO2o26JtHz9JcNnjW2lyD/view?usp=sharing" TargetMode="External"/><Relationship Id="rId260" Type="http://schemas.openxmlformats.org/officeDocument/2006/relationships/hyperlink" Target="https://drive.google.com/file/d/1OTELTKtalLfeGzvaCiDKge4-Q9lUZkWb/view?usp=sharing" TargetMode="External"/><Relationship Id="rId281" Type="http://schemas.openxmlformats.org/officeDocument/2006/relationships/hyperlink" Target="https://drive.google.com/file/d/1T248pSgye0-bgKJr1tWbyQ8GNn0CqAWB/view?usp=sharing" TargetMode="External"/><Relationship Id="rId34" Type="http://schemas.openxmlformats.org/officeDocument/2006/relationships/hyperlink" Target="https://drive.google.com/file/d/16ij_VYT7z5nKO2o26JtHz9JcNnjW2lyD/view?usp=sharing" TargetMode="External"/><Relationship Id="rId55" Type="http://schemas.openxmlformats.org/officeDocument/2006/relationships/hyperlink" Target="https://drive.google.com/file/d/16ij_VYT7z5nKO2o26JtHz9JcNnjW2lyD/view?usp=sharing" TargetMode="External"/><Relationship Id="rId76" Type="http://schemas.openxmlformats.org/officeDocument/2006/relationships/hyperlink" Target="https://drive.google.com/file/d/16ij_VYT7z5nKO2o26JtHz9JcNnjW2lyD/view?usp=sharing" TargetMode="External"/><Relationship Id="rId97" Type="http://schemas.openxmlformats.org/officeDocument/2006/relationships/hyperlink" Target="https://drive.google.com/file/d/16ij_VYT7z5nKO2o26JtHz9JcNnjW2lyD/view?usp=sharing" TargetMode="External"/><Relationship Id="rId120" Type="http://schemas.openxmlformats.org/officeDocument/2006/relationships/hyperlink" Target="https://drive.google.com/file/d/16ij_VYT7z5nKO2o26JtHz9JcNnjW2lyD/view?usp=sharing" TargetMode="External"/><Relationship Id="rId141" Type="http://schemas.openxmlformats.org/officeDocument/2006/relationships/hyperlink" Target="https://drive.google.com/file/d/16ij_VYT7z5nKO2o26JtHz9JcNnjW2lyD/view?usp=sharing" TargetMode="External"/><Relationship Id="rId7" Type="http://schemas.openxmlformats.org/officeDocument/2006/relationships/hyperlink" Target="https://drive.google.com/file/d/16ij_VYT7z5nKO2o26JtHz9JcNnjW2lyD/view?usp=sharing" TargetMode="External"/><Relationship Id="rId162" Type="http://schemas.openxmlformats.org/officeDocument/2006/relationships/hyperlink" Target="https://drive.google.com/file/d/16ij_VYT7z5nKO2o26JtHz9JcNnjW2lyD/view?usp=sharing" TargetMode="External"/><Relationship Id="rId183" Type="http://schemas.openxmlformats.org/officeDocument/2006/relationships/hyperlink" Target="https://drive.google.com/file/d/16ij_VYT7z5nKO2o26JtHz9JcNnjW2lyD/view?usp=sharing" TargetMode="External"/><Relationship Id="rId218" Type="http://schemas.openxmlformats.org/officeDocument/2006/relationships/hyperlink" Target="https://drive.google.com/file/d/16ij_VYT7z5nKO2o26JtHz9JcNnjW2lyD/view?usp=sharing" TargetMode="External"/><Relationship Id="rId239" Type="http://schemas.openxmlformats.org/officeDocument/2006/relationships/hyperlink" Target="https://drive.google.com/file/d/16ij_VYT7z5nKO2o26JtHz9JcNnjW2lyD/view?usp=sharing" TargetMode="External"/><Relationship Id="rId250" Type="http://schemas.openxmlformats.org/officeDocument/2006/relationships/hyperlink" Target="https://drive.google.com/file/d/16ij_VYT7z5nKO2o26JtHz9JcNnjW2lyD/view?usp=sharing" TargetMode="External"/><Relationship Id="rId271" Type="http://schemas.openxmlformats.org/officeDocument/2006/relationships/hyperlink" Target="https://drive.google.com/file/d/1BXXs_lRxL7Yot8z3ydHxczWJoA7WRDg8/view?usp=sharing" TargetMode="External"/><Relationship Id="rId292" Type="http://schemas.openxmlformats.org/officeDocument/2006/relationships/hyperlink" Target="https://drive.google.com/file/d/16X95CGp9lddAFdrA66WbuH6RkxJD_XVW/view?usp=sharing" TargetMode="External"/><Relationship Id="rId24" Type="http://schemas.openxmlformats.org/officeDocument/2006/relationships/hyperlink" Target="https://drive.google.com/file/d/16ij_VYT7z5nKO2o26JtHz9JcNnjW2lyD/view?usp=sharing" TargetMode="External"/><Relationship Id="rId45" Type="http://schemas.openxmlformats.org/officeDocument/2006/relationships/hyperlink" Target="https://drive.google.com/file/d/16ij_VYT7z5nKO2o26JtHz9JcNnjW2lyD/view?usp=sharing" TargetMode="External"/><Relationship Id="rId66" Type="http://schemas.openxmlformats.org/officeDocument/2006/relationships/hyperlink" Target="https://drive.google.com/file/d/16ij_VYT7z5nKO2o26JtHz9JcNnjW2lyD/view?usp=sharing" TargetMode="External"/><Relationship Id="rId87" Type="http://schemas.openxmlformats.org/officeDocument/2006/relationships/hyperlink" Target="https://drive.google.com/file/d/16ij_VYT7z5nKO2o26JtHz9JcNnjW2lyD/view?usp=sharing" TargetMode="External"/><Relationship Id="rId110" Type="http://schemas.openxmlformats.org/officeDocument/2006/relationships/hyperlink" Target="https://drive.google.com/file/d/16ij_VYT7z5nKO2o26JtHz9JcNnjW2lyD/view?usp=sharing" TargetMode="External"/><Relationship Id="rId131" Type="http://schemas.openxmlformats.org/officeDocument/2006/relationships/hyperlink" Target="https://drive.google.com/file/d/16ij_VYT7z5nKO2o26JtHz9JcNnjW2lyD/view?usp=sharing" TargetMode="External"/><Relationship Id="rId152" Type="http://schemas.openxmlformats.org/officeDocument/2006/relationships/hyperlink" Target="https://drive.google.com/file/d/16ij_VYT7z5nKO2o26JtHz9JcNnjW2lyD/view?usp=sharing" TargetMode="External"/><Relationship Id="rId173" Type="http://schemas.openxmlformats.org/officeDocument/2006/relationships/hyperlink" Target="https://drive.google.com/file/d/16ij_VYT7z5nKO2o26JtHz9JcNnjW2lyD/view?usp=sharing" TargetMode="External"/><Relationship Id="rId194" Type="http://schemas.openxmlformats.org/officeDocument/2006/relationships/hyperlink" Target="https://drive.google.com/file/d/16ij_VYT7z5nKO2o26JtHz9JcNnjW2lyD/view?usp=sharing" TargetMode="External"/><Relationship Id="rId208" Type="http://schemas.openxmlformats.org/officeDocument/2006/relationships/hyperlink" Target="https://drive.google.com/file/d/16ij_VYT7z5nKO2o26JtHz9JcNnjW2lyD/view?usp=sharing" TargetMode="External"/><Relationship Id="rId229" Type="http://schemas.openxmlformats.org/officeDocument/2006/relationships/hyperlink" Target="https://drive.google.com/file/d/16ij_VYT7z5nKO2o26JtHz9JcNnjW2lyD/view?usp=sharing" TargetMode="External"/><Relationship Id="rId240" Type="http://schemas.openxmlformats.org/officeDocument/2006/relationships/hyperlink" Target="https://drive.google.com/file/d/16ij_VYT7z5nKO2o26JtHz9JcNnjW2lyD/view?usp=sharing" TargetMode="External"/><Relationship Id="rId261" Type="http://schemas.openxmlformats.org/officeDocument/2006/relationships/hyperlink" Target="https://drive.google.com/file/d/1Zyc7yZarKKsDLdwdIBW3DUHsXYM8Sl9Q/view?usp=sharing" TargetMode="External"/><Relationship Id="rId14" Type="http://schemas.openxmlformats.org/officeDocument/2006/relationships/hyperlink" Target="https://drive.google.com/file/d/16ij_VYT7z5nKO2o26JtHz9JcNnjW2lyD/view?usp=sharing" TargetMode="External"/><Relationship Id="rId35" Type="http://schemas.openxmlformats.org/officeDocument/2006/relationships/hyperlink" Target="https://drive.google.com/file/d/16ij_VYT7z5nKO2o26JtHz9JcNnjW2lyD/view?usp=sharing" TargetMode="External"/><Relationship Id="rId56" Type="http://schemas.openxmlformats.org/officeDocument/2006/relationships/hyperlink" Target="https://drive.google.com/file/d/16ij_VYT7z5nKO2o26JtHz9JcNnjW2lyD/view?usp=sharing" TargetMode="External"/><Relationship Id="rId77" Type="http://schemas.openxmlformats.org/officeDocument/2006/relationships/hyperlink" Target="https://drive.google.com/file/d/16ij_VYT7z5nKO2o26JtHz9JcNnjW2lyD/view?usp=sharing" TargetMode="External"/><Relationship Id="rId100" Type="http://schemas.openxmlformats.org/officeDocument/2006/relationships/hyperlink" Target="https://drive.google.com/file/d/16ij_VYT7z5nKO2o26JtHz9JcNnjW2lyD/view?usp=sharing" TargetMode="External"/><Relationship Id="rId282" Type="http://schemas.openxmlformats.org/officeDocument/2006/relationships/hyperlink" Target="https://drive.google.com/file/d/1dMXc8LZ8CpMF4I16-IzDxI_aob2NZfPt/view?usp=sharing" TargetMode="External"/><Relationship Id="rId8" Type="http://schemas.openxmlformats.org/officeDocument/2006/relationships/hyperlink" Target="https://drive.google.com/file/d/16ij_VYT7z5nKO2o26JtHz9JcNnjW2lyD/view?usp=sharing" TargetMode="External"/><Relationship Id="rId98" Type="http://schemas.openxmlformats.org/officeDocument/2006/relationships/hyperlink" Target="https://drive.google.com/file/d/16ij_VYT7z5nKO2o26JtHz9JcNnjW2lyD/view?usp=sharing" TargetMode="External"/><Relationship Id="rId121" Type="http://schemas.openxmlformats.org/officeDocument/2006/relationships/hyperlink" Target="https://drive.google.com/file/d/16ij_VYT7z5nKO2o26JtHz9JcNnjW2lyD/view?usp=sharing" TargetMode="External"/><Relationship Id="rId142" Type="http://schemas.openxmlformats.org/officeDocument/2006/relationships/hyperlink" Target="https://drive.google.com/file/d/16ij_VYT7z5nKO2o26JtHz9JcNnjW2lyD/view?usp=sharing" TargetMode="External"/><Relationship Id="rId163" Type="http://schemas.openxmlformats.org/officeDocument/2006/relationships/hyperlink" Target="https://drive.google.com/file/d/16ij_VYT7z5nKO2o26JtHz9JcNnjW2lyD/view?usp=sharing" TargetMode="External"/><Relationship Id="rId184" Type="http://schemas.openxmlformats.org/officeDocument/2006/relationships/hyperlink" Target="https://drive.google.com/file/d/16ij_VYT7z5nKO2o26JtHz9JcNnjW2lyD/view?usp=sharing" TargetMode="External"/><Relationship Id="rId219" Type="http://schemas.openxmlformats.org/officeDocument/2006/relationships/hyperlink" Target="https://drive.google.com/file/d/16ij_VYT7z5nKO2o26JtHz9JcNnjW2lyD/view?usp=sharing" TargetMode="External"/><Relationship Id="rId230" Type="http://schemas.openxmlformats.org/officeDocument/2006/relationships/hyperlink" Target="https://drive.google.com/file/d/16ij_VYT7z5nKO2o26JtHz9JcNnjW2lyD/view?usp=sharing" TargetMode="External"/><Relationship Id="rId251" Type="http://schemas.openxmlformats.org/officeDocument/2006/relationships/hyperlink" Target="https://drive.google.com/file/d/1JT5cTksEevvymy103ZQV80jJgK9Fw-pT/view?usp=sharing" TargetMode="External"/><Relationship Id="rId25" Type="http://schemas.openxmlformats.org/officeDocument/2006/relationships/hyperlink" Target="https://drive.google.com/file/d/16ij_VYT7z5nKO2o26JtHz9JcNnjW2lyD/view?usp=sharing" TargetMode="External"/><Relationship Id="rId46" Type="http://schemas.openxmlformats.org/officeDocument/2006/relationships/hyperlink" Target="https://drive.google.com/file/d/16ij_VYT7z5nKO2o26JtHz9JcNnjW2lyD/view?usp=sharing" TargetMode="External"/><Relationship Id="rId67" Type="http://schemas.openxmlformats.org/officeDocument/2006/relationships/hyperlink" Target="https://drive.google.com/file/d/16ij_VYT7z5nKO2o26JtHz9JcNnjW2lyD/view?usp=sharing" TargetMode="External"/><Relationship Id="rId272" Type="http://schemas.openxmlformats.org/officeDocument/2006/relationships/hyperlink" Target="https://drive.google.com/file/d/1pAhCgGntJQCk--pfq1-t6EUkdKiAYgTN/view?usp=sharing" TargetMode="External"/><Relationship Id="rId293" Type="http://schemas.openxmlformats.org/officeDocument/2006/relationships/hyperlink" Target="https://drive.google.com/file/d/1xR9ANzw6VckFOeM-2zDqC5nPMNpdiCSE/view?usp=sharing" TargetMode="External"/><Relationship Id="rId88" Type="http://schemas.openxmlformats.org/officeDocument/2006/relationships/hyperlink" Target="https://drive.google.com/file/d/16ij_VYT7z5nKO2o26JtHz9JcNnjW2lyD/view?usp=sharing" TargetMode="External"/><Relationship Id="rId111" Type="http://schemas.openxmlformats.org/officeDocument/2006/relationships/hyperlink" Target="https://drive.google.com/file/d/16ij_VYT7z5nKO2o26JtHz9JcNnjW2lyD/view?usp=sharing" TargetMode="External"/><Relationship Id="rId132" Type="http://schemas.openxmlformats.org/officeDocument/2006/relationships/hyperlink" Target="https://drive.google.com/file/d/16ij_VYT7z5nKO2o26JtHz9JcNnjW2lyD/view?usp=sharing" TargetMode="External"/><Relationship Id="rId153" Type="http://schemas.openxmlformats.org/officeDocument/2006/relationships/hyperlink" Target="https://drive.google.com/file/d/16ij_VYT7z5nKO2o26JtHz9JcNnjW2lyD/view?usp=sharing" TargetMode="External"/><Relationship Id="rId174" Type="http://schemas.openxmlformats.org/officeDocument/2006/relationships/hyperlink" Target="https://drive.google.com/file/d/16ij_VYT7z5nKO2o26JtHz9JcNnjW2lyD/view?usp=sharing" TargetMode="External"/><Relationship Id="rId195" Type="http://schemas.openxmlformats.org/officeDocument/2006/relationships/hyperlink" Target="https://drive.google.com/file/d/16ij_VYT7z5nKO2o26JtHz9JcNnjW2lyD/view?usp=sharing" TargetMode="External"/><Relationship Id="rId209" Type="http://schemas.openxmlformats.org/officeDocument/2006/relationships/hyperlink" Target="https://drive.google.com/file/d/16ij_VYT7z5nKO2o26JtHz9JcNnjW2lyD/view?usp=sharing" TargetMode="External"/><Relationship Id="rId220" Type="http://schemas.openxmlformats.org/officeDocument/2006/relationships/hyperlink" Target="https://drive.google.com/file/d/16ij_VYT7z5nKO2o26JtHz9JcNnjW2lyD/view?usp=sharing" TargetMode="External"/><Relationship Id="rId241" Type="http://schemas.openxmlformats.org/officeDocument/2006/relationships/hyperlink" Target="https://drive.google.com/file/d/16ij_VYT7z5nKO2o26JtHz9JcNnjW2lyD/view?usp=sharing" TargetMode="External"/><Relationship Id="rId15" Type="http://schemas.openxmlformats.org/officeDocument/2006/relationships/hyperlink" Target="https://drive.google.com/file/d/16ij_VYT7z5nKO2o26JtHz9JcNnjW2lyD/view?usp=sharing" TargetMode="External"/><Relationship Id="rId36" Type="http://schemas.openxmlformats.org/officeDocument/2006/relationships/hyperlink" Target="https://drive.google.com/file/d/16ij_VYT7z5nKO2o26JtHz9JcNnjW2lyD/view?usp=sharing" TargetMode="External"/><Relationship Id="rId57" Type="http://schemas.openxmlformats.org/officeDocument/2006/relationships/hyperlink" Target="https://drive.google.com/file/d/16ij_VYT7z5nKO2o26JtHz9JcNnjW2lyD/view?usp=sharing" TargetMode="External"/><Relationship Id="rId262" Type="http://schemas.openxmlformats.org/officeDocument/2006/relationships/hyperlink" Target="https://drive.google.com/file/d/1MEDdCbEZLCaud36xYYoptdsw6cWR0YIK/view?usp=sharing" TargetMode="External"/><Relationship Id="rId283" Type="http://schemas.openxmlformats.org/officeDocument/2006/relationships/hyperlink" Target="https://drive.google.com/file/d/1tpUOQ3sHVcXeQNcHO8l3mmLZdLTLu4_U/view?usp=sharing" TargetMode="External"/><Relationship Id="rId78" Type="http://schemas.openxmlformats.org/officeDocument/2006/relationships/hyperlink" Target="https://drive.google.com/file/d/16ij_VYT7z5nKO2o26JtHz9JcNnjW2lyD/view?usp=sharing" TargetMode="External"/><Relationship Id="rId99" Type="http://schemas.openxmlformats.org/officeDocument/2006/relationships/hyperlink" Target="https://drive.google.com/file/d/16ij_VYT7z5nKO2o26JtHz9JcNnjW2lyD/view?usp=sharing" TargetMode="External"/><Relationship Id="rId101" Type="http://schemas.openxmlformats.org/officeDocument/2006/relationships/hyperlink" Target="https://drive.google.com/file/d/16ij_VYT7z5nKO2o26JtHz9JcNnjW2lyD/view?usp=sharing" TargetMode="External"/><Relationship Id="rId122" Type="http://schemas.openxmlformats.org/officeDocument/2006/relationships/hyperlink" Target="https://drive.google.com/file/d/16ij_VYT7z5nKO2o26JtHz9JcNnjW2lyD/view?usp=sharing" TargetMode="External"/><Relationship Id="rId143" Type="http://schemas.openxmlformats.org/officeDocument/2006/relationships/hyperlink" Target="https://drive.google.com/file/d/16ij_VYT7z5nKO2o26JtHz9JcNnjW2lyD/view?usp=sharing" TargetMode="External"/><Relationship Id="rId164" Type="http://schemas.openxmlformats.org/officeDocument/2006/relationships/hyperlink" Target="https://drive.google.com/file/d/16ij_VYT7z5nKO2o26JtHz9JcNnjW2lyD/view?usp=sharing" TargetMode="External"/><Relationship Id="rId185" Type="http://schemas.openxmlformats.org/officeDocument/2006/relationships/hyperlink" Target="https://drive.google.com/file/d/16ij_VYT7z5nKO2o26JtHz9JcNnjW2lyD/view?usp=sharing" TargetMode="External"/><Relationship Id="rId9" Type="http://schemas.openxmlformats.org/officeDocument/2006/relationships/hyperlink" Target="https://drive.google.com/file/d/16ij_VYT7z5nKO2o26JtHz9JcNnjW2lyD/view?usp=sharing" TargetMode="External"/><Relationship Id="rId210" Type="http://schemas.openxmlformats.org/officeDocument/2006/relationships/hyperlink" Target="https://drive.google.com/file/d/16ij_VYT7z5nKO2o26JtHz9JcNnjW2lyD/view?usp=sharing" TargetMode="External"/><Relationship Id="rId26" Type="http://schemas.openxmlformats.org/officeDocument/2006/relationships/hyperlink" Target="https://drive.google.com/file/d/16ij_VYT7z5nKO2o26JtHz9JcNnjW2lyD/view?usp=sharing" TargetMode="External"/><Relationship Id="rId231" Type="http://schemas.openxmlformats.org/officeDocument/2006/relationships/hyperlink" Target="https://drive.google.com/file/d/16ij_VYT7z5nKO2o26JtHz9JcNnjW2lyD/view?usp=sharing" TargetMode="External"/><Relationship Id="rId252" Type="http://schemas.openxmlformats.org/officeDocument/2006/relationships/hyperlink" Target="https://drive.google.com/file/d/1xesk6jNrLcyq6HN1aklI8sGnK-j-gobn/view?usp=sharing" TargetMode="External"/><Relationship Id="rId273" Type="http://schemas.openxmlformats.org/officeDocument/2006/relationships/hyperlink" Target="https://drive.google.com/file/d/1shbJaAGTJJvxi2XrxYtkV5-dXP9neGNQ/view?usp=sharing" TargetMode="External"/><Relationship Id="rId294" Type="http://schemas.openxmlformats.org/officeDocument/2006/relationships/hyperlink" Target="https://drive.google.com/file/d/1zeOVHUSWWjLmoLNT7HpQEdcgpWfC7WNx/view?usp=sharing" TargetMode="External"/><Relationship Id="rId47" Type="http://schemas.openxmlformats.org/officeDocument/2006/relationships/hyperlink" Target="https://drive.google.com/file/d/16ij_VYT7z5nKO2o26JtHz9JcNnjW2lyD/view?usp=sharing" TargetMode="External"/><Relationship Id="rId68" Type="http://schemas.openxmlformats.org/officeDocument/2006/relationships/hyperlink" Target="https://drive.google.com/file/d/16ij_VYT7z5nKO2o26JtHz9JcNnjW2lyD/view?usp=sharing" TargetMode="External"/><Relationship Id="rId89" Type="http://schemas.openxmlformats.org/officeDocument/2006/relationships/hyperlink" Target="https://drive.google.com/file/d/16ij_VYT7z5nKO2o26JtHz9JcNnjW2lyD/view?usp=sharing" TargetMode="External"/><Relationship Id="rId112" Type="http://schemas.openxmlformats.org/officeDocument/2006/relationships/hyperlink" Target="https://drive.google.com/file/d/16ij_VYT7z5nKO2o26JtHz9JcNnjW2lyD/view?usp=sharing" TargetMode="External"/><Relationship Id="rId133" Type="http://schemas.openxmlformats.org/officeDocument/2006/relationships/hyperlink" Target="https://drive.google.com/file/d/16ij_VYT7z5nKO2o26JtHz9JcNnjW2lyD/view?usp=sharing" TargetMode="External"/><Relationship Id="rId154" Type="http://schemas.openxmlformats.org/officeDocument/2006/relationships/hyperlink" Target="https://drive.google.com/file/d/16ij_VYT7z5nKO2o26JtHz9JcNnjW2lyD/view?usp=sharing" TargetMode="External"/><Relationship Id="rId175" Type="http://schemas.openxmlformats.org/officeDocument/2006/relationships/hyperlink" Target="https://drive.google.com/file/d/16ij_VYT7z5nKO2o26JtHz9JcNnjW2lyD/view?usp=sharing" TargetMode="External"/><Relationship Id="rId196" Type="http://schemas.openxmlformats.org/officeDocument/2006/relationships/hyperlink" Target="https://drive.google.com/file/d/16ij_VYT7z5nKO2o26JtHz9JcNnjW2lyD/view?usp=sharing" TargetMode="External"/><Relationship Id="rId200" Type="http://schemas.openxmlformats.org/officeDocument/2006/relationships/hyperlink" Target="https://drive.google.com/file/d/16ij_VYT7z5nKO2o26JtHz9JcNnjW2lyD/view?usp=sharing" TargetMode="External"/><Relationship Id="rId16" Type="http://schemas.openxmlformats.org/officeDocument/2006/relationships/hyperlink" Target="https://drive.google.com/file/d/16ij_VYT7z5nKO2o26JtHz9JcNnjW2lyD/view?usp=sharing" TargetMode="External"/><Relationship Id="rId221" Type="http://schemas.openxmlformats.org/officeDocument/2006/relationships/hyperlink" Target="https://drive.google.com/file/d/16ij_VYT7z5nKO2o26JtHz9JcNnjW2lyD/view?usp=sharing" TargetMode="External"/><Relationship Id="rId242" Type="http://schemas.openxmlformats.org/officeDocument/2006/relationships/hyperlink" Target="https://drive.google.com/file/d/16ij_VYT7z5nKO2o26JtHz9JcNnjW2lyD/view?usp=sharing" TargetMode="External"/><Relationship Id="rId263" Type="http://schemas.openxmlformats.org/officeDocument/2006/relationships/hyperlink" Target="https://drive.google.com/file/d/1X3OaBM_6Vlw3RGOKUYqeQ4mZRqAOkIM0/view?usp=sharing" TargetMode="External"/><Relationship Id="rId284" Type="http://schemas.openxmlformats.org/officeDocument/2006/relationships/hyperlink" Target="https://drive.google.com/file/d/1zTeAmOwW0huV65tTZaSPE-jtd8fhtVnE/view?usp=sharing" TargetMode="External"/><Relationship Id="rId37" Type="http://schemas.openxmlformats.org/officeDocument/2006/relationships/hyperlink" Target="https://drive.google.com/file/d/16ij_VYT7z5nKO2o26JtHz9JcNnjW2lyD/view?usp=sharing" TargetMode="External"/><Relationship Id="rId58" Type="http://schemas.openxmlformats.org/officeDocument/2006/relationships/hyperlink" Target="https://drive.google.com/file/d/16ij_VYT7z5nKO2o26JtHz9JcNnjW2lyD/view?usp=sharing" TargetMode="External"/><Relationship Id="rId79" Type="http://schemas.openxmlformats.org/officeDocument/2006/relationships/hyperlink" Target="https://drive.google.com/file/d/16ij_VYT7z5nKO2o26JtHz9JcNnjW2lyD/view?usp=sharing" TargetMode="External"/><Relationship Id="rId102" Type="http://schemas.openxmlformats.org/officeDocument/2006/relationships/hyperlink" Target="https://drive.google.com/file/d/16ij_VYT7z5nKO2o26JtHz9JcNnjW2lyD/view?usp=sharing" TargetMode="External"/><Relationship Id="rId123" Type="http://schemas.openxmlformats.org/officeDocument/2006/relationships/hyperlink" Target="https://drive.google.com/file/d/16ij_VYT7z5nKO2o26JtHz9JcNnjW2lyD/view?usp=sharing" TargetMode="External"/><Relationship Id="rId144" Type="http://schemas.openxmlformats.org/officeDocument/2006/relationships/hyperlink" Target="https://drive.google.com/file/d/16ij_VYT7z5nKO2o26JtHz9JcNnjW2lyD/view?usp=sharing" TargetMode="External"/><Relationship Id="rId90" Type="http://schemas.openxmlformats.org/officeDocument/2006/relationships/hyperlink" Target="https://drive.google.com/file/d/16ij_VYT7z5nKO2o26JtHz9JcNnjW2lyD/view?usp=sharing" TargetMode="External"/><Relationship Id="rId165" Type="http://schemas.openxmlformats.org/officeDocument/2006/relationships/hyperlink" Target="https://drive.google.com/file/d/16ij_VYT7z5nKO2o26JtHz9JcNnjW2lyD/view?usp=sharing" TargetMode="External"/><Relationship Id="rId186" Type="http://schemas.openxmlformats.org/officeDocument/2006/relationships/hyperlink" Target="https://drive.google.com/file/d/16ij_VYT7z5nKO2o26JtHz9JcNnjW2lyD/view?usp=sharing" TargetMode="External"/><Relationship Id="rId211" Type="http://schemas.openxmlformats.org/officeDocument/2006/relationships/hyperlink" Target="https://drive.google.com/file/d/16ij_VYT7z5nKO2o26JtHz9JcNnjW2lyD/view?usp=sharing" TargetMode="External"/><Relationship Id="rId232" Type="http://schemas.openxmlformats.org/officeDocument/2006/relationships/hyperlink" Target="https://drive.google.com/file/d/16ij_VYT7z5nKO2o26JtHz9JcNnjW2lyD/view?usp=sharing" TargetMode="External"/><Relationship Id="rId253" Type="http://schemas.openxmlformats.org/officeDocument/2006/relationships/hyperlink" Target="https://drive.google.com/file/d/1F8dwbid5kC_X0tFrskVgHCoVqv82SU96/view?usp=sharing" TargetMode="External"/><Relationship Id="rId274" Type="http://schemas.openxmlformats.org/officeDocument/2006/relationships/hyperlink" Target="https://drive.google.com/file/d/13P4HhMNV6a7PXzeyC-1TmNX9v4flNsVi/view?usp=sharing" TargetMode="External"/><Relationship Id="rId295" Type="http://schemas.openxmlformats.org/officeDocument/2006/relationships/printerSettings" Target="../printerSettings/printerSettings3.bin"/><Relationship Id="rId27" Type="http://schemas.openxmlformats.org/officeDocument/2006/relationships/hyperlink" Target="https://drive.google.com/file/d/16ij_VYT7z5nKO2o26JtHz9JcNnjW2lyD/view?usp=sharing" TargetMode="External"/><Relationship Id="rId48" Type="http://schemas.openxmlformats.org/officeDocument/2006/relationships/hyperlink" Target="https://drive.google.com/file/d/16ij_VYT7z5nKO2o26JtHz9JcNnjW2lyD/view?usp=sharing" TargetMode="External"/><Relationship Id="rId69" Type="http://schemas.openxmlformats.org/officeDocument/2006/relationships/hyperlink" Target="https://drive.google.com/file/d/16ij_VYT7z5nKO2o26JtHz9JcNnjW2lyD/view?usp=sharing" TargetMode="External"/><Relationship Id="rId113" Type="http://schemas.openxmlformats.org/officeDocument/2006/relationships/hyperlink" Target="https://drive.google.com/file/d/16ij_VYT7z5nKO2o26JtHz9JcNnjW2lyD/view?usp=sharing" TargetMode="External"/><Relationship Id="rId134" Type="http://schemas.openxmlformats.org/officeDocument/2006/relationships/hyperlink" Target="https://drive.google.com/file/d/16ij_VYT7z5nKO2o26JtHz9JcNnjW2lyD/view?usp=sharing" TargetMode="External"/><Relationship Id="rId80" Type="http://schemas.openxmlformats.org/officeDocument/2006/relationships/hyperlink" Target="https://drive.google.com/file/d/16ij_VYT7z5nKO2o26JtHz9JcNnjW2lyD/view?usp=sharing" TargetMode="External"/><Relationship Id="rId155" Type="http://schemas.openxmlformats.org/officeDocument/2006/relationships/hyperlink" Target="https://drive.google.com/file/d/16ij_VYT7z5nKO2o26JtHz9JcNnjW2lyD/view?usp=sharing" TargetMode="External"/><Relationship Id="rId176" Type="http://schemas.openxmlformats.org/officeDocument/2006/relationships/hyperlink" Target="https://drive.google.com/file/d/16ij_VYT7z5nKO2o26JtHz9JcNnjW2lyD/view?usp=sharing" TargetMode="External"/><Relationship Id="rId197" Type="http://schemas.openxmlformats.org/officeDocument/2006/relationships/hyperlink" Target="https://drive.google.com/file/d/16ij_VYT7z5nKO2o26JtHz9JcNnjW2lyD/view?usp=sharing" TargetMode="External"/><Relationship Id="rId201" Type="http://schemas.openxmlformats.org/officeDocument/2006/relationships/hyperlink" Target="https://drive.google.com/file/d/16ij_VYT7z5nKO2o26JtHz9JcNnjW2lyD/view?usp=sharing" TargetMode="External"/><Relationship Id="rId222" Type="http://schemas.openxmlformats.org/officeDocument/2006/relationships/hyperlink" Target="https://drive.google.com/file/d/16ij_VYT7z5nKO2o26JtHz9JcNnjW2lyD/view?usp=sharing" TargetMode="External"/><Relationship Id="rId243" Type="http://schemas.openxmlformats.org/officeDocument/2006/relationships/hyperlink" Target="https://drive.google.com/file/d/16ij_VYT7z5nKO2o26JtHz9JcNnjW2lyD/view?usp=sharing" TargetMode="External"/><Relationship Id="rId264" Type="http://schemas.openxmlformats.org/officeDocument/2006/relationships/hyperlink" Target="https://drive.google.com/file/d/1vu7mmgNgPkaAw5qTs4zHycXKW9S2cBxx/view?usp=sharing" TargetMode="External"/><Relationship Id="rId285" Type="http://schemas.openxmlformats.org/officeDocument/2006/relationships/hyperlink" Target="https://drive.google.com/file/d/1nWZ5s3aCs-jPbH3kzy889wKKeYjLYAvv/view?usp=sharing" TargetMode="External"/><Relationship Id="rId17" Type="http://schemas.openxmlformats.org/officeDocument/2006/relationships/hyperlink" Target="https://drive.google.com/file/d/16ij_VYT7z5nKO2o26JtHz9JcNnjW2lyD/view?usp=sharing" TargetMode="External"/><Relationship Id="rId38" Type="http://schemas.openxmlformats.org/officeDocument/2006/relationships/hyperlink" Target="https://drive.google.com/file/d/16ij_VYT7z5nKO2o26JtHz9JcNnjW2lyD/view?usp=sharing" TargetMode="External"/><Relationship Id="rId59" Type="http://schemas.openxmlformats.org/officeDocument/2006/relationships/hyperlink" Target="https://drive.google.com/file/d/16ij_VYT7z5nKO2o26JtHz9JcNnjW2lyD/view?usp=sharing" TargetMode="External"/><Relationship Id="rId103" Type="http://schemas.openxmlformats.org/officeDocument/2006/relationships/hyperlink" Target="https://drive.google.com/file/d/16ij_VYT7z5nKO2o26JtHz9JcNnjW2lyD/view?usp=sharing" TargetMode="External"/><Relationship Id="rId124" Type="http://schemas.openxmlformats.org/officeDocument/2006/relationships/hyperlink" Target="https://drive.google.com/file/d/16ij_VYT7z5nKO2o26JtHz9JcNnjW2lyD/view?usp=sharing" TargetMode="External"/><Relationship Id="rId70" Type="http://schemas.openxmlformats.org/officeDocument/2006/relationships/hyperlink" Target="https://drive.google.com/file/d/16ij_VYT7z5nKO2o26JtHz9JcNnjW2lyD/view?usp=sharing" TargetMode="External"/><Relationship Id="rId91" Type="http://schemas.openxmlformats.org/officeDocument/2006/relationships/hyperlink" Target="https://drive.google.com/file/d/16ij_VYT7z5nKO2o26JtHz9JcNnjW2lyD/view?usp=sharing" TargetMode="External"/><Relationship Id="rId145" Type="http://schemas.openxmlformats.org/officeDocument/2006/relationships/hyperlink" Target="https://drive.google.com/file/d/16ij_VYT7z5nKO2o26JtHz9JcNnjW2lyD/view?usp=sharing" TargetMode="External"/><Relationship Id="rId166" Type="http://schemas.openxmlformats.org/officeDocument/2006/relationships/hyperlink" Target="https://drive.google.com/file/d/16ij_VYT7z5nKO2o26JtHz9JcNnjW2lyD/view?usp=sharing" TargetMode="External"/><Relationship Id="rId187" Type="http://schemas.openxmlformats.org/officeDocument/2006/relationships/hyperlink" Target="https://drive.google.com/file/d/16ij_VYT7z5nKO2o26JtHz9JcNnjW2lyD/view?usp=sharing" TargetMode="External"/><Relationship Id="rId1" Type="http://schemas.openxmlformats.org/officeDocument/2006/relationships/hyperlink" Target="https://drive.google.com/file/d/1g2lPZgrNY-cO-TjKui5e59Qga9YhYxdK/view?usp=sharing" TargetMode="External"/><Relationship Id="rId212" Type="http://schemas.openxmlformats.org/officeDocument/2006/relationships/hyperlink" Target="https://drive.google.com/file/d/16ij_VYT7z5nKO2o26JtHz9JcNnjW2lyD/view?usp=sharing" TargetMode="External"/><Relationship Id="rId233" Type="http://schemas.openxmlformats.org/officeDocument/2006/relationships/hyperlink" Target="https://drive.google.com/file/d/16ij_VYT7z5nKO2o26JtHz9JcNnjW2lyD/view?usp=sharing" TargetMode="External"/><Relationship Id="rId254" Type="http://schemas.openxmlformats.org/officeDocument/2006/relationships/hyperlink" Target="https://drive.google.com/file/d/1b6CS1H9XtkbQg5vP8_WlgqlxHXp_oMYF/view?usp=sharing" TargetMode="External"/><Relationship Id="rId28" Type="http://schemas.openxmlformats.org/officeDocument/2006/relationships/hyperlink" Target="https://drive.google.com/file/d/16ij_VYT7z5nKO2o26JtHz9JcNnjW2lyD/view?usp=sharing" TargetMode="External"/><Relationship Id="rId49" Type="http://schemas.openxmlformats.org/officeDocument/2006/relationships/hyperlink" Target="https://drive.google.com/file/d/16ij_VYT7z5nKO2o26JtHz9JcNnjW2lyD/view?usp=sharing" TargetMode="External"/><Relationship Id="rId114" Type="http://schemas.openxmlformats.org/officeDocument/2006/relationships/hyperlink" Target="https://drive.google.com/file/d/16ij_VYT7z5nKO2o26JtHz9JcNnjW2lyD/view?usp=sharing" TargetMode="External"/><Relationship Id="rId275" Type="http://schemas.openxmlformats.org/officeDocument/2006/relationships/hyperlink" Target="https://drive.google.com/file/d/1s6VgfHkLhs2hXdQZo7W3LrvQ2y_sduIV/view?usp=sharing" TargetMode="External"/><Relationship Id="rId296" Type="http://schemas.openxmlformats.org/officeDocument/2006/relationships/drawing" Target="../drawings/drawing3.xml"/><Relationship Id="rId60" Type="http://schemas.openxmlformats.org/officeDocument/2006/relationships/hyperlink" Target="https://drive.google.com/file/d/16ij_VYT7z5nKO2o26JtHz9JcNnjW2lyD/view?usp=sharing" TargetMode="External"/><Relationship Id="rId81" Type="http://schemas.openxmlformats.org/officeDocument/2006/relationships/hyperlink" Target="https://drive.google.com/file/d/16ij_VYT7z5nKO2o26JtHz9JcNnjW2lyD/view?usp=sharing" TargetMode="External"/><Relationship Id="rId135" Type="http://schemas.openxmlformats.org/officeDocument/2006/relationships/hyperlink" Target="https://drive.google.com/file/d/16ij_VYT7z5nKO2o26JtHz9JcNnjW2lyD/view?usp=sharing" TargetMode="External"/><Relationship Id="rId156" Type="http://schemas.openxmlformats.org/officeDocument/2006/relationships/hyperlink" Target="https://drive.google.com/file/d/16ij_VYT7z5nKO2o26JtHz9JcNnjW2lyD/view?usp=sharing" TargetMode="External"/><Relationship Id="rId177" Type="http://schemas.openxmlformats.org/officeDocument/2006/relationships/hyperlink" Target="https://drive.google.com/file/d/16ij_VYT7z5nKO2o26JtHz9JcNnjW2lyD/view?usp=sharing" TargetMode="External"/><Relationship Id="rId198" Type="http://schemas.openxmlformats.org/officeDocument/2006/relationships/hyperlink" Target="https://drive.google.com/file/d/16ij_VYT7z5nKO2o26JtHz9JcNnjW2lyD/view?usp=sharing" TargetMode="External"/><Relationship Id="rId202" Type="http://schemas.openxmlformats.org/officeDocument/2006/relationships/hyperlink" Target="https://drive.google.com/file/d/16ij_VYT7z5nKO2o26JtHz9JcNnjW2lyD/view?usp=sharing" TargetMode="External"/><Relationship Id="rId223" Type="http://schemas.openxmlformats.org/officeDocument/2006/relationships/hyperlink" Target="https://drive.google.com/file/d/16ij_VYT7z5nKO2o26JtHz9JcNnjW2lyD/view?usp=sharing" TargetMode="External"/><Relationship Id="rId244" Type="http://schemas.openxmlformats.org/officeDocument/2006/relationships/hyperlink" Target="https://drive.google.com/file/d/16ij_VYT7z5nKO2o26JtHz9JcNnjW2lyD/view?usp=sharing" TargetMode="External"/><Relationship Id="rId18" Type="http://schemas.openxmlformats.org/officeDocument/2006/relationships/hyperlink" Target="https://drive.google.com/file/d/16ij_VYT7z5nKO2o26JtHz9JcNnjW2lyD/view?usp=sharing" TargetMode="External"/><Relationship Id="rId39" Type="http://schemas.openxmlformats.org/officeDocument/2006/relationships/hyperlink" Target="https://drive.google.com/file/d/16ij_VYT7z5nKO2o26JtHz9JcNnjW2lyD/view?usp=sharing" TargetMode="External"/><Relationship Id="rId265" Type="http://schemas.openxmlformats.org/officeDocument/2006/relationships/hyperlink" Target="https://drive.google.com/file/d/1-i0DGCrHs8EKNvY0fpNC-XM8KAs3B7rv/view?usp=sharing" TargetMode="External"/><Relationship Id="rId286" Type="http://schemas.openxmlformats.org/officeDocument/2006/relationships/hyperlink" Target="https://drive.google.com/file/d/1IsgTS9L7DbS25d7GVXgE-OwwVl-j2tGW/view?usp=sharing" TargetMode="External"/><Relationship Id="rId50" Type="http://schemas.openxmlformats.org/officeDocument/2006/relationships/hyperlink" Target="https://drive.google.com/file/d/16ij_VYT7z5nKO2o26JtHz9JcNnjW2lyD/view?usp=sharing" TargetMode="External"/><Relationship Id="rId104" Type="http://schemas.openxmlformats.org/officeDocument/2006/relationships/hyperlink" Target="https://drive.google.com/file/d/16ij_VYT7z5nKO2o26JtHz9JcNnjW2lyD/view?usp=sharing" TargetMode="External"/><Relationship Id="rId125" Type="http://schemas.openxmlformats.org/officeDocument/2006/relationships/hyperlink" Target="https://drive.google.com/file/d/16ij_VYT7z5nKO2o26JtHz9JcNnjW2lyD/view?usp=sharing" TargetMode="External"/><Relationship Id="rId146" Type="http://schemas.openxmlformats.org/officeDocument/2006/relationships/hyperlink" Target="https://drive.google.com/file/d/16ij_VYT7z5nKO2o26JtHz9JcNnjW2lyD/view?usp=sharing" TargetMode="External"/><Relationship Id="rId167" Type="http://schemas.openxmlformats.org/officeDocument/2006/relationships/hyperlink" Target="https://drive.google.com/file/d/16ij_VYT7z5nKO2o26JtHz9JcNnjW2lyD/view?usp=sharing" TargetMode="External"/><Relationship Id="rId188" Type="http://schemas.openxmlformats.org/officeDocument/2006/relationships/hyperlink" Target="https://drive.google.com/file/d/16ij_VYT7z5nKO2o26JtHz9JcNnjW2lyD/view?usp=sharing" TargetMode="External"/><Relationship Id="rId71" Type="http://schemas.openxmlformats.org/officeDocument/2006/relationships/hyperlink" Target="https://drive.google.com/file/d/16ij_VYT7z5nKO2o26JtHz9JcNnjW2lyD/view?usp=sharing" TargetMode="External"/><Relationship Id="rId92" Type="http://schemas.openxmlformats.org/officeDocument/2006/relationships/hyperlink" Target="https://drive.google.com/file/d/16ij_VYT7z5nKO2o26JtHz9JcNnjW2lyD/view?usp=sharing" TargetMode="External"/><Relationship Id="rId213" Type="http://schemas.openxmlformats.org/officeDocument/2006/relationships/hyperlink" Target="https://drive.google.com/file/d/16ij_VYT7z5nKO2o26JtHz9JcNnjW2lyD/view?usp=sharing" TargetMode="External"/><Relationship Id="rId234" Type="http://schemas.openxmlformats.org/officeDocument/2006/relationships/hyperlink" Target="https://drive.google.com/file/d/16ij_VYT7z5nKO2o26JtHz9JcNnjW2lyD/view?usp=sharing" TargetMode="External"/><Relationship Id="rId2" Type="http://schemas.openxmlformats.org/officeDocument/2006/relationships/hyperlink" Target="https://drive.google.com/file/d/16ij_VYT7z5nKO2o26JtHz9JcNnjW2lyD/view?usp=sharing" TargetMode="External"/><Relationship Id="rId29" Type="http://schemas.openxmlformats.org/officeDocument/2006/relationships/hyperlink" Target="https://drive.google.com/file/d/16ij_VYT7z5nKO2o26JtHz9JcNnjW2lyD/view?usp=sharing" TargetMode="External"/><Relationship Id="rId255" Type="http://schemas.openxmlformats.org/officeDocument/2006/relationships/hyperlink" Target="https://drive.google.com/file/d/1QAJorcrU0Q3Z3oDUIIU6ck79aJtVRcoH/view?usp=sharing" TargetMode="External"/><Relationship Id="rId276" Type="http://schemas.openxmlformats.org/officeDocument/2006/relationships/hyperlink" Target="https://drive.google.com/file/d/1L4AANhzj9wSLDAlwX9pEUlON_uzBxnka/view?usp=sharing" TargetMode="External"/><Relationship Id="rId40" Type="http://schemas.openxmlformats.org/officeDocument/2006/relationships/hyperlink" Target="https://drive.google.com/file/d/16ij_VYT7z5nKO2o26JtHz9JcNnjW2lyD/view?usp=sharing" TargetMode="External"/><Relationship Id="rId115" Type="http://schemas.openxmlformats.org/officeDocument/2006/relationships/hyperlink" Target="https://drive.google.com/file/d/16ij_VYT7z5nKO2o26JtHz9JcNnjW2lyD/view?usp=sharing" TargetMode="External"/><Relationship Id="rId136" Type="http://schemas.openxmlformats.org/officeDocument/2006/relationships/hyperlink" Target="https://drive.google.com/file/d/16ij_VYT7z5nKO2o26JtHz9JcNnjW2lyD/view?usp=sharing" TargetMode="External"/><Relationship Id="rId157" Type="http://schemas.openxmlformats.org/officeDocument/2006/relationships/hyperlink" Target="https://drive.google.com/file/d/16ij_VYT7z5nKO2o26JtHz9JcNnjW2lyD/view?usp=sharing" TargetMode="External"/><Relationship Id="rId178" Type="http://schemas.openxmlformats.org/officeDocument/2006/relationships/hyperlink" Target="https://drive.google.com/file/d/16ij_VYT7z5nKO2o26JtHz9JcNnjW2lyD/view?usp=sharing" TargetMode="External"/><Relationship Id="rId61" Type="http://schemas.openxmlformats.org/officeDocument/2006/relationships/hyperlink" Target="https://drive.google.com/file/d/16ij_VYT7z5nKO2o26JtHz9JcNnjW2lyD/view?usp=sharing" TargetMode="External"/><Relationship Id="rId82" Type="http://schemas.openxmlformats.org/officeDocument/2006/relationships/hyperlink" Target="https://drive.google.com/file/d/16ij_VYT7z5nKO2o26JtHz9JcNnjW2lyD/view?usp=sharing" TargetMode="External"/><Relationship Id="rId199" Type="http://schemas.openxmlformats.org/officeDocument/2006/relationships/hyperlink" Target="https://drive.google.com/file/d/16ij_VYT7z5nKO2o26JtHz9JcNnjW2lyD/view?usp=sharing" TargetMode="External"/><Relationship Id="rId203" Type="http://schemas.openxmlformats.org/officeDocument/2006/relationships/hyperlink" Target="https://drive.google.com/file/d/16ij_VYT7z5nKO2o26JtHz9JcNnjW2lyD/view?usp=sharing" TargetMode="External"/><Relationship Id="rId19" Type="http://schemas.openxmlformats.org/officeDocument/2006/relationships/hyperlink" Target="https://drive.google.com/file/d/16ij_VYT7z5nKO2o26JtHz9JcNnjW2lyD/view?usp=sharing" TargetMode="External"/><Relationship Id="rId224" Type="http://schemas.openxmlformats.org/officeDocument/2006/relationships/hyperlink" Target="https://drive.google.com/file/d/16ij_VYT7z5nKO2o26JtHz9JcNnjW2lyD/view?usp=sharing" TargetMode="External"/><Relationship Id="rId245" Type="http://schemas.openxmlformats.org/officeDocument/2006/relationships/hyperlink" Target="https://drive.google.com/file/d/16ij_VYT7z5nKO2o26JtHz9JcNnjW2lyD/view?usp=sharing" TargetMode="External"/><Relationship Id="rId266" Type="http://schemas.openxmlformats.org/officeDocument/2006/relationships/hyperlink" Target="https://drive.google.com/file/d/1yvm80Vz6Xm0aSf5skW_TyxRiAqnaryz-/view?usp=sharing" TargetMode="External"/><Relationship Id="rId287" Type="http://schemas.openxmlformats.org/officeDocument/2006/relationships/hyperlink" Target="https://drive.google.com/file/d/1Xne3cIAZ1JkHMnXy6UvY4ZHGU-_wi05-/view?usp=sharing" TargetMode="External"/><Relationship Id="rId30" Type="http://schemas.openxmlformats.org/officeDocument/2006/relationships/hyperlink" Target="https://drive.google.com/file/d/16ij_VYT7z5nKO2o26JtHz9JcNnjW2lyD/view?usp=sharing" TargetMode="External"/><Relationship Id="rId105" Type="http://schemas.openxmlformats.org/officeDocument/2006/relationships/hyperlink" Target="https://drive.google.com/file/d/16ij_VYT7z5nKO2o26JtHz9JcNnjW2lyD/view?usp=sharing" TargetMode="External"/><Relationship Id="rId126" Type="http://schemas.openxmlformats.org/officeDocument/2006/relationships/hyperlink" Target="https://drive.google.com/file/d/16ij_VYT7z5nKO2o26JtHz9JcNnjW2lyD/view?usp=sharing" TargetMode="External"/><Relationship Id="rId147" Type="http://schemas.openxmlformats.org/officeDocument/2006/relationships/hyperlink" Target="https://drive.google.com/file/d/16ij_VYT7z5nKO2o26JtHz9JcNnjW2lyD/view?usp=sharing" TargetMode="External"/><Relationship Id="rId168" Type="http://schemas.openxmlformats.org/officeDocument/2006/relationships/hyperlink" Target="https://drive.google.com/file/d/16ij_VYT7z5nKO2o26JtHz9JcNnjW2lyD/view?usp=sharing" TargetMode="External"/><Relationship Id="rId51" Type="http://schemas.openxmlformats.org/officeDocument/2006/relationships/hyperlink" Target="https://drive.google.com/file/d/16ij_VYT7z5nKO2o26JtHz9JcNnjW2lyD/view?usp=sharing" TargetMode="External"/><Relationship Id="rId72" Type="http://schemas.openxmlformats.org/officeDocument/2006/relationships/hyperlink" Target="https://drive.google.com/file/d/16ij_VYT7z5nKO2o26JtHz9JcNnjW2lyD/view?usp=sharing" TargetMode="External"/><Relationship Id="rId93" Type="http://schemas.openxmlformats.org/officeDocument/2006/relationships/hyperlink" Target="https://drive.google.com/file/d/16ij_VYT7z5nKO2o26JtHz9JcNnjW2lyD/view?usp=sharing" TargetMode="External"/><Relationship Id="rId189" Type="http://schemas.openxmlformats.org/officeDocument/2006/relationships/hyperlink" Target="https://drive.google.com/file/d/16ij_VYT7z5nKO2o26JtHz9JcNnjW2lyD/view?usp=sharing" TargetMode="External"/><Relationship Id="rId3" Type="http://schemas.openxmlformats.org/officeDocument/2006/relationships/hyperlink" Target="https://drive.google.com/file/d/16ij_VYT7z5nKO2o26JtHz9JcNnjW2lyD/view?usp=sharing" TargetMode="External"/><Relationship Id="rId214" Type="http://schemas.openxmlformats.org/officeDocument/2006/relationships/hyperlink" Target="https://drive.google.com/file/d/16ij_VYT7z5nKO2o26JtHz9JcNnjW2lyD/view?usp=sharing" TargetMode="External"/><Relationship Id="rId235" Type="http://schemas.openxmlformats.org/officeDocument/2006/relationships/hyperlink" Target="https://drive.google.com/file/d/16ij_VYT7z5nKO2o26JtHz9JcNnjW2lyD/view?usp=sharing" TargetMode="External"/><Relationship Id="rId256" Type="http://schemas.openxmlformats.org/officeDocument/2006/relationships/hyperlink" Target="https://drive.google.com/file/d/16my-XTPGi9MtFQE82fShsPMNPstTZsl_/view?usp=sharing" TargetMode="External"/><Relationship Id="rId277" Type="http://schemas.openxmlformats.org/officeDocument/2006/relationships/hyperlink" Target="https://drive.google.com/file/d/1wHSIR8HmCc-Wm-r-9qXxbvn4JIg-AqH1/view?usp=sharing" TargetMode="External"/><Relationship Id="rId116" Type="http://schemas.openxmlformats.org/officeDocument/2006/relationships/hyperlink" Target="https://drive.google.com/file/d/16ij_VYT7z5nKO2o26JtHz9JcNnjW2lyD/view?usp=sharing" TargetMode="External"/><Relationship Id="rId137" Type="http://schemas.openxmlformats.org/officeDocument/2006/relationships/hyperlink" Target="https://drive.google.com/file/d/16ij_VYT7z5nKO2o26JtHz9JcNnjW2lyD/view?usp=sharing" TargetMode="External"/><Relationship Id="rId158" Type="http://schemas.openxmlformats.org/officeDocument/2006/relationships/hyperlink" Target="https://drive.google.com/file/d/16ij_VYT7z5nKO2o26JtHz9JcNnjW2lyD/view?usp=sharing" TargetMode="External"/><Relationship Id="rId20" Type="http://schemas.openxmlformats.org/officeDocument/2006/relationships/hyperlink" Target="https://drive.google.com/file/d/16ij_VYT7z5nKO2o26JtHz9JcNnjW2lyD/view?usp=sharing" TargetMode="External"/><Relationship Id="rId41" Type="http://schemas.openxmlformats.org/officeDocument/2006/relationships/hyperlink" Target="https://drive.google.com/file/d/16ij_VYT7z5nKO2o26JtHz9JcNnjW2lyD/view?usp=sharing" TargetMode="External"/><Relationship Id="rId62" Type="http://schemas.openxmlformats.org/officeDocument/2006/relationships/hyperlink" Target="https://drive.google.com/file/d/16ij_VYT7z5nKO2o26JtHz9JcNnjW2lyD/view?usp=sharing" TargetMode="External"/><Relationship Id="rId83" Type="http://schemas.openxmlformats.org/officeDocument/2006/relationships/hyperlink" Target="https://drive.google.com/file/d/16ij_VYT7z5nKO2o26JtHz9JcNnjW2lyD/view?usp=sharing" TargetMode="External"/><Relationship Id="rId179" Type="http://schemas.openxmlformats.org/officeDocument/2006/relationships/hyperlink" Target="https://drive.google.com/file/d/16ij_VYT7z5nKO2o26JtHz9JcNnjW2lyD/view?usp=sharing" TargetMode="External"/><Relationship Id="rId190" Type="http://schemas.openxmlformats.org/officeDocument/2006/relationships/hyperlink" Target="https://drive.google.com/file/d/16ij_VYT7z5nKO2o26JtHz9JcNnjW2lyD/view?usp=sharing" TargetMode="External"/><Relationship Id="rId204" Type="http://schemas.openxmlformats.org/officeDocument/2006/relationships/hyperlink" Target="https://drive.google.com/file/d/16ij_VYT7z5nKO2o26JtHz9JcNnjW2lyD/view?usp=sharing" TargetMode="External"/><Relationship Id="rId225" Type="http://schemas.openxmlformats.org/officeDocument/2006/relationships/hyperlink" Target="https://drive.google.com/file/d/16ij_VYT7z5nKO2o26JtHz9JcNnjW2lyD/view?usp=sharing" TargetMode="External"/><Relationship Id="rId246" Type="http://schemas.openxmlformats.org/officeDocument/2006/relationships/hyperlink" Target="https://drive.google.com/file/d/16ij_VYT7z5nKO2o26JtHz9JcNnjW2lyD/view?usp=sharing" TargetMode="External"/><Relationship Id="rId267" Type="http://schemas.openxmlformats.org/officeDocument/2006/relationships/hyperlink" Target="https://drive.google.com/file/d/1DNxxVnq_yZdLYqlXx5Xr8kkCDR2a1riB/view?usp=sharing" TargetMode="External"/><Relationship Id="rId288" Type="http://schemas.openxmlformats.org/officeDocument/2006/relationships/hyperlink" Target="https://drive.google.com/file/d/1pEpagtak3ECPJIafRrnuM_YkyDrKQ_TG/view?usp=sharing" TargetMode="External"/><Relationship Id="rId106" Type="http://schemas.openxmlformats.org/officeDocument/2006/relationships/hyperlink" Target="https://drive.google.com/file/d/16ij_VYT7z5nKO2o26JtHz9JcNnjW2lyD/view?usp=sharing" TargetMode="External"/><Relationship Id="rId127" Type="http://schemas.openxmlformats.org/officeDocument/2006/relationships/hyperlink" Target="https://drive.google.com/file/d/16ij_VYT7z5nKO2o26JtHz9JcNnjW2lyD/view?usp=sharing" TargetMode="External"/><Relationship Id="rId10" Type="http://schemas.openxmlformats.org/officeDocument/2006/relationships/hyperlink" Target="https://drive.google.com/file/d/16ij_VYT7z5nKO2o26JtHz9JcNnjW2lyD/view?usp=sharing" TargetMode="External"/><Relationship Id="rId31" Type="http://schemas.openxmlformats.org/officeDocument/2006/relationships/hyperlink" Target="https://drive.google.com/file/d/16ij_VYT7z5nKO2o26JtHz9JcNnjW2lyD/view?usp=sharing" TargetMode="External"/><Relationship Id="rId52" Type="http://schemas.openxmlformats.org/officeDocument/2006/relationships/hyperlink" Target="https://drive.google.com/file/d/16ij_VYT7z5nKO2o26JtHz9JcNnjW2lyD/view?usp=sharing" TargetMode="External"/><Relationship Id="rId73" Type="http://schemas.openxmlformats.org/officeDocument/2006/relationships/hyperlink" Target="https://drive.google.com/file/d/16ij_VYT7z5nKO2o26JtHz9JcNnjW2lyD/view?usp=sharing" TargetMode="External"/><Relationship Id="rId94" Type="http://schemas.openxmlformats.org/officeDocument/2006/relationships/hyperlink" Target="https://drive.google.com/file/d/16ij_VYT7z5nKO2o26JtHz9JcNnjW2lyD/view?usp=sharing" TargetMode="External"/><Relationship Id="rId148" Type="http://schemas.openxmlformats.org/officeDocument/2006/relationships/hyperlink" Target="https://drive.google.com/file/d/16ij_VYT7z5nKO2o26JtHz9JcNnjW2lyD/view?usp=sharing" TargetMode="External"/><Relationship Id="rId169" Type="http://schemas.openxmlformats.org/officeDocument/2006/relationships/hyperlink" Target="https://drive.google.com/file/d/16ij_VYT7z5nKO2o26JtHz9JcNnjW2lyD/view?usp=sharing" TargetMode="External"/><Relationship Id="rId4" Type="http://schemas.openxmlformats.org/officeDocument/2006/relationships/hyperlink" Target="https://drive.google.com/file/d/16ij_VYT7z5nKO2o26JtHz9JcNnjW2lyD/view?usp=sharing" TargetMode="External"/><Relationship Id="rId180" Type="http://schemas.openxmlformats.org/officeDocument/2006/relationships/hyperlink" Target="https://drive.google.com/file/d/16ij_VYT7z5nKO2o26JtHz9JcNnjW2lyD/view?usp=sharing" TargetMode="External"/><Relationship Id="rId215" Type="http://schemas.openxmlformats.org/officeDocument/2006/relationships/hyperlink" Target="https://drive.google.com/file/d/16ij_VYT7z5nKO2o26JtHz9JcNnjW2lyD/view?usp=sharing" TargetMode="External"/><Relationship Id="rId236" Type="http://schemas.openxmlformats.org/officeDocument/2006/relationships/hyperlink" Target="https://drive.google.com/file/d/16ij_VYT7z5nKO2o26JtHz9JcNnjW2lyD/view?usp=sharing" TargetMode="External"/><Relationship Id="rId257" Type="http://schemas.openxmlformats.org/officeDocument/2006/relationships/hyperlink" Target="https://drive.google.com/file/d/1gyCF5KRP-im-5kQ0fp2lMkgM9XyAWnCG/view?usp=sharing" TargetMode="External"/><Relationship Id="rId278" Type="http://schemas.openxmlformats.org/officeDocument/2006/relationships/hyperlink" Target="https://drive.google.com/file/d/1T1viOqg-p5r3egz2RSJdUKbC5nkPWZTE/view?usp=sharing" TargetMode="External"/><Relationship Id="rId42" Type="http://schemas.openxmlformats.org/officeDocument/2006/relationships/hyperlink" Target="https://drive.google.com/file/d/16ij_VYT7z5nKO2o26JtHz9JcNnjW2lyD/view?usp=sharing" TargetMode="External"/><Relationship Id="rId84" Type="http://schemas.openxmlformats.org/officeDocument/2006/relationships/hyperlink" Target="https://drive.google.com/file/d/16ij_VYT7z5nKO2o26JtHz9JcNnjW2lyD/view?usp=sharing" TargetMode="External"/><Relationship Id="rId138" Type="http://schemas.openxmlformats.org/officeDocument/2006/relationships/hyperlink" Target="https://drive.google.com/file/d/16ij_VYT7z5nKO2o26JtHz9JcNnjW2lyD/view?usp=sharing" TargetMode="External"/><Relationship Id="rId191" Type="http://schemas.openxmlformats.org/officeDocument/2006/relationships/hyperlink" Target="https://drive.google.com/file/d/16ij_VYT7z5nKO2o26JtHz9JcNnjW2lyD/view?usp=sharing" TargetMode="External"/><Relationship Id="rId205" Type="http://schemas.openxmlformats.org/officeDocument/2006/relationships/hyperlink" Target="https://drive.google.com/file/d/16ij_VYT7z5nKO2o26JtHz9JcNnjW2lyD/view?usp=sharing" TargetMode="External"/><Relationship Id="rId247" Type="http://schemas.openxmlformats.org/officeDocument/2006/relationships/hyperlink" Target="https://drive.google.com/file/d/16ij_VYT7z5nKO2o26JtHz9JcNnjW2lyD/view?usp=sharing" TargetMode="External"/><Relationship Id="rId107" Type="http://schemas.openxmlformats.org/officeDocument/2006/relationships/hyperlink" Target="https://drive.google.com/file/d/16ij_VYT7z5nKO2o26JtHz9JcNnjW2lyD/view?usp=sharing" TargetMode="External"/><Relationship Id="rId289" Type="http://schemas.openxmlformats.org/officeDocument/2006/relationships/hyperlink" Target="https://drive.google.com/file/d/1lnX1C0-wBoiU2oq8T6802yZHWL_gmBS4/view?usp=sharing" TargetMode="External"/><Relationship Id="rId11" Type="http://schemas.openxmlformats.org/officeDocument/2006/relationships/hyperlink" Target="https://drive.google.com/file/d/16ij_VYT7z5nKO2o26JtHz9JcNnjW2lyD/view?usp=sharing" TargetMode="External"/><Relationship Id="rId53" Type="http://schemas.openxmlformats.org/officeDocument/2006/relationships/hyperlink" Target="https://drive.google.com/file/d/16ij_VYT7z5nKO2o26JtHz9JcNnjW2lyD/view?usp=sharing" TargetMode="External"/><Relationship Id="rId149" Type="http://schemas.openxmlformats.org/officeDocument/2006/relationships/hyperlink" Target="https://drive.google.com/file/d/16ij_VYT7z5nKO2o26JtHz9JcNnjW2lyD/view?usp=sharing" TargetMode="External"/><Relationship Id="rId95" Type="http://schemas.openxmlformats.org/officeDocument/2006/relationships/hyperlink" Target="https://drive.google.com/file/d/16ij_VYT7z5nKO2o26JtHz9JcNnjW2lyD/view?usp=sharing" TargetMode="External"/><Relationship Id="rId160" Type="http://schemas.openxmlformats.org/officeDocument/2006/relationships/hyperlink" Target="https://drive.google.com/file/d/16ij_VYT7z5nKO2o26JtHz9JcNnjW2lyD/view?usp=sharing" TargetMode="External"/><Relationship Id="rId216" Type="http://schemas.openxmlformats.org/officeDocument/2006/relationships/hyperlink" Target="https://drive.google.com/file/d/16ij_VYT7z5nKO2o26JtHz9JcNnjW2lyD/view?usp=sharing" TargetMode="External"/><Relationship Id="rId258" Type="http://schemas.openxmlformats.org/officeDocument/2006/relationships/hyperlink" Target="https://drive.google.com/file/d/1gRbBYeV-x3hT19ZqeDdicFF7OKq1NF4l/view?usp=sharing" TargetMode="External"/><Relationship Id="rId22" Type="http://schemas.openxmlformats.org/officeDocument/2006/relationships/hyperlink" Target="https://drive.google.com/file/d/16ij_VYT7z5nKO2o26JtHz9JcNnjW2lyD/view?usp=sharing" TargetMode="External"/><Relationship Id="rId64" Type="http://schemas.openxmlformats.org/officeDocument/2006/relationships/hyperlink" Target="https://drive.google.com/file/d/16ij_VYT7z5nKO2o26JtHz9JcNnjW2lyD/view?usp=sharing" TargetMode="External"/><Relationship Id="rId118" Type="http://schemas.openxmlformats.org/officeDocument/2006/relationships/hyperlink" Target="https://drive.google.com/file/d/16ij_VYT7z5nKO2o26JtHz9JcNnjW2lyD/view?usp=sharing" TargetMode="External"/><Relationship Id="rId171" Type="http://schemas.openxmlformats.org/officeDocument/2006/relationships/hyperlink" Target="https://drive.google.com/file/d/16ij_VYT7z5nKO2o26JtHz9JcNnjW2lyD/view?usp=sharing" TargetMode="External"/><Relationship Id="rId227" Type="http://schemas.openxmlformats.org/officeDocument/2006/relationships/hyperlink" Target="https://drive.google.com/file/d/16ij_VYT7z5nKO2o26JtHz9JcNnjW2lyD/view?usp=sharing" TargetMode="External"/><Relationship Id="rId269" Type="http://schemas.openxmlformats.org/officeDocument/2006/relationships/hyperlink" Target="https://drive.google.com/file/d/1EmwcVg-2jE0QuBB6s_rhFbs20EOf-3Vc/view?usp=sharing" TargetMode="External"/></Relationships>
</file>

<file path=xl/worksheets/_rels/sheet4.xml.rels><?xml version="1.0" encoding="UTF-8" standalone="yes"?>
<Relationships xmlns="http://schemas.openxmlformats.org/package/2006/relationships"><Relationship Id="rId117" Type="http://schemas.openxmlformats.org/officeDocument/2006/relationships/hyperlink" Target="https://drive.google.com/file/d/16ij_VYT7z5nKO2o26JtHz9JcNnjW2lyD/view?usp=sharing" TargetMode="External"/><Relationship Id="rId21" Type="http://schemas.openxmlformats.org/officeDocument/2006/relationships/hyperlink" Target="https://drive.google.com/file/d/16ij_VYT7z5nKO2o26JtHz9JcNnjW2lyD/view?usp=sharing" TargetMode="External"/><Relationship Id="rId63" Type="http://schemas.openxmlformats.org/officeDocument/2006/relationships/hyperlink" Target="https://drive.google.com/file/d/16ij_VYT7z5nKO2o26JtHz9JcNnjW2lyD/view?usp=sharing" TargetMode="External"/><Relationship Id="rId159" Type="http://schemas.openxmlformats.org/officeDocument/2006/relationships/hyperlink" Target="https://drive.google.com/file/d/16ij_VYT7z5nKO2o26JtHz9JcNnjW2lyD/view?usp=sharing" TargetMode="External"/><Relationship Id="rId324" Type="http://schemas.openxmlformats.org/officeDocument/2006/relationships/hyperlink" Target="https://drive.google.com/file/d/1FkbgybeiFpEw2I7Q82LnwUfPr5C3EUAW/view?usp=sharing" TargetMode="External"/><Relationship Id="rId366" Type="http://schemas.openxmlformats.org/officeDocument/2006/relationships/hyperlink" Target="https://drive.google.com/file/d/1wQ-JS835GLPaCSdqMxozwGpjSBqg4hAt/view?usp=sharing" TargetMode="External"/><Relationship Id="rId170" Type="http://schemas.openxmlformats.org/officeDocument/2006/relationships/hyperlink" Target="https://drive.google.com/file/d/16ij_VYT7z5nKO2o26JtHz9JcNnjW2lyD/view?usp=sharing" TargetMode="External"/><Relationship Id="rId226" Type="http://schemas.openxmlformats.org/officeDocument/2006/relationships/hyperlink" Target="https://drive.google.com/file/d/16ij_VYT7z5nKO2o26JtHz9JcNnjW2lyD/view?usp=sharing" TargetMode="External"/><Relationship Id="rId433" Type="http://schemas.openxmlformats.org/officeDocument/2006/relationships/hyperlink" Target="https://drive.google.com/file/d/1X_flu005usXRoxLoH5Ys9cq31SfeIVkJ/view?usp=sharing" TargetMode="External"/><Relationship Id="rId268" Type="http://schemas.openxmlformats.org/officeDocument/2006/relationships/hyperlink" Target="https://drive.google.com/file/d/16ij_VYT7z5nKO2o26JtHz9JcNnjW2lyD/view?usp=sharing" TargetMode="External"/><Relationship Id="rId475" Type="http://schemas.openxmlformats.org/officeDocument/2006/relationships/hyperlink" Target="https://drive.google.com/file/d/14GymdaAeZFFIj73o2djXT9psm6SoAD-H/view?usp=sharing" TargetMode="External"/><Relationship Id="rId32" Type="http://schemas.openxmlformats.org/officeDocument/2006/relationships/hyperlink" Target="https://drive.google.com/file/d/16ij_VYT7z5nKO2o26JtHz9JcNnjW2lyD/view?usp=sharing" TargetMode="External"/><Relationship Id="rId74" Type="http://schemas.openxmlformats.org/officeDocument/2006/relationships/hyperlink" Target="https://drive.google.com/file/d/16ij_VYT7z5nKO2o26JtHz9JcNnjW2lyD/view?usp=sharing" TargetMode="External"/><Relationship Id="rId128" Type="http://schemas.openxmlformats.org/officeDocument/2006/relationships/hyperlink" Target="https://drive.google.com/file/d/16ij_VYT7z5nKO2o26JtHz9JcNnjW2lyD/view?usp=sharing" TargetMode="External"/><Relationship Id="rId335" Type="http://schemas.openxmlformats.org/officeDocument/2006/relationships/hyperlink" Target="https://drive.google.com/file/d/1xaFoV16YRGT10N5ZDvgs535Aqr4IrfKU/view?usp=sharing" TargetMode="External"/><Relationship Id="rId377" Type="http://schemas.openxmlformats.org/officeDocument/2006/relationships/hyperlink" Target="https://drive.google.com/file/d/1qa9GABU9ciPTeDddpPNTWIwr9VmN544n/view?usp=sharing" TargetMode="External"/><Relationship Id="rId500" Type="http://schemas.openxmlformats.org/officeDocument/2006/relationships/hyperlink" Target="https://drive.google.com/file/d/1CCszMJa5fL338Zrt96aeK_tuoL3ibQhn/view?usp=sharing" TargetMode="External"/><Relationship Id="rId5" Type="http://schemas.openxmlformats.org/officeDocument/2006/relationships/hyperlink" Target="https://drive.google.com/file/d/16ij_VYT7z5nKO2o26JtHz9JcNnjW2lyD/view?usp=sharing" TargetMode="External"/><Relationship Id="rId181" Type="http://schemas.openxmlformats.org/officeDocument/2006/relationships/hyperlink" Target="https://drive.google.com/file/d/16ij_VYT7z5nKO2o26JtHz9JcNnjW2lyD/view?usp=sharing" TargetMode="External"/><Relationship Id="rId237" Type="http://schemas.openxmlformats.org/officeDocument/2006/relationships/hyperlink" Target="https://drive.google.com/file/d/1fprLDOd6g4AfVYpLwCCCY7xFpMQMW1CU/view?usp=sharing" TargetMode="External"/><Relationship Id="rId402" Type="http://schemas.openxmlformats.org/officeDocument/2006/relationships/hyperlink" Target="https://drive.google.com/file/d/1krP9-2--QxSucNcUEzQOWfsHMvecGEEn/view?usp=sharing" TargetMode="External"/><Relationship Id="rId279" Type="http://schemas.openxmlformats.org/officeDocument/2006/relationships/hyperlink" Target="https://drive.google.com/file/d/16ij_VYT7z5nKO2o26JtHz9JcNnjW2lyD/view?usp=sharing" TargetMode="External"/><Relationship Id="rId444" Type="http://schemas.openxmlformats.org/officeDocument/2006/relationships/hyperlink" Target="https://drive.google.com/file/d/1a_bGQKnDUc5ZN1jSWSdfP4sPYst4m4si/view?usp=sharing" TargetMode="External"/><Relationship Id="rId486" Type="http://schemas.openxmlformats.org/officeDocument/2006/relationships/hyperlink" Target="https://drive.google.com/file/d/1nP1P76S0Evnst46LP5NEhL37viwW1Ciw/view?usp=sharing" TargetMode="External"/><Relationship Id="rId43" Type="http://schemas.openxmlformats.org/officeDocument/2006/relationships/hyperlink" Target="https://drive.google.com/file/d/16ij_VYT7z5nKO2o26JtHz9JcNnjW2lyD/view?usp=sharing" TargetMode="External"/><Relationship Id="rId139" Type="http://schemas.openxmlformats.org/officeDocument/2006/relationships/hyperlink" Target="https://drive.google.com/file/d/16ij_VYT7z5nKO2o26JtHz9JcNnjW2lyD/view?usp=sharing" TargetMode="External"/><Relationship Id="rId290" Type="http://schemas.openxmlformats.org/officeDocument/2006/relationships/hyperlink" Target="https://drive.google.com/file/d/1rGHpb-ZcC37rDoTHcyPSD91TdTMdhj-n/view?usp=sharing" TargetMode="External"/><Relationship Id="rId304" Type="http://schemas.openxmlformats.org/officeDocument/2006/relationships/hyperlink" Target="https://drive.google.com/file/d/1R1nkT0bXxyhRDhAEtv7JB6G5ftqsYqzQ/view?usp=sharing" TargetMode="External"/><Relationship Id="rId346" Type="http://schemas.openxmlformats.org/officeDocument/2006/relationships/hyperlink" Target="https://drive.google.com/file/d/1uAysHCo9_UqdnX5-89I0WG7nwc1qZmuD/view?usp=sharing" TargetMode="External"/><Relationship Id="rId388" Type="http://schemas.openxmlformats.org/officeDocument/2006/relationships/hyperlink" Target="https://drive.google.com/file/d/1htbPxWwF84L5J1B99tafwXBgyH97Pyxs/view?usp=sharing" TargetMode="External"/><Relationship Id="rId511" Type="http://schemas.openxmlformats.org/officeDocument/2006/relationships/hyperlink" Target="https://drive.google.com/file/d/1buPyqGpyKidPlSffh7j9l833qNcClbLR/view?usp=sharing" TargetMode="External"/><Relationship Id="rId85" Type="http://schemas.openxmlformats.org/officeDocument/2006/relationships/hyperlink" Target="https://drive.google.com/file/d/16ij_VYT7z5nKO2o26JtHz9JcNnjW2lyD/view?usp=sharing" TargetMode="External"/><Relationship Id="rId150" Type="http://schemas.openxmlformats.org/officeDocument/2006/relationships/hyperlink" Target="https://drive.google.com/file/d/16ij_VYT7z5nKO2o26JtHz9JcNnjW2lyD/view?usp=sharing" TargetMode="External"/><Relationship Id="rId192" Type="http://schemas.openxmlformats.org/officeDocument/2006/relationships/hyperlink" Target="https://drive.google.com/file/d/16ij_VYT7z5nKO2o26JtHz9JcNnjW2lyD/view?usp=sharing" TargetMode="External"/><Relationship Id="rId206" Type="http://schemas.openxmlformats.org/officeDocument/2006/relationships/hyperlink" Target="https://drive.google.com/file/d/16ij_VYT7z5nKO2o26JtHz9JcNnjW2lyD/view?usp=sharing" TargetMode="External"/><Relationship Id="rId413" Type="http://schemas.openxmlformats.org/officeDocument/2006/relationships/hyperlink" Target="https://drive.google.com/file/d/18hGaa7DNZ3E5l3lmvvATMa533KPVNzCo/view?usp=sharing" TargetMode="External"/><Relationship Id="rId248" Type="http://schemas.openxmlformats.org/officeDocument/2006/relationships/hyperlink" Target="https://drive.google.com/file/d/1yubWixTIOFMxjfrJ1Pkm7w9UkR2rCcyn/view?usp=sharing" TargetMode="External"/><Relationship Id="rId455" Type="http://schemas.openxmlformats.org/officeDocument/2006/relationships/hyperlink" Target="https://drive.google.com/file/d/1yJCljveDU_aklpAiL2yVsEUY0Fx4S1Ln/view?usp=sharing" TargetMode="External"/><Relationship Id="rId497" Type="http://schemas.openxmlformats.org/officeDocument/2006/relationships/hyperlink" Target="https://drive.google.com/file/d/1LKroeM9WGqNJb8GhEpy0L-VaB5DIYRwx/view?usp=sharing" TargetMode="External"/><Relationship Id="rId12" Type="http://schemas.openxmlformats.org/officeDocument/2006/relationships/hyperlink" Target="https://drive.google.com/file/d/16ij_VYT7z5nKO2o26JtHz9JcNnjW2lyD/view?usp=sharing" TargetMode="External"/><Relationship Id="rId108" Type="http://schemas.openxmlformats.org/officeDocument/2006/relationships/hyperlink" Target="https://drive.google.com/file/d/16ij_VYT7z5nKO2o26JtHz9JcNnjW2lyD/view?usp=sharing" TargetMode="External"/><Relationship Id="rId315" Type="http://schemas.openxmlformats.org/officeDocument/2006/relationships/hyperlink" Target="https://drive.google.com/file/d/1HYF-fxpCfIsI4ZyplTQdRoq0RbI-TZQO/view?usp=sharing" TargetMode="External"/><Relationship Id="rId357" Type="http://schemas.openxmlformats.org/officeDocument/2006/relationships/hyperlink" Target="https://drive.google.com/file/d/11ENZ2cHyQrAas7dQNu7fCCa4hLS9GbCq/view?usp=sharing" TargetMode="External"/><Relationship Id="rId54" Type="http://schemas.openxmlformats.org/officeDocument/2006/relationships/hyperlink" Target="https://drive.google.com/file/d/16ij_VYT7z5nKO2o26JtHz9JcNnjW2lyD/view?usp=sharing" TargetMode="External"/><Relationship Id="rId96" Type="http://schemas.openxmlformats.org/officeDocument/2006/relationships/hyperlink" Target="https://drive.google.com/file/d/16ij_VYT7z5nKO2o26JtHz9JcNnjW2lyD/view?usp=sharing" TargetMode="External"/><Relationship Id="rId161" Type="http://schemas.openxmlformats.org/officeDocument/2006/relationships/hyperlink" Target="https://drive.google.com/file/d/16ij_VYT7z5nKO2o26JtHz9JcNnjW2lyD/view?usp=sharing" TargetMode="External"/><Relationship Id="rId217" Type="http://schemas.openxmlformats.org/officeDocument/2006/relationships/hyperlink" Target="https://drive.google.com/file/d/16ij_VYT7z5nKO2o26JtHz9JcNnjW2lyD/view?usp=sharing" TargetMode="External"/><Relationship Id="rId399" Type="http://schemas.openxmlformats.org/officeDocument/2006/relationships/hyperlink" Target="https://drive.google.com/file/d/155FrvNJt8zigsbFNu0-ja7ybo6kvDCwd/view?usp=sharing" TargetMode="External"/><Relationship Id="rId259" Type="http://schemas.openxmlformats.org/officeDocument/2006/relationships/hyperlink" Target="https://drive.google.com/file/d/16ij_VYT7z5nKO2o26JtHz9JcNnjW2lyD/view?usp=sharing" TargetMode="External"/><Relationship Id="rId424" Type="http://schemas.openxmlformats.org/officeDocument/2006/relationships/hyperlink" Target="https://drive.google.com/file/d/1dCdCa851LRsmsHVmm6gB17dG83q-Hm6v/view?usp=sharing" TargetMode="External"/><Relationship Id="rId466" Type="http://schemas.openxmlformats.org/officeDocument/2006/relationships/hyperlink" Target="https://drive.google.com/file/d/1QpTsvCr8EAh5ME1DCAo3-gAyq7fgkgqo/view?usp=sharing" TargetMode="External"/><Relationship Id="rId23" Type="http://schemas.openxmlformats.org/officeDocument/2006/relationships/hyperlink" Target="https://drive.google.com/file/d/16ij_VYT7z5nKO2o26JtHz9JcNnjW2lyD/view?usp=sharing" TargetMode="External"/><Relationship Id="rId119" Type="http://schemas.openxmlformats.org/officeDocument/2006/relationships/hyperlink" Target="https://drive.google.com/file/d/16ij_VYT7z5nKO2o26JtHz9JcNnjW2lyD/view?usp=sharing" TargetMode="External"/><Relationship Id="rId270" Type="http://schemas.openxmlformats.org/officeDocument/2006/relationships/hyperlink" Target="https://drive.google.com/file/d/16ij_VYT7z5nKO2o26JtHz9JcNnjW2lyD/view?usp=sharing" TargetMode="External"/><Relationship Id="rId326" Type="http://schemas.openxmlformats.org/officeDocument/2006/relationships/hyperlink" Target="https://drive.google.com/file/d/1dZ7u3NQh8Vd3nSRsV2EvUXTBo9_XF1fB/view?usp=sharing" TargetMode="External"/><Relationship Id="rId65" Type="http://schemas.openxmlformats.org/officeDocument/2006/relationships/hyperlink" Target="https://drive.google.com/file/d/16ij_VYT7z5nKO2o26JtHz9JcNnjW2lyD/view?usp=sharing" TargetMode="External"/><Relationship Id="rId130" Type="http://schemas.openxmlformats.org/officeDocument/2006/relationships/hyperlink" Target="https://drive.google.com/file/d/16ij_VYT7z5nKO2o26JtHz9JcNnjW2lyD/view?usp=sharing" TargetMode="External"/><Relationship Id="rId368" Type="http://schemas.openxmlformats.org/officeDocument/2006/relationships/hyperlink" Target="https://drive.google.com/file/d/1IvJKNAU7e2rplziN5yW3eio4H-JsiQdD/view?usp=sharing" TargetMode="External"/><Relationship Id="rId172" Type="http://schemas.openxmlformats.org/officeDocument/2006/relationships/hyperlink" Target="https://drive.google.com/file/d/16ij_VYT7z5nKO2o26JtHz9JcNnjW2lyD/view?usp=sharing" TargetMode="External"/><Relationship Id="rId228" Type="http://schemas.openxmlformats.org/officeDocument/2006/relationships/hyperlink" Target="https://drive.google.com/file/d/10pIAwts0eupz54GT1mLR6Af8zGmlXnYx/view?usp=sharing" TargetMode="External"/><Relationship Id="rId435" Type="http://schemas.openxmlformats.org/officeDocument/2006/relationships/hyperlink" Target="https://drive.google.com/file/d/16SLpIkUZr-OP88xNYFdU8Ss8fQUlfz6i/view?usp=sharing" TargetMode="External"/><Relationship Id="rId477" Type="http://schemas.openxmlformats.org/officeDocument/2006/relationships/hyperlink" Target="https://drive.google.com/file/d/1k-FW0rzqsf9mwdvoWSI0_J9LJ9-AOK02/view?usp=sharing" TargetMode="External"/><Relationship Id="rId281" Type="http://schemas.openxmlformats.org/officeDocument/2006/relationships/hyperlink" Target="https://drive.google.com/file/d/1PSj-gjvgVh_hRn1gvr6f4WzKepRMVtGG/view?usp=sharing" TargetMode="External"/><Relationship Id="rId337" Type="http://schemas.openxmlformats.org/officeDocument/2006/relationships/hyperlink" Target="https://drive.google.com/file/d/1oSIQjqeGPTIxe2Jb0W82S0I1NSco_LwZ/view?usp=sharing" TargetMode="External"/><Relationship Id="rId502" Type="http://schemas.openxmlformats.org/officeDocument/2006/relationships/hyperlink" Target="https://drive.google.com/file/d/1fucCdDmc0JVnrjrTi9pifX375sws9yhE/view?usp=sharing" TargetMode="External"/><Relationship Id="rId34" Type="http://schemas.openxmlformats.org/officeDocument/2006/relationships/hyperlink" Target="https://drive.google.com/file/d/16ij_VYT7z5nKO2o26JtHz9JcNnjW2lyD/view?usp=sharing" TargetMode="External"/><Relationship Id="rId76" Type="http://schemas.openxmlformats.org/officeDocument/2006/relationships/hyperlink" Target="https://drive.google.com/file/d/16ij_VYT7z5nKO2o26JtHz9JcNnjW2lyD/view?usp=sharing" TargetMode="External"/><Relationship Id="rId141" Type="http://schemas.openxmlformats.org/officeDocument/2006/relationships/hyperlink" Target="https://drive.google.com/file/d/16ij_VYT7z5nKO2o26JtHz9JcNnjW2lyD/view?usp=sharing" TargetMode="External"/><Relationship Id="rId379" Type="http://schemas.openxmlformats.org/officeDocument/2006/relationships/hyperlink" Target="https://drive.google.com/file/d/1RfG3lfPqjAjrJJbKkVaGYSrnFQ4Th-c4/view?usp=sharing" TargetMode="External"/><Relationship Id="rId7" Type="http://schemas.openxmlformats.org/officeDocument/2006/relationships/hyperlink" Target="https://drive.google.com/file/d/16ij_VYT7z5nKO2o26JtHz9JcNnjW2lyD/view?usp=sharing" TargetMode="External"/><Relationship Id="rId183" Type="http://schemas.openxmlformats.org/officeDocument/2006/relationships/hyperlink" Target="https://drive.google.com/file/d/16ij_VYT7z5nKO2o26JtHz9JcNnjW2lyD/view?usp=sharing" TargetMode="External"/><Relationship Id="rId239" Type="http://schemas.openxmlformats.org/officeDocument/2006/relationships/hyperlink" Target="https://drive.google.com/file/d/1ZCsWXP5jqEe90CB7DNlX3NXEr9MaPEKI/view?usp=sharing" TargetMode="External"/><Relationship Id="rId390" Type="http://schemas.openxmlformats.org/officeDocument/2006/relationships/hyperlink" Target="https://drive.google.com/file/d/1gcjLaNnE9Oe2-5KXWLXAbxs0DLMl2L0e/view?usp=sharing" TargetMode="External"/><Relationship Id="rId404" Type="http://schemas.openxmlformats.org/officeDocument/2006/relationships/hyperlink" Target="https://drive.google.com/file/d/1xAvOsruB4d9amrOPGehstoWCAfRyNuVC/view?usp=sharing" TargetMode="External"/><Relationship Id="rId446" Type="http://schemas.openxmlformats.org/officeDocument/2006/relationships/hyperlink" Target="https://drive.google.com/file/d/19quaBUIP6xD_qxZm0cqEYDn32F8KGEO1/view?usp=sharing" TargetMode="External"/><Relationship Id="rId250" Type="http://schemas.openxmlformats.org/officeDocument/2006/relationships/hyperlink" Target="https://drive.google.com/file/d/16ij_VYT7z5nKO2o26JtHz9JcNnjW2lyD/view?usp=sharing" TargetMode="External"/><Relationship Id="rId292" Type="http://schemas.openxmlformats.org/officeDocument/2006/relationships/hyperlink" Target="https://drive.google.com/file/d/1nKL0Tsl2_iFTRvBy20XHUsHZDnrxA1Mb/view?usp=sharing" TargetMode="External"/><Relationship Id="rId306" Type="http://schemas.openxmlformats.org/officeDocument/2006/relationships/hyperlink" Target="https://drive.google.com/file/d/1NiIzElzul6EDghwNPxhSSYmM6zvUk4YF/view?usp=sharing" TargetMode="External"/><Relationship Id="rId488" Type="http://schemas.openxmlformats.org/officeDocument/2006/relationships/hyperlink" Target="https://drive.google.com/file/d/10CP6asQfsRuKat2F-e4Ja8eCI8EzeeSP/view?usp=sharing" TargetMode="External"/><Relationship Id="rId45" Type="http://schemas.openxmlformats.org/officeDocument/2006/relationships/hyperlink" Target="https://drive.google.com/file/d/16ij_VYT7z5nKO2o26JtHz9JcNnjW2lyD/view?usp=sharing" TargetMode="External"/><Relationship Id="rId87" Type="http://schemas.openxmlformats.org/officeDocument/2006/relationships/hyperlink" Target="https://drive.google.com/file/d/16ij_VYT7z5nKO2o26JtHz9JcNnjW2lyD/view?usp=sharing" TargetMode="External"/><Relationship Id="rId110" Type="http://schemas.openxmlformats.org/officeDocument/2006/relationships/hyperlink" Target="https://drive.google.com/file/d/16ij_VYT7z5nKO2o26JtHz9JcNnjW2lyD/view?usp=sharing" TargetMode="External"/><Relationship Id="rId348" Type="http://schemas.openxmlformats.org/officeDocument/2006/relationships/hyperlink" Target="https://drive.google.com/file/d/1wNZw_dkr07ziQPU_eE5TyNWvzkMk_aRQ/view?usp=sharing" TargetMode="External"/><Relationship Id="rId513" Type="http://schemas.openxmlformats.org/officeDocument/2006/relationships/hyperlink" Target="https://drive.google.com/file/d/1xhPOdZ3LMs5znhFuuvGHAL4dvAWHzduI/view?usp=sharing" TargetMode="External"/><Relationship Id="rId152" Type="http://schemas.openxmlformats.org/officeDocument/2006/relationships/hyperlink" Target="https://drive.google.com/file/d/16ij_VYT7z5nKO2o26JtHz9JcNnjW2lyD/view?usp=sharing" TargetMode="External"/><Relationship Id="rId194" Type="http://schemas.openxmlformats.org/officeDocument/2006/relationships/hyperlink" Target="https://drive.google.com/file/d/16ij_VYT7z5nKO2o26JtHz9JcNnjW2lyD/view?usp=sharing" TargetMode="External"/><Relationship Id="rId208" Type="http://schemas.openxmlformats.org/officeDocument/2006/relationships/hyperlink" Target="https://drive.google.com/file/d/16ij_VYT7z5nKO2o26JtHz9JcNnjW2lyD/view?usp=sharing" TargetMode="External"/><Relationship Id="rId415" Type="http://schemas.openxmlformats.org/officeDocument/2006/relationships/hyperlink" Target="https://drive.google.com/file/d/1m0mDx9_hLFnrI1uLlpVEDBV7aMRADPbb/view?usp=sharing" TargetMode="External"/><Relationship Id="rId457" Type="http://schemas.openxmlformats.org/officeDocument/2006/relationships/hyperlink" Target="https://drive.google.com/file/d/1joymvlqhwgdUk91j1YxokSGne2mOZNpP/view?usp=sharing" TargetMode="External"/><Relationship Id="rId261" Type="http://schemas.openxmlformats.org/officeDocument/2006/relationships/hyperlink" Target="https://drive.google.com/file/d/16ij_VYT7z5nKO2o26JtHz9JcNnjW2lyD/view?usp=sharing" TargetMode="External"/><Relationship Id="rId499" Type="http://schemas.openxmlformats.org/officeDocument/2006/relationships/hyperlink" Target="https://drive.google.com/file/d/1BZeoy54ZYIe7Ak-LW3IqXJNJm9BxD0W3/view?usp=sharing" TargetMode="External"/><Relationship Id="rId14" Type="http://schemas.openxmlformats.org/officeDocument/2006/relationships/hyperlink" Target="https://drive.google.com/file/d/16ij_VYT7z5nKO2o26JtHz9JcNnjW2lyD/view?usp=sharing" TargetMode="External"/><Relationship Id="rId56" Type="http://schemas.openxmlformats.org/officeDocument/2006/relationships/hyperlink" Target="https://drive.google.com/file/d/16ij_VYT7z5nKO2o26JtHz9JcNnjW2lyD/view?usp=sharing" TargetMode="External"/><Relationship Id="rId317" Type="http://schemas.openxmlformats.org/officeDocument/2006/relationships/hyperlink" Target="https://drive.google.com/file/d/1WZntiRg0r-M7AiVid-eZxtggL7QbXK_M/view?usp=sharing" TargetMode="External"/><Relationship Id="rId359" Type="http://schemas.openxmlformats.org/officeDocument/2006/relationships/hyperlink" Target="https://drive.google.com/file/d/1XjD48m0me66HGyNgWQEc6lDolt3bZ4RU/view?usp=sharing" TargetMode="External"/><Relationship Id="rId98" Type="http://schemas.openxmlformats.org/officeDocument/2006/relationships/hyperlink" Target="https://drive.google.com/file/d/16ij_VYT7z5nKO2o26JtHz9JcNnjW2lyD/view?usp=sharing" TargetMode="External"/><Relationship Id="rId121" Type="http://schemas.openxmlformats.org/officeDocument/2006/relationships/hyperlink" Target="https://drive.google.com/file/d/16ij_VYT7z5nKO2o26JtHz9JcNnjW2lyD/view?usp=sharing" TargetMode="External"/><Relationship Id="rId163" Type="http://schemas.openxmlformats.org/officeDocument/2006/relationships/hyperlink" Target="https://drive.google.com/file/d/16ij_VYT7z5nKO2o26JtHz9JcNnjW2lyD/view?usp=sharing" TargetMode="External"/><Relationship Id="rId219" Type="http://schemas.openxmlformats.org/officeDocument/2006/relationships/hyperlink" Target="https://drive.google.com/file/d/16ij_VYT7z5nKO2o26JtHz9JcNnjW2lyD/view?usp=sharing" TargetMode="External"/><Relationship Id="rId370" Type="http://schemas.openxmlformats.org/officeDocument/2006/relationships/hyperlink" Target="https://drive.google.com/file/d/1DnQvxw3_Vorr-0whZUKp7bxnew66SZX8/view?usp=sharing" TargetMode="External"/><Relationship Id="rId426" Type="http://schemas.openxmlformats.org/officeDocument/2006/relationships/hyperlink" Target="https://drive.google.com/file/d/1fPm4ec0fdqszTJKd_9rrYpELrMh5HOUY/view?usp=sharing" TargetMode="External"/><Relationship Id="rId230" Type="http://schemas.openxmlformats.org/officeDocument/2006/relationships/hyperlink" Target="https://drive.google.com/file/d/1pBJ3vtRePo0yTiUGQ8YVIVQZ47NQxWO7/view?usp=sharing" TargetMode="External"/><Relationship Id="rId468" Type="http://schemas.openxmlformats.org/officeDocument/2006/relationships/hyperlink" Target="https://drive.google.com/file/d/1tWbLZ9hW2pO-S7RBzM8BnGmW_Z5u4BPw/view?usp=sharing" TargetMode="External"/><Relationship Id="rId25" Type="http://schemas.openxmlformats.org/officeDocument/2006/relationships/hyperlink" Target="https://drive.google.com/file/d/16ij_VYT7z5nKO2o26JtHz9JcNnjW2lyD/view?usp=sharing" TargetMode="External"/><Relationship Id="rId67" Type="http://schemas.openxmlformats.org/officeDocument/2006/relationships/hyperlink" Target="https://drive.google.com/file/d/16ij_VYT7z5nKO2o26JtHz9JcNnjW2lyD/view?usp=sharing" TargetMode="External"/><Relationship Id="rId272" Type="http://schemas.openxmlformats.org/officeDocument/2006/relationships/hyperlink" Target="https://drive.google.com/file/d/16ij_VYT7z5nKO2o26JtHz9JcNnjW2lyD/view?usp=sharing" TargetMode="External"/><Relationship Id="rId328" Type="http://schemas.openxmlformats.org/officeDocument/2006/relationships/hyperlink" Target="https://drive.google.com/file/d/1Qax1Hq7ukmrhRuJHl8L2hm09Mtq40Nw5/view?usp=sharing" TargetMode="External"/><Relationship Id="rId132" Type="http://schemas.openxmlformats.org/officeDocument/2006/relationships/hyperlink" Target="https://drive.google.com/file/d/16ij_VYT7z5nKO2o26JtHz9JcNnjW2lyD/view?usp=sharing" TargetMode="External"/><Relationship Id="rId174" Type="http://schemas.openxmlformats.org/officeDocument/2006/relationships/hyperlink" Target="https://drive.google.com/file/d/16ij_VYT7z5nKO2o26JtHz9JcNnjW2lyD/view?usp=sharing" TargetMode="External"/><Relationship Id="rId381" Type="http://schemas.openxmlformats.org/officeDocument/2006/relationships/hyperlink" Target="https://drive.google.com/file/d/17smZxLh3cSfnjIZv8zh0rk_iKl6_OM9n/view?usp=sharing" TargetMode="External"/><Relationship Id="rId241" Type="http://schemas.openxmlformats.org/officeDocument/2006/relationships/hyperlink" Target="https://drive.google.com/file/d/1Z5897-DNoWzwmnebb9eGoJXvRE8zr1z5/view?usp=sharing" TargetMode="External"/><Relationship Id="rId437" Type="http://schemas.openxmlformats.org/officeDocument/2006/relationships/hyperlink" Target="https://drive.google.com/file/d/1-wZwov22_tGpoErlw7TB-MZOwrCVfwp7/view?usp=sharing" TargetMode="External"/><Relationship Id="rId479" Type="http://schemas.openxmlformats.org/officeDocument/2006/relationships/hyperlink" Target="https://drive.google.com/file/d/1iUAKqcNrCUCSU3ThBhmmNCWsgOow4ARD/view?usp=sharing" TargetMode="External"/><Relationship Id="rId36" Type="http://schemas.openxmlformats.org/officeDocument/2006/relationships/hyperlink" Target="https://drive.google.com/file/d/16ij_VYT7z5nKO2o26JtHz9JcNnjW2lyD/view?usp=sharing" TargetMode="External"/><Relationship Id="rId283" Type="http://schemas.openxmlformats.org/officeDocument/2006/relationships/hyperlink" Target="https://drive.google.com/file/d/1xUUSqmTiaj50AAgwMygvmCVMYFdPMFI7/view?usp=sharing" TargetMode="External"/><Relationship Id="rId339" Type="http://schemas.openxmlformats.org/officeDocument/2006/relationships/hyperlink" Target="https://drive.google.com/file/d/15O2QeRWslh5gT4nVsP2RM-qOSdiQXqL3/view?usp=sharing" TargetMode="External"/><Relationship Id="rId490" Type="http://schemas.openxmlformats.org/officeDocument/2006/relationships/hyperlink" Target="https://drive.google.com/file/d/1EOdxB04bCgzmdPwSRUe9rQty6mf5vVKZ/view?usp=sharing" TargetMode="External"/><Relationship Id="rId504" Type="http://schemas.openxmlformats.org/officeDocument/2006/relationships/hyperlink" Target="https://drive.google.com/file/d/1ErT1QPBO-bcX_Fz2byJ-qbz6NFee9Prk/view?usp=sharing" TargetMode="External"/><Relationship Id="rId78" Type="http://schemas.openxmlformats.org/officeDocument/2006/relationships/hyperlink" Target="https://drive.google.com/file/d/16ij_VYT7z5nKO2o26JtHz9JcNnjW2lyD/view?usp=sharing" TargetMode="External"/><Relationship Id="rId101" Type="http://schemas.openxmlformats.org/officeDocument/2006/relationships/hyperlink" Target="https://drive.google.com/file/d/16ij_VYT7z5nKO2o26JtHz9JcNnjW2lyD/view?usp=sharing" TargetMode="External"/><Relationship Id="rId143" Type="http://schemas.openxmlformats.org/officeDocument/2006/relationships/hyperlink" Target="https://drive.google.com/file/d/16ij_VYT7z5nKO2o26JtHz9JcNnjW2lyD/view?usp=sharing" TargetMode="External"/><Relationship Id="rId185" Type="http://schemas.openxmlformats.org/officeDocument/2006/relationships/hyperlink" Target="https://drive.google.com/file/d/16ij_VYT7z5nKO2o26JtHz9JcNnjW2lyD/view?usp=sharing" TargetMode="External"/><Relationship Id="rId350" Type="http://schemas.openxmlformats.org/officeDocument/2006/relationships/hyperlink" Target="https://drive.google.com/file/d/1fS-WpIlop6KWlnyIkzRBIfV1Dd8s9cI0/view?usp=sharing" TargetMode="External"/><Relationship Id="rId406" Type="http://schemas.openxmlformats.org/officeDocument/2006/relationships/hyperlink" Target="https://drive.google.com/file/d/1WCUm_AgpzOCSiyUaoh4pHQy-l4XbGuVx/view?usp=sharing" TargetMode="External"/><Relationship Id="rId9" Type="http://schemas.openxmlformats.org/officeDocument/2006/relationships/hyperlink" Target="https://drive.google.com/file/d/16ij_VYT7z5nKO2o26JtHz9JcNnjW2lyD/view?usp=sharing" TargetMode="External"/><Relationship Id="rId210" Type="http://schemas.openxmlformats.org/officeDocument/2006/relationships/hyperlink" Target="https://drive.google.com/file/d/16ij_VYT7z5nKO2o26JtHz9JcNnjW2lyD/view?usp=sharing" TargetMode="External"/><Relationship Id="rId392" Type="http://schemas.openxmlformats.org/officeDocument/2006/relationships/hyperlink" Target="https://drive.google.com/file/d/16iyDs4FWDF5JWI9Ab8s_xzE2-SrWxyGf/view?usp=sharing" TargetMode="External"/><Relationship Id="rId448" Type="http://schemas.openxmlformats.org/officeDocument/2006/relationships/hyperlink" Target="https://drive.google.com/file/d/15NI4SEsIhLsY7pCOqW6sDY8XM963Ol0m/view?usp=sharing" TargetMode="External"/><Relationship Id="rId252" Type="http://schemas.openxmlformats.org/officeDocument/2006/relationships/hyperlink" Target="https://drive.google.com/file/d/16ij_VYT7z5nKO2o26JtHz9JcNnjW2lyD/view?usp=sharing" TargetMode="External"/><Relationship Id="rId294" Type="http://schemas.openxmlformats.org/officeDocument/2006/relationships/hyperlink" Target="https://drive.google.com/file/d/1GSAjtVnQ0V6Tat9Uo0iTNO8UH7ZV7xxR/view?usp=sharing" TargetMode="External"/><Relationship Id="rId308" Type="http://schemas.openxmlformats.org/officeDocument/2006/relationships/hyperlink" Target="https://drive.google.com/file/d/1zV0_nE--YTpevy4oULwU1t7tUyo_gr4f/view?usp=sharing" TargetMode="External"/><Relationship Id="rId515" Type="http://schemas.openxmlformats.org/officeDocument/2006/relationships/drawing" Target="../drawings/drawing4.xml"/><Relationship Id="rId47" Type="http://schemas.openxmlformats.org/officeDocument/2006/relationships/hyperlink" Target="https://drive.google.com/file/d/16ij_VYT7z5nKO2o26JtHz9JcNnjW2lyD/view?usp=sharing" TargetMode="External"/><Relationship Id="rId89" Type="http://schemas.openxmlformats.org/officeDocument/2006/relationships/hyperlink" Target="https://drive.google.com/file/d/16ij_VYT7z5nKO2o26JtHz9JcNnjW2lyD/view?usp=sharing" TargetMode="External"/><Relationship Id="rId112" Type="http://schemas.openxmlformats.org/officeDocument/2006/relationships/hyperlink" Target="https://drive.google.com/file/d/16ij_VYT7z5nKO2o26JtHz9JcNnjW2lyD/view?usp=sharing" TargetMode="External"/><Relationship Id="rId154" Type="http://schemas.openxmlformats.org/officeDocument/2006/relationships/hyperlink" Target="https://drive.google.com/file/d/16ij_VYT7z5nKO2o26JtHz9JcNnjW2lyD/view?usp=sharing" TargetMode="External"/><Relationship Id="rId361" Type="http://schemas.openxmlformats.org/officeDocument/2006/relationships/hyperlink" Target="https://drive.google.com/file/d/1BqYyrfu6xQmZpKJ94Rl4J9tajz9x-yGC/view?usp=sharing" TargetMode="External"/><Relationship Id="rId196" Type="http://schemas.openxmlformats.org/officeDocument/2006/relationships/hyperlink" Target="https://drive.google.com/file/d/16ij_VYT7z5nKO2o26JtHz9JcNnjW2lyD/view?usp=sharing" TargetMode="External"/><Relationship Id="rId417" Type="http://schemas.openxmlformats.org/officeDocument/2006/relationships/hyperlink" Target="https://drive.google.com/file/d/13dbhGCmQOJQ-xntg6rsRMQy--0XeTxH7/view?usp=sharing" TargetMode="External"/><Relationship Id="rId459" Type="http://schemas.openxmlformats.org/officeDocument/2006/relationships/hyperlink" Target="https://drive.google.com/file/d/1nhcKfQPiTIx8JgFPlAHjDdRaQPtVrI5u/view?usp=sharing" TargetMode="External"/><Relationship Id="rId16" Type="http://schemas.openxmlformats.org/officeDocument/2006/relationships/hyperlink" Target="https://drive.google.com/file/d/16ij_VYT7z5nKO2o26JtHz9JcNnjW2lyD/view?usp=sharing" TargetMode="External"/><Relationship Id="rId221" Type="http://schemas.openxmlformats.org/officeDocument/2006/relationships/hyperlink" Target="https://drive.google.com/file/d/16ij_VYT7z5nKO2o26JtHz9JcNnjW2lyD/view?usp=sharing" TargetMode="External"/><Relationship Id="rId263" Type="http://schemas.openxmlformats.org/officeDocument/2006/relationships/hyperlink" Target="https://drive.google.com/file/d/16ij_VYT7z5nKO2o26JtHz9JcNnjW2lyD/view?usp=sharing" TargetMode="External"/><Relationship Id="rId319" Type="http://schemas.openxmlformats.org/officeDocument/2006/relationships/hyperlink" Target="https://drive.google.com/file/d/1wUvCFjqVfslf3MUtJ1_paLH7Ec_w3yqJ/view?usp=sharing" TargetMode="External"/><Relationship Id="rId470" Type="http://schemas.openxmlformats.org/officeDocument/2006/relationships/hyperlink" Target="https://drive.google.com/file/d/1b108RkO8EqKzT5h9ak9u3CIX8R9FZ3bG/view?usp=sharing" TargetMode="External"/><Relationship Id="rId58" Type="http://schemas.openxmlformats.org/officeDocument/2006/relationships/hyperlink" Target="https://drive.google.com/file/d/16ij_VYT7z5nKO2o26JtHz9JcNnjW2lyD/view?usp=sharing" TargetMode="External"/><Relationship Id="rId123" Type="http://schemas.openxmlformats.org/officeDocument/2006/relationships/hyperlink" Target="https://drive.google.com/file/d/16ij_VYT7z5nKO2o26JtHz9JcNnjW2lyD/view?usp=sharing" TargetMode="External"/><Relationship Id="rId330" Type="http://schemas.openxmlformats.org/officeDocument/2006/relationships/hyperlink" Target="https://drive.google.com/file/d/1i7Vs6U6lCC6mryLKaKfy8vBV1aX3HgZU/view?usp=sharing" TargetMode="External"/><Relationship Id="rId165" Type="http://schemas.openxmlformats.org/officeDocument/2006/relationships/hyperlink" Target="https://drive.google.com/file/d/16ij_VYT7z5nKO2o26JtHz9JcNnjW2lyD/view?usp=sharing" TargetMode="External"/><Relationship Id="rId372" Type="http://schemas.openxmlformats.org/officeDocument/2006/relationships/hyperlink" Target="https://drive.google.com/file/d/1pP5wLP0J04EYuIkytjMmMYH8sbJOnUh1/view?usp=sharing" TargetMode="External"/><Relationship Id="rId428" Type="http://schemas.openxmlformats.org/officeDocument/2006/relationships/hyperlink" Target="https://drive.google.com/file/d/1n-0Tut8hgTdmtL-ooSf06KSyxRfJONKj/view?usp=sharing" TargetMode="External"/><Relationship Id="rId232" Type="http://schemas.openxmlformats.org/officeDocument/2006/relationships/hyperlink" Target="https://drive.google.com/file/d/1OXDFuJZikqwGnQj_h_6p1HMEsV1-B8TG/view?usp=sharing" TargetMode="External"/><Relationship Id="rId274" Type="http://schemas.openxmlformats.org/officeDocument/2006/relationships/hyperlink" Target="https://drive.google.com/file/d/16ij_VYT7z5nKO2o26JtHz9JcNnjW2lyD/view?usp=sharing" TargetMode="External"/><Relationship Id="rId481" Type="http://schemas.openxmlformats.org/officeDocument/2006/relationships/hyperlink" Target="https://drive.google.com/file/d/1B3YUeX7RocO8E55nnfbXefz-iW8pfkqI/view?usp=sharing" TargetMode="External"/><Relationship Id="rId27" Type="http://schemas.openxmlformats.org/officeDocument/2006/relationships/hyperlink" Target="https://drive.google.com/file/d/16ij_VYT7z5nKO2o26JtHz9JcNnjW2lyD/view?usp=sharing" TargetMode="External"/><Relationship Id="rId69" Type="http://schemas.openxmlformats.org/officeDocument/2006/relationships/hyperlink" Target="https://drive.google.com/file/d/16ij_VYT7z5nKO2o26JtHz9JcNnjW2lyD/view?usp=sharing" TargetMode="External"/><Relationship Id="rId134" Type="http://schemas.openxmlformats.org/officeDocument/2006/relationships/hyperlink" Target="https://drive.google.com/file/d/16ij_VYT7z5nKO2o26JtHz9JcNnjW2lyD/view?usp=sharing" TargetMode="External"/><Relationship Id="rId80" Type="http://schemas.openxmlformats.org/officeDocument/2006/relationships/hyperlink" Target="https://drive.google.com/file/d/16ij_VYT7z5nKO2o26JtHz9JcNnjW2lyD/view?usp=sharing" TargetMode="External"/><Relationship Id="rId176" Type="http://schemas.openxmlformats.org/officeDocument/2006/relationships/hyperlink" Target="https://drive.google.com/file/d/16ij_VYT7z5nKO2o26JtHz9JcNnjW2lyD/view?usp=sharing" TargetMode="External"/><Relationship Id="rId341" Type="http://schemas.openxmlformats.org/officeDocument/2006/relationships/hyperlink" Target="https://drive.google.com/file/d/10AHc0V8ZQqwEDXOnrZro3t3rRQ9cMF43/view?usp=sharing" TargetMode="External"/><Relationship Id="rId383" Type="http://schemas.openxmlformats.org/officeDocument/2006/relationships/hyperlink" Target="https://drive.google.com/file/d/1ryQiPA6lZITTMnY5Wkz56lknfNO1dXrd/view?usp=sharing" TargetMode="External"/><Relationship Id="rId439" Type="http://schemas.openxmlformats.org/officeDocument/2006/relationships/hyperlink" Target="https://drive.google.com/file/d/1WfW7yiEBDXszxOdGVEqwOdiXz9fbqvqW/view?usp=sharing" TargetMode="External"/><Relationship Id="rId201" Type="http://schemas.openxmlformats.org/officeDocument/2006/relationships/hyperlink" Target="https://drive.google.com/file/d/16ij_VYT7z5nKO2o26JtHz9JcNnjW2lyD/view?usp=sharing" TargetMode="External"/><Relationship Id="rId243" Type="http://schemas.openxmlformats.org/officeDocument/2006/relationships/hyperlink" Target="https://drive.google.com/file/d/1gkNx-Zcfx2ZJ8TQCK9JvkvbFUyyFreEY/view?usp=sharing" TargetMode="External"/><Relationship Id="rId285" Type="http://schemas.openxmlformats.org/officeDocument/2006/relationships/hyperlink" Target="https://drive.google.com/file/d/16oNCaqEIgU2HSKRb5Yh-BcxHK_Xgh9hp/view?usp=sharing" TargetMode="External"/><Relationship Id="rId450" Type="http://schemas.openxmlformats.org/officeDocument/2006/relationships/hyperlink" Target="https://drive.google.com/file/d/1jYAdgbfqOPLn9uRbquhvjjLTwl1JInIx/view?usp=sharing" TargetMode="External"/><Relationship Id="rId506" Type="http://schemas.openxmlformats.org/officeDocument/2006/relationships/hyperlink" Target="https://drive.google.com/file/d/111ATWOdahArfjhETxUo9gvegzkR7xNxH/view?usp=sharing" TargetMode="External"/><Relationship Id="rId38" Type="http://schemas.openxmlformats.org/officeDocument/2006/relationships/hyperlink" Target="https://drive.google.com/file/d/16ij_VYT7z5nKO2o26JtHz9JcNnjW2lyD/view?usp=sharing" TargetMode="External"/><Relationship Id="rId103" Type="http://schemas.openxmlformats.org/officeDocument/2006/relationships/hyperlink" Target="https://drive.google.com/file/d/16ij_VYT7z5nKO2o26JtHz9JcNnjW2lyD/view?usp=sharing" TargetMode="External"/><Relationship Id="rId310" Type="http://schemas.openxmlformats.org/officeDocument/2006/relationships/hyperlink" Target="https://drive.google.com/file/d/1PxQWVHzWW3eL5zyofWjKozLzYMSdrU9j/view?usp=sharing" TargetMode="External"/><Relationship Id="rId492" Type="http://schemas.openxmlformats.org/officeDocument/2006/relationships/hyperlink" Target="https://drive.google.com/file/d/1OXDFuJZikqwGnQj_h_6p1HMEsV1-B8TG/view?usp=sharing" TargetMode="External"/><Relationship Id="rId91" Type="http://schemas.openxmlformats.org/officeDocument/2006/relationships/hyperlink" Target="https://drive.google.com/file/d/16ij_VYT7z5nKO2o26JtHz9JcNnjW2lyD/view?usp=sharing" TargetMode="External"/><Relationship Id="rId145" Type="http://schemas.openxmlformats.org/officeDocument/2006/relationships/hyperlink" Target="https://drive.google.com/file/d/16ij_VYT7z5nKO2o26JtHz9JcNnjW2lyD/view?usp=sharing" TargetMode="External"/><Relationship Id="rId187" Type="http://schemas.openxmlformats.org/officeDocument/2006/relationships/hyperlink" Target="https://drive.google.com/file/d/16ij_VYT7z5nKO2o26JtHz9JcNnjW2lyD/view?usp=sharing" TargetMode="External"/><Relationship Id="rId352" Type="http://schemas.openxmlformats.org/officeDocument/2006/relationships/hyperlink" Target="https://drive.google.com/file/d/19xxUOC5iExR3k271GV-XFIjLOoB6CB7q/view?usp=sharing" TargetMode="External"/><Relationship Id="rId394" Type="http://schemas.openxmlformats.org/officeDocument/2006/relationships/hyperlink" Target="https://drive.google.com/file/d/14msxV9RKtmQ4vgKDkEwXbtK0dj98xCHg/view?usp=sharing" TargetMode="External"/><Relationship Id="rId408" Type="http://schemas.openxmlformats.org/officeDocument/2006/relationships/hyperlink" Target="https://drive.google.com/file/d/1y14fsDUFORR3csocjlNDSId25xPcg0I8/view?usp=sharing" TargetMode="External"/><Relationship Id="rId212" Type="http://schemas.openxmlformats.org/officeDocument/2006/relationships/hyperlink" Target="https://drive.google.com/file/d/16ij_VYT7z5nKO2o26JtHz9JcNnjW2lyD/view?usp=sharing" TargetMode="External"/><Relationship Id="rId254" Type="http://schemas.openxmlformats.org/officeDocument/2006/relationships/hyperlink" Target="https://drive.google.com/file/d/16ij_VYT7z5nKO2o26JtHz9JcNnjW2lyD/view?usp=sharing" TargetMode="External"/><Relationship Id="rId49" Type="http://schemas.openxmlformats.org/officeDocument/2006/relationships/hyperlink" Target="https://drive.google.com/file/d/16ij_VYT7z5nKO2o26JtHz9JcNnjW2lyD/view?usp=sharing" TargetMode="External"/><Relationship Id="rId114" Type="http://schemas.openxmlformats.org/officeDocument/2006/relationships/hyperlink" Target="https://drive.google.com/file/d/16ij_VYT7z5nKO2o26JtHz9JcNnjW2lyD/view?usp=sharing" TargetMode="External"/><Relationship Id="rId296" Type="http://schemas.openxmlformats.org/officeDocument/2006/relationships/hyperlink" Target="https://drive.google.com/file/d/1Pz9gGDzCStG8M1o8exgOTqWSxbvHoGG7/view?usp=sharing" TargetMode="External"/><Relationship Id="rId461" Type="http://schemas.openxmlformats.org/officeDocument/2006/relationships/hyperlink" Target="https://drive.google.com/file/d/12_TzbDTfxe5T6QQtBYoaWswPxr4YhWBY/view?usp=sharing" TargetMode="External"/><Relationship Id="rId60" Type="http://schemas.openxmlformats.org/officeDocument/2006/relationships/hyperlink" Target="https://drive.google.com/file/d/16ij_VYT7z5nKO2o26JtHz9JcNnjW2lyD/view?usp=sharing" TargetMode="External"/><Relationship Id="rId156" Type="http://schemas.openxmlformats.org/officeDocument/2006/relationships/hyperlink" Target="https://drive.google.com/file/d/16ij_VYT7z5nKO2o26JtHz9JcNnjW2lyD/view?usp=sharing" TargetMode="External"/><Relationship Id="rId198" Type="http://schemas.openxmlformats.org/officeDocument/2006/relationships/hyperlink" Target="https://drive.google.com/file/d/16ij_VYT7z5nKO2o26JtHz9JcNnjW2lyD/view?usp=sharing" TargetMode="External"/><Relationship Id="rId321" Type="http://schemas.openxmlformats.org/officeDocument/2006/relationships/hyperlink" Target="https://drive.google.com/file/d/1klVoPAUVtB7ejITh9kUH489LP7AbOOf9/view?usp=sharing" TargetMode="External"/><Relationship Id="rId363" Type="http://schemas.openxmlformats.org/officeDocument/2006/relationships/hyperlink" Target="https://drive.google.com/file/d/1iXVGWYQqlASQ0mgZ6LvrChNnrF5HOAmi/view?usp=sharing" TargetMode="External"/><Relationship Id="rId419" Type="http://schemas.openxmlformats.org/officeDocument/2006/relationships/hyperlink" Target="https://drive.google.com/file/d/1tPzqnK8lwLkk27gNx6InZzaaiSK5OI3x/view?usp=sharing" TargetMode="External"/><Relationship Id="rId223" Type="http://schemas.openxmlformats.org/officeDocument/2006/relationships/hyperlink" Target="https://drive.google.com/file/d/16ij_VYT7z5nKO2o26JtHz9JcNnjW2lyD/view?usp=sharing" TargetMode="External"/><Relationship Id="rId430" Type="http://schemas.openxmlformats.org/officeDocument/2006/relationships/hyperlink" Target="https://drive.google.com/file/d/1shWikbWvR1KHItZPk9I22Bgaz64gmiqJ/view?usp=sharing" TargetMode="External"/><Relationship Id="rId18" Type="http://schemas.openxmlformats.org/officeDocument/2006/relationships/hyperlink" Target="https://drive.google.com/file/d/16ij_VYT7z5nKO2o26JtHz9JcNnjW2lyD/view?usp=sharing" TargetMode="External"/><Relationship Id="rId265" Type="http://schemas.openxmlformats.org/officeDocument/2006/relationships/hyperlink" Target="https://drive.google.com/file/d/16ij_VYT7z5nKO2o26JtHz9JcNnjW2lyD/view?usp=sharing" TargetMode="External"/><Relationship Id="rId472" Type="http://schemas.openxmlformats.org/officeDocument/2006/relationships/hyperlink" Target="https://drive.google.com/file/d/1pL2inBPh-_rlTLhmrtULZicjk0JE7mPy/view?usp=sharing" TargetMode="External"/><Relationship Id="rId125" Type="http://schemas.openxmlformats.org/officeDocument/2006/relationships/hyperlink" Target="https://drive.google.com/file/d/16ij_VYT7z5nKO2o26JtHz9JcNnjW2lyD/view?usp=sharing" TargetMode="External"/><Relationship Id="rId167" Type="http://schemas.openxmlformats.org/officeDocument/2006/relationships/hyperlink" Target="https://drive.google.com/file/d/16ij_VYT7z5nKO2o26JtHz9JcNnjW2lyD/view?usp=sharing" TargetMode="External"/><Relationship Id="rId332" Type="http://schemas.openxmlformats.org/officeDocument/2006/relationships/hyperlink" Target="https://drive.google.com/file/d/1-QeJ0ksvhnNaom5r6Q2Y9AP2chENwimN/view?usp=sharing" TargetMode="External"/><Relationship Id="rId374" Type="http://schemas.openxmlformats.org/officeDocument/2006/relationships/hyperlink" Target="https://drive.google.com/file/d/1tXjlw3UV15YcRmCAKKDJ9iIMH6E6TAIV/view?usp=sharing" TargetMode="External"/><Relationship Id="rId71" Type="http://schemas.openxmlformats.org/officeDocument/2006/relationships/hyperlink" Target="https://drive.google.com/file/d/16ij_VYT7z5nKO2o26JtHz9JcNnjW2lyD/view?usp=sharing" TargetMode="External"/><Relationship Id="rId234" Type="http://schemas.openxmlformats.org/officeDocument/2006/relationships/hyperlink" Target="https://drive.google.com/file/d/1V3UAyQlC0B206P7nkmmj1wF1Lq2ycd1z/view?usp=sharing" TargetMode="External"/><Relationship Id="rId2" Type="http://schemas.openxmlformats.org/officeDocument/2006/relationships/hyperlink" Target="https://drive.google.com/file/d/16ij_VYT7z5nKO2o26JtHz9JcNnjW2lyD/view?usp=sharing" TargetMode="External"/><Relationship Id="rId29" Type="http://schemas.openxmlformats.org/officeDocument/2006/relationships/hyperlink" Target="https://drive.google.com/file/d/16ij_VYT7z5nKO2o26JtHz9JcNnjW2lyD/view?usp=sharing" TargetMode="External"/><Relationship Id="rId276" Type="http://schemas.openxmlformats.org/officeDocument/2006/relationships/hyperlink" Target="https://drive.google.com/file/d/16ij_VYT7z5nKO2o26JtHz9JcNnjW2lyD/view?usp=sharing" TargetMode="External"/><Relationship Id="rId441" Type="http://schemas.openxmlformats.org/officeDocument/2006/relationships/hyperlink" Target="https://drive.google.com/file/d/1-lWI8_uDb_Ratuw_odZTX3-rAYXm8y2O/view?usp=sharing" TargetMode="External"/><Relationship Id="rId483" Type="http://schemas.openxmlformats.org/officeDocument/2006/relationships/hyperlink" Target="https://drive.google.com/file/d/15f2RthjkiqRABuUoHKRODr405txHm9Qv/view?usp=sharing" TargetMode="External"/><Relationship Id="rId40" Type="http://schemas.openxmlformats.org/officeDocument/2006/relationships/hyperlink" Target="https://drive.google.com/file/d/16ij_VYT7z5nKO2o26JtHz9JcNnjW2lyD/view?usp=sharing" TargetMode="External"/><Relationship Id="rId136" Type="http://schemas.openxmlformats.org/officeDocument/2006/relationships/hyperlink" Target="https://drive.google.com/file/d/16ij_VYT7z5nKO2o26JtHz9JcNnjW2lyD/view?usp=sharing" TargetMode="External"/><Relationship Id="rId178" Type="http://schemas.openxmlformats.org/officeDocument/2006/relationships/hyperlink" Target="https://drive.google.com/file/d/16ij_VYT7z5nKO2o26JtHz9JcNnjW2lyD/view?usp=sharing" TargetMode="External"/><Relationship Id="rId301" Type="http://schemas.openxmlformats.org/officeDocument/2006/relationships/hyperlink" Target="https://drive.google.com/file/d/1AWdwwFkLNohns-0KP0eDsSUZBAnQM7SV/view?usp=sharing" TargetMode="External"/><Relationship Id="rId343" Type="http://schemas.openxmlformats.org/officeDocument/2006/relationships/hyperlink" Target="https://drive.google.com/file/d/10uSv_KHr8TeHeA334g8kFt8SoEjhXAq3/view?usp=sharing" TargetMode="External"/><Relationship Id="rId82" Type="http://schemas.openxmlformats.org/officeDocument/2006/relationships/hyperlink" Target="https://drive.google.com/file/d/16ij_VYT7z5nKO2o26JtHz9JcNnjW2lyD/view?usp=sharing" TargetMode="External"/><Relationship Id="rId203" Type="http://schemas.openxmlformats.org/officeDocument/2006/relationships/hyperlink" Target="https://drive.google.com/file/d/16ij_VYT7z5nKO2o26JtHz9JcNnjW2lyD/view?usp=sharing" TargetMode="External"/><Relationship Id="rId385" Type="http://schemas.openxmlformats.org/officeDocument/2006/relationships/hyperlink" Target="https://drive.google.com/file/d/1IovWcpIrJT_mtLP06EwoiTv6XZ9phZrC/view?usp=sharing" TargetMode="External"/><Relationship Id="rId245" Type="http://schemas.openxmlformats.org/officeDocument/2006/relationships/hyperlink" Target="https://drive.google.com/file/d/184pWR18ZLgfrg1GL3_6F2S8T1e2b0buD/view?usp=sharing" TargetMode="External"/><Relationship Id="rId287" Type="http://schemas.openxmlformats.org/officeDocument/2006/relationships/hyperlink" Target="https://drive.google.com/file/d/1tfdb03qHT8fEwmVobZNoLar-c63ws-Qz/view?usp=sharing" TargetMode="External"/><Relationship Id="rId410" Type="http://schemas.openxmlformats.org/officeDocument/2006/relationships/hyperlink" Target="https://drive.google.com/file/d/1H5hr0DTh6XmdnrlVucp7KF_my0bVGG3q/view?usp=sharing" TargetMode="External"/><Relationship Id="rId452" Type="http://schemas.openxmlformats.org/officeDocument/2006/relationships/hyperlink" Target="https://drive.google.com/file/d/15fxNz8_17s0EE6r6eGCRWbNsaOnxJ3qm/view?usp=sharing" TargetMode="External"/><Relationship Id="rId494" Type="http://schemas.openxmlformats.org/officeDocument/2006/relationships/hyperlink" Target="https://drive.google.com/file/d/1flMmfZGTSlvuI5ZJUL7ckT3H0q5wAv1C/view?usp=sharing" TargetMode="External"/><Relationship Id="rId508" Type="http://schemas.openxmlformats.org/officeDocument/2006/relationships/hyperlink" Target="https://drive.google.com/file/d/1XgGR80T_wnfZ9kPwm_zae4GzA0jJYfe6/view?usp=sharing" TargetMode="External"/><Relationship Id="rId105" Type="http://schemas.openxmlformats.org/officeDocument/2006/relationships/hyperlink" Target="https://drive.google.com/file/d/16ij_VYT7z5nKO2o26JtHz9JcNnjW2lyD/view?usp=sharing" TargetMode="External"/><Relationship Id="rId147" Type="http://schemas.openxmlformats.org/officeDocument/2006/relationships/hyperlink" Target="https://drive.google.com/file/d/16ij_VYT7z5nKO2o26JtHz9JcNnjW2lyD/view?usp=sharing" TargetMode="External"/><Relationship Id="rId312" Type="http://schemas.openxmlformats.org/officeDocument/2006/relationships/hyperlink" Target="https://drive.google.com/file/d/1c8GW4evIdnP2IuhLNDkz_4QzPFd3lLce/view?usp=sharing" TargetMode="External"/><Relationship Id="rId354" Type="http://schemas.openxmlformats.org/officeDocument/2006/relationships/hyperlink" Target="https://drive.google.com/file/d/1m9mu941ZZXu5lNmk1DKRvofgvxWzskpa/view?usp=sharing" TargetMode="External"/><Relationship Id="rId51" Type="http://schemas.openxmlformats.org/officeDocument/2006/relationships/hyperlink" Target="https://drive.google.com/file/d/16ij_VYT7z5nKO2o26JtHz9JcNnjW2lyD/view?usp=sharing" TargetMode="External"/><Relationship Id="rId93" Type="http://schemas.openxmlformats.org/officeDocument/2006/relationships/hyperlink" Target="https://drive.google.com/file/d/16ij_VYT7z5nKO2o26JtHz9JcNnjW2lyD/view?usp=sharing" TargetMode="External"/><Relationship Id="rId189" Type="http://schemas.openxmlformats.org/officeDocument/2006/relationships/hyperlink" Target="https://drive.google.com/file/d/16ij_VYT7z5nKO2o26JtHz9JcNnjW2lyD/view?usp=sharing" TargetMode="External"/><Relationship Id="rId396" Type="http://schemas.openxmlformats.org/officeDocument/2006/relationships/hyperlink" Target="https://drive.google.com/file/d/1d-bz8WCyTHbwSoXozhmt85RB_xQebN_w/view?usp=sharing" TargetMode="External"/><Relationship Id="rId214" Type="http://schemas.openxmlformats.org/officeDocument/2006/relationships/hyperlink" Target="https://drive.google.com/file/d/16ij_VYT7z5nKO2o26JtHz9JcNnjW2lyD/view?usp=sharing" TargetMode="External"/><Relationship Id="rId256" Type="http://schemas.openxmlformats.org/officeDocument/2006/relationships/hyperlink" Target="https://drive.google.com/file/d/16ij_VYT7z5nKO2o26JtHz9JcNnjW2lyD/view?usp=sharing" TargetMode="External"/><Relationship Id="rId298" Type="http://schemas.openxmlformats.org/officeDocument/2006/relationships/hyperlink" Target="https://drive.google.com/file/d/1TLax3dlGTT4Vj--f1zdP96CURXxP2Jl4/view?usp=sharing" TargetMode="External"/><Relationship Id="rId421" Type="http://schemas.openxmlformats.org/officeDocument/2006/relationships/hyperlink" Target="https://drive.google.com/file/d/1OBvbSGIQirEJgMZDlUj_RnvSGPIbtdtd/view?usp=sharing" TargetMode="External"/><Relationship Id="rId463" Type="http://schemas.openxmlformats.org/officeDocument/2006/relationships/hyperlink" Target="https://drive.google.com/file/d/1cNNiqXbIzyCyHvyXAhvBdKKP20RVSwaN/view?usp=sharing" TargetMode="External"/><Relationship Id="rId116" Type="http://schemas.openxmlformats.org/officeDocument/2006/relationships/hyperlink" Target="https://drive.google.com/file/d/16ij_VYT7z5nKO2o26JtHz9JcNnjW2lyD/view?usp=sharing" TargetMode="External"/><Relationship Id="rId158" Type="http://schemas.openxmlformats.org/officeDocument/2006/relationships/hyperlink" Target="https://drive.google.com/file/d/16ij_VYT7z5nKO2o26JtHz9JcNnjW2lyD/view?usp=sharing" TargetMode="External"/><Relationship Id="rId323" Type="http://schemas.openxmlformats.org/officeDocument/2006/relationships/hyperlink" Target="https://drive.google.com/file/d/1AmgqVjhE8i3rHme_IJ7pHjQerowczXqW/view?usp=sharing" TargetMode="External"/><Relationship Id="rId20" Type="http://schemas.openxmlformats.org/officeDocument/2006/relationships/hyperlink" Target="https://drive.google.com/file/d/16ij_VYT7z5nKO2o26JtHz9JcNnjW2lyD/view?usp=sharing" TargetMode="External"/><Relationship Id="rId62" Type="http://schemas.openxmlformats.org/officeDocument/2006/relationships/hyperlink" Target="https://drive.google.com/file/d/16ij_VYT7z5nKO2o26JtHz9JcNnjW2lyD/view?usp=sharing" TargetMode="External"/><Relationship Id="rId365" Type="http://schemas.openxmlformats.org/officeDocument/2006/relationships/hyperlink" Target="https://drive.google.com/file/d/1S686pvQSRgleY4PF5rX8o5jH9QmiDG15/view?usp=sharing" TargetMode="External"/><Relationship Id="rId225" Type="http://schemas.openxmlformats.org/officeDocument/2006/relationships/hyperlink" Target="https://drive.google.com/file/d/16ij_VYT7z5nKO2o26JtHz9JcNnjW2lyD/view?usp=sharing" TargetMode="External"/><Relationship Id="rId267" Type="http://schemas.openxmlformats.org/officeDocument/2006/relationships/hyperlink" Target="https://drive.google.com/file/d/16ij_VYT7z5nKO2o26JtHz9JcNnjW2lyD/view?usp=sharing" TargetMode="External"/><Relationship Id="rId432" Type="http://schemas.openxmlformats.org/officeDocument/2006/relationships/hyperlink" Target="https://drive.google.com/file/d/1TI0SRXSsbbv9B05JMcEYO7CBO08u55Ft/view?usp=sharing" TargetMode="External"/><Relationship Id="rId474" Type="http://schemas.openxmlformats.org/officeDocument/2006/relationships/hyperlink" Target="https://drive.google.com/file/d/1jeSDWxotGBqxM9GeZC5W3u79BOibsjb1/view?usp=sharing" TargetMode="External"/><Relationship Id="rId127" Type="http://schemas.openxmlformats.org/officeDocument/2006/relationships/hyperlink" Target="https://drive.google.com/file/d/16ij_VYT7z5nKO2o26JtHz9JcNnjW2lyD/view?usp=sharing" TargetMode="External"/><Relationship Id="rId31" Type="http://schemas.openxmlformats.org/officeDocument/2006/relationships/hyperlink" Target="https://drive.google.com/file/d/16ij_VYT7z5nKO2o26JtHz9JcNnjW2lyD/view?usp=sharing" TargetMode="External"/><Relationship Id="rId73" Type="http://schemas.openxmlformats.org/officeDocument/2006/relationships/hyperlink" Target="https://drive.google.com/file/d/16ij_VYT7z5nKO2o26JtHz9JcNnjW2lyD/view?usp=sharing" TargetMode="External"/><Relationship Id="rId169" Type="http://schemas.openxmlformats.org/officeDocument/2006/relationships/hyperlink" Target="https://drive.google.com/file/d/16ij_VYT7z5nKO2o26JtHz9JcNnjW2lyD/view?usp=sharing" TargetMode="External"/><Relationship Id="rId334" Type="http://schemas.openxmlformats.org/officeDocument/2006/relationships/hyperlink" Target="https://drive.google.com/file/d/1KadSkQpY7aGoy7_4fnxlfxFDCxHQqnhw/view?usp=sharing" TargetMode="External"/><Relationship Id="rId376" Type="http://schemas.openxmlformats.org/officeDocument/2006/relationships/hyperlink" Target="https://drive.google.com/file/d/1dfGM4R5V_QBMSlumcns1bAXVY6N_gldW/view?usp=sharing" TargetMode="External"/><Relationship Id="rId4" Type="http://schemas.openxmlformats.org/officeDocument/2006/relationships/hyperlink" Target="https://drive.google.com/file/d/16ij_VYT7z5nKO2o26JtHz9JcNnjW2lyD/view?usp=sharing" TargetMode="External"/><Relationship Id="rId180" Type="http://schemas.openxmlformats.org/officeDocument/2006/relationships/hyperlink" Target="https://drive.google.com/file/d/16ij_VYT7z5nKO2o26JtHz9JcNnjW2lyD/view?usp=sharing" TargetMode="External"/><Relationship Id="rId236" Type="http://schemas.openxmlformats.org/officeDocument/2006/relationships/hyperlink" Target="https://drive.google.com/file/d/1luA5wEfVbPMWZZf47zgcd691_38RKYJ1/view?usp=sharing" TargetMode="External"/><Relationship Id="rId278" Type="http://schemas.openxmlformats.org/officeDocument/2006/relationships/hyperlink" Target="https://drive.google.com/file/d/16ij_VYT7z5nKO2o26JtHz9JcNnjW2lyD/view?usp=sharing" TargetMode="External"/><Relationship Id="rId401" Type="http://schemas.openxmlformats.org/officeDocument/2006/relationships/hyperlink" Target="https://drive.google.com/file/d/1hsca5V3hWxFDUbSI-cwG55LW_aHzHAUr/view?usp=sharing" TargetMode="External"/><Relationship Id="rId443" Type="http://schemas.openxmlformats.org/officeDocument/2006/relationships/hyperlink" Target="https://drive.google.com/file/d/1J-5E4Bb8Ud287c-oc3iwWAO8SrLbzMZd/view?usp=sharing" TargetMode="External"/><Relationship Id="rId303" Type="http://schemas.openxmlformats.org/officeDocument/2006/relationships/hyperlink" Target="https://drive.google.com/file/d/12m-jS194n8ojuJc7tQmzka8xBHLAzMsr/view?usp=sharing" TargetMode="External"/><Relationship Id="rId485" Type="http://schemas.openxmlformats.org/officeDocument/2006/relationships/hyperlink" Target="https://drive.google.com/file/d/1prZqhI1ZezDEAX9BPk1GfLTuKp0RY7RL/view?usp=sharing" TargetMode="External"/><Relationship Id="rId42" Type="http://schemas.openxmlformats.org/officeDocument/2006/relationships/hyperlink" Target="https://drive.google.com/file/d/16ij_VYT7z5nKO2o26JtHz9JcNnjW2lyD/view?usp=sharing" TargetMode="External"/><Relationship Id="rId84" Type="http://schemas.openxmlformats.org/officeDocument/2006/relationships/hyperlink" Target="https://drive.google.com/file/d/16ij_VYT7z5nKO2o26JtHz9JcNnjW2lyD/view?usp=sharing" TargetMode="External"/><Relationship Id="rId138" Type="http://schemas.openxmlformats.org/officeDocument/2006/relationships/hyperlink" Target="https://drive.google.com/file/d/16ij_VYT7z5nKO2o26JtHz9JcNnjW2lyD/view?usp=sharing" TargetMode="External"/><Relationship Id="rId345" Type="http://schemas.openxmlformats.org/officeDocument/2006/relationships/hyperlink" Target="https://drive.google.com/file/d/1yId9nrlCG_7kTGPsACt2C_l9i2ltaEeB/view?usp=sharing" TargetMode="External"/><Relationship Id="rId387" Type="http://schemas.openxmlformats.org/officeDocument/2006/relationships/hyperlink" Target="https://drive.google.com/file/d/1zzsdq6tOVienEaqJ0zJwKCvkbtlYfOK_/view?usp=sharing" TargetMode="External"/><Relationship Id="rId510" Type="http://schemas.openxmlformats.org/officeDocument/2006/relationships/hyperlink" Target="https://drive.google.com/file/d/1u2upV-W4QRbbMVIUwPwGQsOL8hpTDHQz/view?usp=sharing" TargetMode="External"/><Relationship Id="rId191" Type="http://schemas.openxmlformats.org/officeDocument/2006/relationships/hyperlink" Target="https://drive.google.com/file/d/16ij_VYT7z5nKO2o26JtHz9JcNnjW2lyD/view?usp=sharing" TargetMode="External"/><Relationship Id="rId205" Type="http://schemas.openxmlformats.org/officeDocument/2006/relationships/hyperlink" Target="https://drive.google.com/file/d/16ij_VYT7z5nKO2o26JtHz9JcNnjW2lyD/view?usp=sharing" TargetMode="External"/><Relationship Id="rId247" Type="http://schemas.openxmlformats.org/officeDocument/2006/relationships/hyperlink" Target="https://drive.google.com/file/d/1UoF-lW592HVU6PuNnCJOHhSgFfOSoFvD/view?usp=sharing" TargetMode="External"/><Relationship Id="rId412" Type="http://schemas.openxmlformats.org/officeDocument/2006/relationships/hyperlink" Target="https://drive.google.com/file/d/1YBE33XJr0IjEpQUKlKpEA6fDBYcqqgV9/view?usp=sharing" TargetMode="External"/><Relationship Id="rId107" Type="http://schemas.openxmlformats.org/officeDocument/2006/relationships/hyperlink" Target="https://drive.google.com/file/d/16ij_VYT7z5nKO2o26JtHz9JcNnjW2lyD/view?usp=sharing" TargetMode="External"/><Relationship Id="rId289" Type="http://schemas.openxmlformats.org/officeDocument/2006/relationships/hyperlink" Target="https://drive.google.com/file/d/1zirZ4H1WfexKVLxuicsEEB3_k559Pxrn/view?usp=sharing" TargetMode="External"/><Relationship Id="rId454" Type="http://schemas.openxmlformats.org/officeDocument/2006/relationships/hyperlink" Target="https://drive.google.com/file/d/1yDnkohBJCGwpXrsiUr7pLUErCIMKu0CF/view?usp=sharing" TargetMode="External"/><Relationship Id="rId496" Type="http://schemas.openxmlformats.org/officeDocument/2006/relationships/hyperlink" Target="https://drive.google.com/file/d/1QFxtIJ_mCEzIn8bT-efFpSgf4zta004p/view?usp=sharing" TargetMode="External"/><Relationship Id="rId11" Type="http://schemas.openxmlformats.org/officeDocument/2006/relationships/hyperlink" Target="https://drive.google.com/file/d/16ij_VYT7z5nKO2o26JtHz9JcNnjW2lyD/view?usp=sharing" TargetMode="External"/><Relationship Id="rId53" Type="http://schemas.openxmlformats.org/officeDocument/2006/relationships/hyperlink" Target="https://drive.google.com/file/d/16ij_VYT7z5nKO2o26JtHz9JcNnjW2lyD/view?usp=sharing" TargetMode="External"/><Relationship Id="rId149" Type="http://schemas.openxmlformats.org/officeDocument/2006/relationships/hyperlink" Target="https://drive.google.com/file/d/16ij_VYT7z5nKO2o26JtHz9JcNnjW2lyD/view?usp=sharing" TargetMode="External"/><Relationship Id="rId314" Type="http://schemas.openxmlformats.org/officeDocument/2006/relationships/hyperlink" Target="https://drive.google.com/file/d/1mQAGSd5xBVfOl9WsV27SGY9KrYxT8n4V/view?usp=sharing" TargetMode="External"/><Relationship Id="rId356" Type="http://schemas.openxmlformats.org/officeDocument/2006/relationships/hyperlink" Target="https://drive.google.com/file/d/1Jy0KQALOflsMmgXxWjRzN4zwF8Qn2eC_/view?usp=sharing" TargetMode="External"/><Relationship Id="rId398" Type="http://schemas.openxmlformats.org/officeDocument/2006/relationships/hyperlink" Target="https://drive.google.com/file/d/1LyOnzZ9ZAqmBbbMZXtTIOHagovAH4X3c/view?usp=sharing" TargetMode="External"/><Relationship Id="rId95" Type="http://schemas.openxmlformats.org/officeDocument/2006/relationships/hyperlink" Target="https://drive.google.com/file/d/16ij_VYT7z5nKO2o26JtHz9JcNnjW2lyD/view?usp=sharing" TargetMode="External"/><Relationship Id="rId160" Type="http://schemas.openxmlformats.org/officeDocument/2006/relationships/hyperlink" Target="https://drive.google.com/file/d/16ij_VYT7z5nKO2o26JtHz9JcNnjW2lyD/view?usp=sharing" TargetMode="External"/><Relationship Id="rId216" Type="http://schemas.openxmlformats.org/officeDocument/2006/relationships/hyperlink" Target="https://drive.google.com/file/d/16ij_VYT7z5nKO2o26JtHz9JcNnjW2lyD/view?usp=sharing" TargetMode="External"/><Relationship Id="rId423" Type="http://schemas.openxmlformats.org/officeDocument/2006/relationships/hyperlink" Target="https://drive.google.com/file/d/1Vi5hiZETv3-IvvureMYPFUF88pHJvGoW/view?usp=sharing" TargetMode="External"/><Relationship Id="rId258" Type="http://schemas.openxmlformats.org/officeDocument/2006/relationships/hyperlink" Target="https://drive.google.com/file/d/16ij_VYT7z5nKO2o26JtHz9JcNnjW2lyD/view?usp=sharing" TargetMode="External"/><Relationship Id="rId465" Type="http://schemas.openxmlformats.org/officeDocument/2006/relationships/hyperlink" Target="https://drive.google.com/file/d/1iv9UdwVBh34I8n--Z3pRE3DYs94cObdq/view?usp=sharing" TargetMode="External"/><Relationship Id="rId22" Type="http://schemas.openxmlformats.org/officeDocument/2006/relationships/hyperlink" Target="https://drive.google.com/file/d/16ij_VYT7z5nKO2o26JtHz9JcNnjW2lyD/view?usp=sharing" TargetMode="External"/><Relationship Id="rId64" Type="http://schemas.openxmlformats.org/officeDocument/2006/relationships/hyperlink" Target="https://drive.google.com/file/d/16ij_VYT7z5nKO2o26JtHz9JcNnjW2lyD/view?usp=sharing" TargetMode="External"/><Relationship Id="rId118" Type="http://schemas.openxmlformats.org/officeDocument/2006/relationships/hyperlink" Target="https://drive.google.com/file/d/16ij_VYT7z5nKO2o26JtHz9JcNnjW2lyD/view?usp=sharing" TargetMode="External"/><Relationship Id="rId325" Type="http://schemas.openxmlformats.org/officeDocument/2006/relationships/hyperlink" Target="https://drive.google.com/file/d/1M370zGN058zelEaqCLTXvSuw69DWsUR2/view?usp=sharing" TargetMode="External"/><Relationship Id="rId367" Type="http://schemas.openxmlformats.org/officeDocument/2006/relationships/hyperlink" Target="https://drive.google.com/file/d/17JRkBUom9ACLtE4R_mRQJCYWXLPbQKhz/view?usp=sharing" TargetMode="External"/><Relationship Id="rId171" Type="http://schemas.openxmlformats.org/officeDocument/2006/relationships/hyperlink" Target="https://drive.google.com/file/d/16ij_VYT7z5nKO2o26JtHz9JcNnjW2lyD/view?usp=sharing" TargetMode="External"/><Relationship Id="rId227" Type="http://schemas.openxmlformats.org/officeDocument/2006/relationships/hyperlink" Target="https://drive.google.com/file/d/1sWZXaXa4uJyCAMct6xthGZ2HVEfNhV3D/view?usp=sharing" TargetMode="External"/><Relationship Id="rId269" Type="http://schemas.openxmlformats.org/officeDocument/2006/relationships/hyperlink" Target="https://drive.google.com/file/d/16ij_VYT7z5nKO2o26JtHz9JcNnjW2lyD/view?usp=sharing" TargetMode="External"/><Relationship Id="rId434" Type="http://schemas.openxmlformats.org/officeDocument/2006/relationships/hyperlink" Target="https://drive.google.com/file/d/1w3Larx0kiAon9QxmLZwWcaJdyk5R1sc-/view?usp=sharing" TargetMode="External"/><Relationship Id="rId476" Type="http://schemas.openxmlformats.org/officeDocument/2006/relationships/hyperlink" Target="https://drive.google.com/file/d/1p7k2A_SQy3bfC084m0bS4q2NtxWSlHQh/view?usp=sharing" TargetMode="External"/><Relationship Id="rId33" Type="http://schemas.openxmlformats.org/officeDocument/2006/relationships/hyperlink" Target="https://drive.google.com/file/d/16ij_VYT7z5nKO2o26JtHz9JcNnjW2lyD/view?usp=sharing" TargetMode="External"/><Relationship Id="rId129" Type="http://schemas.openxmlformats.org/officeDocument/2006/relationships/hyperlink" Target="https://drive.google.com/file/d/16ij_VYT7z5nKO2o26JtHz9JcNnjW2lyD/view?usp=sharing" TargetMode="External"/><Relationship Id="rId280" Type="http://schemas.openxmlformats.org/officeDocument/2006/relationships/hyperlink" Target="https://drive.google.com/file/d/18n_gyfIIPcaebzKHKDdSbWc-nbGDgpzk/view?usp=sharing" TargetMode="External"/><Relationship Id="rId336" Type="http://schemas.openxmlformats.org/officeDocument/2006/relationships/hyperlink" Target="https://drive.google.com/file/d/180gvOLKAo_JM7DMY9qUXoLt_sm7v7gim/view?usp=sharing" TargetMode="External"/><Relationship Id="rId501" Type="http://schemas.openxmlformats.org/officeDocument/2006/relationships/hyperlink" Target="https://drive.google.com/file/d/1xRX0gFjEnPU0_8NnC-rpDdKqcM3QiYHF/view?usp=sharing" TargetMode="External"/><Relationship Id="rId75" Type="http://schemas.openxmlformats.org/officeDocument/2006/relationships/hyperlink" Target="https://drive.google.com/file/d/16ij_VYT7z5nKO2o26JtHz9JcNnjW2lyD/view?usp=sharing" TargetMode="External"/><Relationship Id="rId140" Type="http://schemas.openxmlformats.org/officeDocument/2006/relationships/hyperlink" Target="https://drive.google.com/file/d/16ij_VYT7z5nKO2o26JtHz9JcNnjW2lyD/view?usp=sharing" TargetMode="External"/><Relationship Id="rId182" Type="http://schemas.openxmlformats.org/officeDocument/2006/relationships/hyperlink" Target="https://drive.google.com/file/d/16ij_VYT7z5nKO2o26JtHz9JcNnjW2lyD/view?usp=sharing" TargetMode="External"/><Relationship Id="rId378" Type="http://schemas.openxmlformats.org/officeDocument/2006/relationships/hyperlink" Target="https://drive.google.com/file/d/1FrnFOkp54Y28V-fPtiB-bZsiG-aO8HCK/view?usp=sharing" TargetMode="External"/><Relationship Id="rId403" Type="http://schemas.openxmlformats.org/officeDocument/2006/relationships/hyperlink" Target="https://drive.google.com/file/d/1YhfudNRkjGTA5wD2ClxShNqsPvkSqIzP/view?usp=sharing" TargetMode="External"/><Relationship Id="rId6" Type="http://schemas.openxmlformats.org/officeDocument/2006/relationships/hyperlink" Target="https://drive.google.com/file/d/16ij_VYT7z5nKO2o26JtHz9JcNnjW2lyD/view?usp=sharing" TargetMode="External"/><Relationship Id="rId238" Type="http://schemas.openxmlformats.org/officeDocument/2006/relationships/hyperlink" Target="https://drive.google.com/file/d/1bG0k2GKKwUCg6pXBwf4XdLtQO0rFbP52/view?usp=sharing" TargetMode="External"/><Relationship Id="rId445" Type="http://schemas.openxmlformats.org/officeDocument/2006/relationships/hyperlink" Target="https://drive.google.com/file/d/1IVZpnbSuyIxfN58KYUFp2B8ICD6e6GBi/view?usp=sharing" TargetMode="External"/><Relationship Id="rId487" Type="http://schemas.openxmlformats.org/officeDocument/2006/relationships/hyperlink" Target="https://drive.google.com/file/d/1KnOLvsDOBJcaqro7TW-rp95Tg6Idd7XY/view?usp=sharing" TargetMode="External"/><Relationship Id="rId291" Type="http://schemas.openxmlformats.org/officeDocument/2006/relationships/hyperlink" Target="https://drive.google.com/file/d/1hI9DjBwxCa43ugvjhdVfaxgTieed8Msp/view?usp=sharing" TargetMode="External"/><Relationship Id="rId305" Type="http://schemas.openxmlformats.org/officeDocument/2006/relationships/hyperlink" Target="https://drive.google.com/file/d/1BUWknqOCrrsz45DqqmHMlxACNfyYFQt7/view?usp=sharing" TargetMode="External"/><Relationship Id="rId347" Type="http://schemas.openxmlformats.org/officeDocument/2006/relationships/hyperlink" Target="https://drive.google.com/file/d/1gfmVzLRkElCkcRnTLFf5ujEynybJcGZU/view?usp=sharing" TargetMode="External"/><Relationship Id="rId512" Type="http://schemas.openxmlformats.org/officeDocument/2006/relationships/hyperlink" Target="https://drive.google.com/file/d/1GrSlMEeGXIWATwdokBGnjyTUyYkWXdn3/view?usp=sharing" TargetMode="External"/><Relationship Id="rId44" Type="http://schemas.openxmlformats.org/officeDocument/2006/relationships/hyperlink" Target="https://drive.google.com/file/d/16ij_VYT7z5nKO2o26JtHz9JcNnjW2lyD/view?usp=sharing" TargetMode="External"/><Relationship Id="rId86" Type="http://schemas.openxmlformats.org/officeDocument/2006/relationships/hyperlink" Target="https://drive.google.com/file/d/16ij_VYT7z5nKO2o26JtHz9JcNnjW2lyD/view?usp=sharing" TargetMode="External"/><Relationship Id="rId151" Type="http://schemas.openxmlformats.org/officeDocument/2006/relationships/hyperlink" Target="https://drive.google.com/file/d/16ij_VYT7z5nKO2o26JtHz9JcNnjW2lyD/view?usp=sharing" TargetMode="External"/><Relationship Id="rId389" Type="http://schemas.openxmlformats.org/officeDocument/2006/relationships/hyperlink" Target="https://drive.google.com/file/d/16qGoTX_GRNnOCLyw8UTvjErncag3TgXv/view?usp=sharing" TargetMode="External"/><Relationship Id="rId193" Type="http://schemas.openxmlformats.org/officeDocument/2006/relationships/hyperlink" Target="https://drive.google.com/file/d/16ij_VYT7z5nKO2o26JtHz9JcNnjW2lyD/view?usp=sharing" TargetMode="External"/><Relationship Id="rId207" Type="http://schemas.openxmlformats.org/officeDocument/2006/relationships/hyperlink" Target="https://drive.google.com/file/d/16ij_VYT7z5nKO2o26JtHz9JcNnjW2lyD/view?usp=sharing" TargetMode="External"/><Relationship Id="rId249" Type="http://schemas.openxmlformats.org/officeDocument/2006/relationships/hyperlink" Target="https://drive.google.com/file/d/16ij_VYT7z5nKO2o26JtHz9JcNnjW2lyD/view?usp=sharing" TargetMode="External"/><Relationship Id="rId414" Type="http://schemas.openxmlformats.org/officeDocument/2006/relationships/hyperlink" Target="https://drive.google.com/file/d/14bmYGbFJO3RqO47T01NeSpCAO0wAVPHA/view?usp=sharing" TargetMode="External"/><Relationship Id="rId456" Type="http://schemas.openxmlformats.org/officeDocument/2006/relationships/hyperlink" Target="https://drive.google.com/file/d/1p-YR0L3Y1bQNYgijNT4Fujnub1NRKwC6/view?usp=sharing" TargetMode="External"/><Relationship Id="rId498" Type="http://schemas.openxmlformats.org/officeDocument/2006/relationships/hyperlink" Target="https://drive.google.com/file/d/1W0BOv4I9kBzEpDy396tLh3pwLmOMn-Jf/view?usp=sharing" TargetMode="External"/><Relationship Id="rId13" Type="http://schemas.openxmlformats.org/officeDocument/2006/relationships/hyperlink" Target="https://drive.google.com/file/d/16ij_VYT7z5nKO2o26JtHz9JcNnjW2lyD/view?usp=sharing" TargetMode="External"/><Relationship Id="rId109" Type="http://schemas.openxmlformats.org/officeDocument/2006/relationships/hyperlink" Target="https://drive.google.com/file/d/16ij_VYT7z5nKO2o26JtHz9JcNnjW2lyD/view?usp=sharing" TargetMode="External"/><Relationship Id="rId260" Type="http://schemas.openxmlformats.org/officeDocument/2006/relationships/hyperlink" Target="https://drive.google.com/file/d/16ij_VYT7z5nKO2o26JtHz9JcNnjW2lyD/view?usp=sharing" TargetMode="External"/><Relationship Id="rId316" Type="http://schemas.openxmlformats.org/officeDocument/2006/relationships/hyperlink" Target="https://drive.google.com/file/d/1aetfSNBMG855MLtqg7aF2O3W3bcAmX7f/view?usp=sharing" TargetMode="External"/><Relationship Id="rId55" Type="http://schemas.openxmlformats.org/officeDocument/2006/relationships/hyperlink" Target="https://drive.google.com/file/d/16ij_VYT7z5nKO2o26JtHz9JcNnjW2lyD/view?usp=sharing" TargetMode="External"/><Relationship Id="rId97" Type="http://schemas.openxmlformats.org/officeDocument/2006/relationships/hyperlink" Target="https://drive.google.com/file/d/16ij_VYT7z5nKO2o26JtHz9JcNnjW2lyD/view?usp=sharing" TargetMode="External"/><Relationship Id="rId120" Type="http://schemas.openxmlformats.org/officeDocument/2006/relationships/hyperlink" Target="https://drive.google.com/file/d/16ij_VYT7z5nKO2o26JtHz9JcNnjW2lyD/view?usp=sharing" TargetMode="External"/><Relationship Id="rId358" Type="http://schemas.openxmlformats.org/officeDocument/2006/relationships/hyperlink" Target="https://drive.google.com/file/d/13QiwJGFmYygGSi65CMeQrIrADwb5hDeR/view?usp=sharing" TargetMode="External"/><Relationship Id="rId162" Type="http://schemas.openxmlformats.org/officeDocument/2006/relationships/hyperlink" Target="https://drive.google.com/file/d/16ij_VYT7z5nKO2o26JtHz9JcNnjW2lyD/view?usp=sharing" TargetMode="External"/><Relationship Id="rId218" Type="http://schemas.openxmlformats.org/officeDocument/2006/relationships/hyperlink" Target="https://drive.google.com/file/d/16ij_VYT7z5nKO2o26JtHz9JcNnjW2lyD/view?usp=sharing" TargetMode="External"/><Relationship Id="rId425" Type="http://schemas.openxmlformats.org/officeDocument/2006/relationships/hyperlink" Target="https://drive.google.com/file/d/1DEh4HEWH7Oa2EnUvF9HXKuVmy6FCFKkK/view?usp=sharing" TargetMode="External"/><Relationship Id="rId467" Type="http://schemas.openxmlformats.org/officeDocument/2006/relationships/hyperlink" Target="https://drive.google.com/file/d/1I3HZ-0hr-pPmV3BTyFNSmVRAmyQFx-HI/view?usp=sharing" TargetMode="External"/><Relationship Id="rId271" Type="http://schemas.openxmlformats.org/officeDocument/2006/relationships/hyperlink" Target="https://drive.google.com/file/d/16ij_VYT7z5nKO2o26JtHz9JcNnjW2lyD/view?usp=sharing" TargetMode="External"/><Relationship Id="rId24" Type="http://schemas.openxmlformats.org/officeDocument/2006/relationships/hyperlink" Target="https://drive.google.com/file/d/16ij_VYT7z5nKO2o26JtHz9JcNnjW2lyD/view?usp=sharing" TargetMode="External"/><Relationship Id="rId66" Type="http://schemas.openxmlformats.org/officeDocument/2006/relationships/hyperlink" Target="https://drive.google.com/file/d/16ij_VYT7z5nKO2o26JtHz9JcNnjW2lyD/view?usp=sharing" TargetMode="External"/><Relationship Id="rId131" Type="http://schemas.openxmlformats.org/officeDocument/2006/relationships/hyperlink" Target="https://drive.google.com/file/d/16ij_VYT7z5nKO2o26JtHz9JcNnjW2lyD/view?usp=sharing" TargetMode="External"/><Relationship Id="rId327" Type="http://schemas.openxmlformats.org/officeDocument/2006/relationships/hyperlink" Target="https://drive.google.com/file/d/1a1q8M9_1PriKJpZic4KOK2Gn56L0_rY3/view?usp=sharing" TargetMode="External"/><Relationship Id="rId369" Type="http://schemas.openxmlformats.org/officeDocument/2006/relationships/hyperlink" Target="https://drive.google.com/file/d/1fEB1IeDgKv6WSufxP3S1w-SZQu-eGj6k/view?usp=sharing" TargetMode="External"/><Relationship Id="rId173" Type="http://schemas.openxmlformats.org/officeDocument/2006/relationships/hyperlink" Target="https://drive.google.com/file/d/16ij_VYT7z5nKO2o26JtHz9JcNnjW2lyD/view?usp=sharing" TargetMode="External"/><Relationship Id="rId229" Type="http://schemas.openxmlformats.org/officeDocument/2006/relationships/hyperlink" Target="https://drive.google.com/file/d/1QnrM6NAepbJM98XugjhHrlNfvR_wkyJE/view?usp=sharing" TargetMode="External"/><Relationship Id="rId380" Type="http://schemas.openxmlformats.org/officeDocument/2006/relationships/hyperlink" Target="https://drive.google.com/file/d/18ovj0rRj8r6Xb-4XN2Hb-XgCehJSdQbW/view?usp=sharing" TargetMode="External"/><Relationship Id="rId436" Type="http://schemas.openxmlformats.org/officeDocument/2006/relationships/hyperlink" Target="https://drive.google.com/file/d/1SPdOoHIPOEPUI-lyIAbg17LkibPHlljm/view?usp=sharing" TargetMode="External"/><Relationship Id="rId240" Type="http://schemas.openxmlformats.org/officeDocument/2006/relationships/hyperlink" Target="https://drive.google.com/file/d/1g0-WYzBpy2iT9Z98e-P9Cp-FFXBb7jpF/view?usp=sharing" TargetMode="External"/><Relationship Id="rId478" Type="http://schemas.openxmlformats.org/officeDocument/2006/relationships/hyperlink" Target="https://drive.google.com/file/d/1STOaih6sxyKTjuDWJT1v56mGoaXWHblg/view?usp=sharing" TargetMode="External"/><Relationship Id="rId35" Type="http://schemas.openxmlformats.org/officeDocument/2006/relationships/hyperlink" Target="https://drive.google.com/file/d/16ij_VYT7z5nKO2o26JtHz9JcNnjW2lyD/view?usp=sharing" TargetMode="External"/><Relationship Id="rId77" Type="http://schemas.openxmlformats.org/officeDocument/2006/relationships/hyperlink" Target="https://drive.google.com/file/d/16ij_VYT7z5nKO2o26JtHz9JcNnjW2lyD/view?usp=sharing" TargetMode="External"/><Relationship Id="rId100" Type="http://schemas.openxmlformats.org/officeDocument/2006/relationships/hyperlink" Target="https://drive.google.com/file/d/16ij_VYT7z5nKO2o26JtHz9JcNnjW2lyD/view?usp=sharing" TargetMode="External"/><Relationship Id="rId282" Type="http://schemas.openxmlformats.org/officeDocument/2006/relationships/hyperlink" Target="https://drive.google.com/file/d/1pYfw9-galfGriLkrcGxOeod7lp-GH8dE/view?usp=sharing" TargetMode="External"/><Relationship Id="rId338" Type="http://schemas.openxmlformats.org/officeDocument/2006/relationships/hyperlink" Target="https://drive.google.com/file/d/1UqSC5eOU3R7DF8oD5RSQoFHP5g2UMK0m/view?usp=sharing" TargetMode="External"/><Relationship Id="rId503" Type="http://schemas.openxmlformats.org/officeDocument/2006/relationships/hyperlink" Target="https://drive.google.com/file/d/1J12nLzWTYYATruna9FN_r23UPqkwP4Os/view?usp=sharing" TargetMode="External"/><Relationship Id="rId8" Type="http://schemas.openxmlformats.org/officeDocument/2006/relationships/hyperlink" Target="https://drive.google.com/file/d/16ij_VYT7z5nKO2o26JtHz9JcNnjW2lyD/view?usp=sharing" TargetMode="External"/><Relationship Id="rId142" Type="http://schemas.openxmlformats.org/officeDocument/2006/relationships/hyperlink" Target="https://drive.google.com/file/d/16ij_VYT7z5nKO2o26JtHz9JcNnjW2lyD/view?usp=sharing" TargetMode="External"/><Relationship Id="rId184" Type="http://schemas.openxmlformats.org/officeDocument/2006/relationships/hyperlink" Target="https://drive.google.com/file/d/16ij_VYT7z5nKO2o26JtHz9JcNnjW2lyD/view?usp=sharing" TargetMode="External"/><Relationship Id="rId391" Type="http://schemas.openxmlformats.org/officeDocument/2006/relationships/hyperlink" Target="https://drive.google.com/file/d/1M_DJhw5bHltngWxueA5G2YkkekuXJKZw/view?usp=sharing" TargetMode="External"/><Relationship Id="rId405" Type="http://schemas.openxmlformats.org/officeDocument/2006/relationships/hyperlink" Target="https://drive.google.com/file/d/1b6QlnJGzrvRKN0YF12RBagPyyMlJ8v2G/view?usp=sharing" TargetMode="External"/><Relationship Id="rId447" Type="http://schemas.openxmlformats.org/officeDocument/2006/relationships/hyperlink" Target="https://drive.google.com/file/d/17WLfOy8316Os1SHop5JDlrxsr41hK4Iw/view?usp=sharing" TargetMode="External"/><Relationship Id="rId251" Type="http://schemas.openxmlformats.org/officeDocument/2006/relationships/hyperlink" Target="https://drive.google.com/file/d/16ij_VYT7z5nKO2o26JtHz9JcNnjW2lyD/view?usp=sharing" TargetMode="External"/><Relationship Id="rId489" Type="http://schemas.openxmlformats.org/officeDocument/2006/relationships/hyperlink" Target="https://drive.google.com/file/d/19WX3Xt2wFsosM49TaqvxmW-v4tPYjJMd/view?usp=sharing" TargetMode="External"/><Relationship Id="rId46" Type="http://schemas.openxmlformats.org/officeDocument/2006/relationships/hyperlink" Target="https://drive.google.com/file/d/16ij_VYT7z5nKO2o26JtHz9JcNnjW2lyD/view?usp=sharing" TargetMode="External"/><Relationship Id="rId293" Type="http://schemas.openxmlformats.org/officeDocument/2006/relationships/hyperlink" Target="https://drive.google.com/file/d/15dQQMsq6WnOGuMWkG1sUVRPU15odKRYV/view?usp=sharing" TargetMode="External"/><Relationship Id="rId307" Type="http://schemas.openxmlformats.org/officeDocument/2006/relationships/hyperlink" Target="https://drive.google.com/file/d/18KkiMNEb_WkgcmGT_gTxpDY1bfojttiY/view?usp=sharing" TargetMode="External"/><Relationship Id="rId349" Type="http://schemas.openxmlformats.org/officeDocument/2006/relationships/hyperlink" Target="https://drive.google.com/file/d/17frbMn3rRAETF9ROsn8C4ApwFmSC8kHk/view?usp=sharing" TargetMode="External"/><Relationship Id="rId514" Type="http://schemas.openxmlformats.org/officeDocument/2006/relationships/printerSettings" Target="../printerSettings/printerSettings4.bin"/><Relationship Id="rId88" Type="http://schemas.openxmlformats.org/officeDocument/2006/relationships/hyperlink" Target="https://drive.google.com/file/d/16ij_VYT7z5nKO2o26JtHz9JcNnjW2lyD/view?usp=sharing" TargetMode="External"/><Relationship Id="rId111" Type="http://schemas.openxmlformats.org/officeDocument/2006/relationships/hyperlink" Target="https://drive.google.com/file/d/16ij_VYT7z5nKO2o26JtHz9JcNnjW2lyD/view?usp=sharing" TargetMode="External"/><Relationship Id="rId153" Type="http://schemas.openxmlformats.org/officeDocument/2006/relationships/hyperlink" Target="https://drive.google.com/file/d/16ij_VYT7z5nKO2o26JtHz9JcNnjW2lyD/view?usp=sharing" TargetMode="External"/><Relationship Id="rId195" Type="http://schemas.openxmlformats.org/officeDocument/2006/relationships/hyperlink" Target="https://drive.google.com/file/d/16ij_VYT7z5nKO2o26JtHz9JcNnjW2lyD/view?usp=sharing" TargetMode="External"/><Relationship Id="rId209" Type="http://schemas.openxmlformats.org/officeDocument/2006/relationships/hyperlink" Target="https://drive.google.com/file/d/16ij_VYT7z5nKO2o26JtHz9JcNnjW2lyD/view?usp=sharing" TargetMode="External"/><Relationship Id="rId360" Type="http://schemas.openxmlformats.org/officeDocument/2006/relationships/hyperlink" Target="https://drive.google.com/file/d/1GiBXRKK4UYsZaS6RtKBNu3YkL7dKL4FL/view?usp=sharing" TargetMode="External"/><Relationship Id="rId416" Type="http://schemas.openxmlformats.org/officeDocument/2006/relationships/hyperlink" Target="https://drive.google.com/file/d/1LRGbjZlncRRjAbI8BtoGHu0cwVbt_R0I/view?usp=sharing" TargetMode="External"/><Relationship Id="rId220" Type="http://schemas.openxmlformats.org/officeDocument/2006/relationships/hyperlink" Target="https://drive.google.com/file/d/16ij_VYT7z5nKO2o26JtHz9JcNnjW2lyD/view?usp=sharing" TargetMode="External"/><Relationship Id="rId458" Type="http://schemas.openxmlformats.org/officeDocument/2006/relationships/hyperlink" Target="https://drive.google.com/file/d/1_wc6iCIB7gOEK99Nn6MOT1iBxZ-3Kw1v/view?usp=sharing" TargetMode="External"/><Relationship Id="rId15" Type="http://schemas.openxmlformats.org/officeDocument/2006/relationships/hyperlink" Target="https://drive.google.com/file/d/16ij_VYT7z5nKO2o26JtHz9JcNnjW2lyD/view?usp=sharing" TargetMode="External"/><Relationship Id="rId57" Type="http://schemas.openxmlformats.org/officeDocument/2006/relationships/hyperlink" Target="https://drive.google.com/file/d/16ij_VYT7z5nKO2o26JtHz9JcNnjW2lyD/view?usp=sharing" TargetMode="External"/><Relationship Id="rId262" Type="http://schemas.openxmlformats.org/officeDocument/2006/relationships/hyperlink" Target="https://drive.google.com/file/d/16ij_VYT7z5nKO2o26JtHz9JcNnjW2lyD/view?usp=sharing" TargetMode="External"/><Relationship Id="rId318" Type="http://schemas.openxmlformats.org/officeDocument/2006/relationships/hyperlink" Target="https://drive.google.com/file/d/1h51OJ2f8BCTp9W-QrZygEbMIhuj32zZ_/view?usp=sharing" TargetMode="External"/><Relationship Id="rId99" Type="http://schemas.openxmlformats.org/officeDocument/2006/relationships/hyperlink" Target="https://drive.google.com/file/d/16ij_VYT7z5nKO2o26JtHz9JcNnjW2lyD/view?usp=sharing" TargetMode="External"/><Relationship Id="rId122" Type="http://schemas.openxmlformats.org/officeDocument/2006/relationships/hyperlink" Target="https://drive.google.com/file/d/16ij_VYT7z5nKO2o26JtHz9JcNnjW2lyD/view?usp=sharing" TargetMode="External"/><Relationship Id="rId164" Type="http://schemas.openxmlformats.org/officeDocument/2006/relationships/hyperlink" Target="https://drive.google.com/file/d/16ij_VYT7z5nKO2o26JtHz9JcNnjW2lyD/view?usp=sharing" TargetMode="External"/><Relationship Id="rId371" Type="http://schemas.openxmlformats.org/officeDocument/2006/relationships/hyperlink" Target="https://drive.google.com/file/d/1e9uZXDO27NIYlztwQM5iyrGacwZiKPIY/view?usp=sharing" TargetMode="External"/><Relationship Id="rId427" Type="http://schemas.openxmlformats.org/officeDocument/2006/relationships/hyperlink" Target="https://drive.google.com/file/d/19UCtYjVBJjjP02lKRb6VOohvfDeOw2aR/view?usp=sharing" TargetMode="External"/><Relationship Id="rId469" Type="http://schemas.openxmlformats.org/officeDocument/2006/relationships/hyperlink" Target="https://drive.google.com/file/d/1mH48H6kkvD5MlH4zK20RsT7-WV52ZyRH/view?usp=sharing" TargetMode="External"/><Relationship Id="rId26" Type="http://schemas.openxmlformats.org/officeDocument/2006/relationships/hyperlink" Target="https://drive.google.com/file/d/16ij_VYT7z5nKO2o26JtHz9JcNnjW2lyD/view?usp=sharing" TargetMode="External"/><Relationship Id="rId231" Type="http://schemas.openxmlformats.org/officeDocument/2006/relationships/hyperlink" Target="https://drive.google.com/file/d/16MpVl220cHg2sNqubZyzgqAp2hqyXANi/view?usp=sharing" TargetMode="External"/><Relationship Id="rId273" Type="http://schemas.openxmlformats.org/officeDocument/2006/relationships/hyperlink" Target="https://drive.google.com/file/d/16ij_VYT7z5nKO2o26JtHz9JcNnjW2lyD/view?usp=sharing" TargetMode="External"/><Relationship Id="rId329" Type="http://schemas.openxmlformats.org/officeDocument/2006/relationships/hyperlink" Target="https://drive.google.com/file/d/1c_gnh9ZWt4cmpux_GFmrXE8jU8BSua0r/view?usp=sharing" TargetMode="External"/><Relationship Id="rId480" Type="http://schemas.openxmlformats.org/officeDocument/2006/relationships/hyperlink" Target="https://drive.google.com/file/d/1mnvIbLj0jisIKRDvobWGBylJhvUqKJCU/view?usp=sharing" TargetMode="External"/><Relationship Id="rId68" Type="http://schemas.openxmlformats.org/officeDocument/2006/relationships/hyperlink" Target="https://drive.google.com/file/d/16ij_VYT7z5nKO2o26JtHz9JcNnjW2lyD/view?usp=sharing" TargetMode="External"/><Relationship Id="rId133" Type="http://schemas.openxmlformats.org/officeDocument/2006/relationships/hyperlink" Target="https://drive.google.com/file/d/16ij_VYT7z5nKO2o26JtHz9JcNnjW2lyD/view?usp=sharing" TargetMode="External"/><Relationship Id="rId175" Type="http://schemas.openxmlformats.org/officeDocument/2006/relationships/hyperlink" Target="https://drive.google.com/file/d/16ij_VYT7z5nKO2o26JtHz9JcNnjW2lyD/view?usp=sharing" TargetMode="External"/><Relationship Id="rId340" Type="http://schemas.openxmlformats.org/officeDocument/2006/relationships/hyperlink" Target="https://drive.google.com/file/d/1UToj6jeSUdiZjwYv-bcA6o7HC3SXIHeo/view?usp=sharing" TargetMode="External"/><Relationship Id="rId200" Type="http://schemas.openxmlformats.org/officeDocument/2006/relationships/hyperlink" Target="https://drive.google.com/file/d/16ij_VYT7z5nKO2o26JtHz9JcNnjW2lyD/view?usp=sharing" TargetMode="External"/><Relationship Id="rId382" Type="http://schemas.openxmlformats.org/officeDocument/2006/relationships/hyperlink" Target="https://drive.google.com/file/d/1ClcpaK-eoccluiiYkaKEN1KbR7QPbL5q/view?usp=sharing" TargetMode="External"/><Relationship Id="rId438" Type="http://schemas.openxmlformats.org/officeDocument/2006/relationships/hyperlink" Target="https://drive.google.com/file/d/1wRlFNMkaKG-12xyZyuCBDBr4vAC_-R1_/view?usp=sharing" TargetMode="External"/><Relationship Id="rId242" Type="http://schemas.openxmlformats.org/officeDocument/2006/relationships/hyperlink" Target="https://drive.google.com/file/d/1T8-kkMWVqmpxlr_D6O7SpNoG5G-KhXDp/view?usp=sharing" TargetMode="External"/><Relationship Id="rId284" Type="http://schemas.openxmlformats.org/officeDocument/2006/relationships/hyperlink" Target="https://drive.google.com/file/d/1rktOJz1tcaA9-sw8WO0FOVkwazZAAezA/view?usp=sharing" TargetMode="External"/><Relationship Id="rId491" Type="http://schemas.openxmlformats.org/officeDocument/2006/relationships/hyperlink" Target="https://drive.google.com/file/d/1mf2oqwkMv1WKBG0RkPRWQnA8SSdb34w2/view?usp=sharing" TargetMode="External"/><Relationship Id="rId505" Type="http://schemas.openxmlformats.org/officeDocument/2006/relationships/hyperlink" Target="https://drive.google.com/file/d/1irWTH-MsEBIqMHYf6FMrmkmBHyaPxzVb/view?usp=sharing" TargetMode="External"/><Relationship Id="rId37" Type="http://schemas.openxmlformats.org/officeDocument/2006/relationships/hyperlink" Target="https://drive.google.com/file/d/16ij_VYT7z5nKO2o26JtHz9JcNnjW2lyD/view?usp=sharing" TargetMode="External"/><Relationship Id="rId79" Type="http://schemas.openxmlformats.org/officeDocument/2006/relationships/hyperlink" Target="https://drive.google.com/file/d/16ij_VYT7z5nKO2o26JtHz9JcNnjW2lyD/view?usp=sharing" TargetMode="External"/><Relationship Id="rId102" Type="http://schemas.openxmlformats.org/officeDocument/2006/relationships/hyperlink" Target="https://drive.google.com/file/d/16ij_VYT7z5nKO2o26JtHz9JcNnjW2lyD/view?usp=sharing" TargetMode="External"/><Relationship Id="rId144" Type="http://schemas.openxmlformats.org/officeDocument/2006/relationships/hyperlink" Target="https://drive.google.com/file/d/16ij_VYT7z5nKO2o26JtHz9JcNnjW2lyD/view?usp=sharing" TargetMode="External"/><Relationship Id="rId90" Type="http://schemas.openxmlformats.org/officeDocument/2006/relationships/hyperlink" Target="https://drive.google.com/file/d/16ij_VYT7z5nKO2o26JtHz9JcNnjW2lyD/view?usp=sharing" TargetMode="External"/><Relationship Id="rId186" Type="http://schemas.openxmlformats.org/officeDocument/2006/relationships/hyperlink" Target="https://drive.google.com/file/d/16ij_VYT7z5nKO2o26JtHz9JcNnjW2lyD/view?usp=sharing" TargetMode="External"/><Relationship Id="rId351" Type="http://schemas.openxmlformats.org/officeDocument/2006/relationships/hyperlink" Target="https://drive.google.com/file/d/11WSpSNtYraZVVTPkHW4TacSuaceX6PTq/view?usp=sharing" TargetMode="External"/><Relationship Id="rId393" Type="http://schemas.openxmlformats.org/officeDocument/2006/relationships/hyperlink" Target="https://drive.google.com/file/d/1hNlLwVJP5_5clRyd1LjPqsoRuejWCGs_/view?usp=sharing" TargetMode="External"/><Relationship Id="rId407" Type="http://schemas.openxmlformats.org/officeDocument/2006/relationships/hyperlink" Target="https://drive.google.com/file/d/1dw2GZ_DyUmfDrJsU8z7rmwh1HPf9XSF8/view?usp=sharing" TargetMode="External"/><Relationship Id="rId449" Type="http://schemas.openxmlformats.org/officeDocument/2006/relationships/hyperlink" Target="https://drive.google.com/file/d/16Le0SGSXPi16lSy_tXNLXHPYOamJq6Vt/view?usp=sharing" TargetMode="External"/><Relationship Id="rId211" Type="http://schemas.openxmlformats.org/officeDocument/2006/relationships/hyperlink" Target="https://drive.google.com/file/d/16ij_VYT7z5nKO2o26JtHz9JcNnjW2lyD/view?usp=sharing" TargetMode="External"/><Relationship Id="rId253" Type="http://schemas.openxmlformats.org/officeDocument/2006/relationships/hyperlink" Target="https://drive.google.com/file/d/16ij_VYT7z5nKO2o26JtHz9JcNnjW2lyD/view?usp=sharing" TargetMode="External"/><Relationship Id="rId295" Type="http://schemas.openxmlformats.org/officeDocument/2006/relationships/hyperlink" Target="https://drive.google.com/file/d/1d4EcvceurC-HCCL6EWYJIeoDNPXKv939/view?usp=sharing" TargetMode="External"/><Relationship Id="rId309" Type="http://schemas.openxmlformats.org/officeDocument/2006/relationships/hyperlink" Target="https://drive.google.com/file/d/1zGABIC6A6RJ7GsCivyZQa7Oy6Q2byyMg/view?usp=sharing" TargetMode="External"/><Relationship Id="rId460" Type="http://schemas.openxmlformats.org/officeDocument/2006/relationships/hyperlink" Target="https://drive.google.com/file/d/1HqGfANCrChNYKUJC7Tmao9qu1uIZuF9O/view?usp=sharing" TargetMode="External"/><Relationship Id="rId48" Type="http://schemas.openxmlformats.org/officeDocument/2006/relationships/hyperlink" Target="https://drive.google.com/file/d/16ij_VYT7z5nKO2o26JtHz9JcNnjW2lyD/view?usp=sharing" TargetMode="External"/><Relationship Id="rId113" Type="http://schemas.openxmlformats.org/officeDocument/2006/relationships/hyperlink" Target="https://drive.google.com/file/d/16ij_VYT7z5nKO2o26JtHz9JcNnjW2lyD/view?usp=sharing" TargetMode="External"/><Relationship Id="rId320" Type="http://schemas.openxmlformats.org/officeDocument/2006/relationships/hyperlink" Target="https://drive.google.com/file/d/1gEw1gzqzysccTiPYJo2NkcE0aBxipyRp/view?usp=sharing" TargetMode="External"/><Relationship Id="rId155" Type="http://schemas.openxmlformats.org/officeDocument/2006/relationships/hyperlink" Target="https://drive.google.com/file/d/16ij_VYT7z5nKO2o26JtHz9JcNnjW2lyD/view?usp=sharing" TargetMode="External"/><Relationship Id="rId197" Type="http://schemas.openxmlformats.org/officeDocument/2006/relationships/hyperlink" Target="https://drive.google.com/file/d/16ij_VYT7z5nKO2o26JtHz9JcNnjW2lyD/view?usp=sharing" TargetMode="External"/><Relationship Id="rId362" Type="http://schemas.openxmlformats.org/officeDocument/2006/relationships/hyperlink" Target="https://drive.google.com/file/d/1BIPBskJsqKvUQxXvBmG_jKMeODXMTQpG/view?usp=sharing" TargetMode="External"/><Relationship Id="rId418" Type="http://schemas.openxmlformats.org/officeDocument/2006/relationships/hyperlink" Target="https://drive.google.com/file/d/1YsUpsTUfg4l0y4nBsPZkdGzUcblcaZSx/view?usp=sharing" TargetMode="External"/><Relationship Id="rId222" Type="http://schemas.openxmlformats.org/officeDocument/2006/relationships/hyperlink" Target="https://drive.google.com/file/d/16ij_VYT7z5nKO2o26JtHz9JcNnjW2lyD/view?usp=sharing" TargetMode="External"/><Relationship Id="rId264" Type="http://schemas.openxmlformats.org/officeDocument/2006/relationships/hyperlink" Target="https://drive.google.com/file/d/16ij_VYT7z5nKO2o26JtHz9JcNnjW2lyD/view?usp=sharing" TargetMode="External"/><Relationship Id="rId471" Type="http://schemas.openxmlformats.org/officeDocument/2006/relationships/hyperlink" Target="https://drive.google.com/file/d/1IJ1afte3_RBZ81Voum5ONxWDNG9YiYYL/view?usp=sharing" TargetMode="External"/><Relationship Id="rId17" Type="http://schemas.openxmlformats.org/officeDocument/2006/relationships/hyperlink" Target="https://drive.google.com/file/d/16ij_VYT7z5nKO2o26JtHz9JcNnjW2lyD/view?usp=sharing" TargetMode="External"/><Relationship Id="rId59" Type="http://schemas.openxmlformats.org/officeDocument/2006/relationships/hyperlink" Target="https://drive.google.com/file/d/16ij_VYT7z5nKO2o26JtHz9JcNnjW2lyD/view?usp=sharing" TargetMode="External"/><Relationship Id="rId124" Type="http://schemas.openxmlformats.org/officeDocument/2006/relationships/hyperlink" Target="https://drive.google.com/file/d/16ij_VYT7z5nKO2o26JtHz9JcNnjW2lyD/view?usp=sharing" TargetMode="External"/><Relationship Id="rId70" Type="http://schemas.openxmlformats.org/officeDocument/2006/relationships/hyperlink" Target="https://drive.google.com/file/d/16ij_VYT7z5nKO2o26JtHz9JcNnjW2lyD/view?usp=sharing" TargetMode="External"/><Relationship Id="rId166" Type="http://schemas.openxmlformats.org/officeDocument/2006/relationships/hyperlink" Target="https://drive.google.com/file/d/16ij_VYT7z5nKO2o26JtHz9JcNnjW2lyD/view?usp=sharing" TargetMode="External"/><Relationship Id="rId331" Type="http://schemas.openxmlformats.org/officeDocument/2006/relationships/hyperlink" Target="https://drive.google.com/file/d/1CgN5jqXDX4Ylkbhk_9e70tDeB7H6dour/view?usp=sharing" TargetMode="External"/><Relationship Id="rId373" Type="http://schemas.openxmlformats.org/officeDocument/2006/relationships/hyperlink" Target="https://drive.google.com/file/d/1dilnCAN0f53urWyjXlilCPuUtZkTr0l6/view?usp=sharing" TargetMode="External"/><Relationship Id="rId429" Type="http://schemas.openxmlformats.org/officeDocument/2006/relationships/hyperlink" Target="https://drive.google.com/file/d/1NNHvrw6KYs3yQbJs2kJrLjx5a6qbmH3L/view?usp=sharing" TargetMode="External"/><Relationship Id="rId1" Type="http://schemas.openxmlformats.org/officeDocument/2006/relationships/hyperlink" Target="https://drive.google.com/file/d/1g2lPZgrNY-cO-TjKui5e59Qga9YhYxdK/view?usp=sharing" TargetMode="External"/><Relationship Id="rId233" Type="http://schemas.openxmlformats.org/officeDocument/2006/relationships/hyperlink" Target="https://drive.google.com/file/d/1nhF-fCmAh9htb87Qc2NnhBKGKqF_KOwH/view?usp=sharing" TargetMode="External"/><Relationship Id="rId440" Type="http://schemas.openxmlformats.org/officeDocument/2006/relationships/hyperlink" Target="https://drive.google.com/file/d/1pjI2ckvtQHp0JsZySB9WuKGB3U10kJZT/view?usp=sharing" TargetMode="External"/><Relationship Id="rId28" Type="http://schemas.openxmlformats.org/officeDocument/2006/relationships/hyperlink" Target="https://drive.google.com/file/d/16ij_VYT7z5nKO2o26JtHz9JcNnjW2lyD/view?usp=sharing" TargetMode="External"/><Relationship Id="rId275" Type="http://schemas.openxmlformats.org/officeDocument/2006/relationships/hyperlink" Target="https://drive.google.com/file/d/16ij_VYT7z5nKO2o26JtHz9JcNnjW2lyD/view?usp=sharing" TargetMode="External"/><Relationship Id="rId300" Type="http://schemas.openxmlformats.org/officeDocument/2006/relationships/hyperlink" Target="https://drive.google.com/file/d/1WeqqNnLp3Zsti_MCZNjmY6tLwxLBCc8N/view?usp=sharing" TargetMode="External"/><Relationship Id="rId482" Type="http://schemas.openxmlformats.org/officeDocument/2006/relationships/hyperlink" Target="https://drive.google.com/file/d/11-j-h6Fnoqb_j9u2YeQLRFK8m6jkswN9/view?usp=sharing" TargetMode="External"/><Relationship Id="rId81" Type="http://schemas.openxmlformats.org/officeDocument/2006/relationships/hyperlink" Target="https://drive.google.com/file/d/16ij_VYT7z5nKO2o26JtHz9JcNnjW2lyD/view?usp=sharing" TargetMode="External"/><Relationship Id="rId135" Type="http://schemas.openxmlformats.org/officeDocument/2006/relationships/hyperlink" Target="https://drive.google.com/file/d/16ij_VYT7z5nKO2o26JtHz9JcNnjW2lyD/view?usp=sharing" TargetMode="External"/><Relationship Id="rId177" Type="http://schemas.openxmlformats.org/officeDocument/2006/relationships/hyperlink" Target="https://drive.google.com/file/d/16ij_VYT7z5nKO2o26JtHz9JcNnjW2lyD/view?usp=sharing" TargetMode="External"/><Relationship Id="rId342" Type="http://schemas.openxmlformats.org/officeDocument/2006/relationships/hyperlink" Target="https://drive.google.com/file/d/1s4clFFWRYTskd4N3whbglT_eS-BYl_Yt/view?usp=sharing" TargetMode="External"/><Relationship Id="rId384" Type="http://schemas.openxmlformats.org/officeDocument/2006/relationships/hyperlink" Target="https://drive.google.com/file/d/1ADe4z43fvvUdhxnICHD1qWDnmP4lnIxH/view?usp=sharing" TargetMode="External"/><Relationship Id="rId202" Type="http://schemas.openxmlformats.org/officeDocument/2006/relationships/hyperlink" Target="https://drive.google.com/file/d/16ij_VYT7z5nKO2o26JtHz9JcNnjW2lyD/view?usp=sharing" TargetMode="External"/><Relationship Id="rId244" Type="http://schemas.openxmlformats.org/officeDocument/2006/relationships/hyperlink" Target="https://drive.google.com/file/d/1wvlaA35D1ktmEY4JWLqdMxtOcmB_6b_k/view?usp=sharing" TargetMode="External"/><Relationship Id="rId39" Type="http://schemas.openxmlformats.org/officeDocument/2006/relationships/hyperlink" Target="https://drive.google.com/file/d/16ij_VYT7z5nKO2o26JtHz9JcNnjW2lyD/view?usp=sharing" TargetMode="External"/><Relationship Id="rId286" Type="http://schemas.openxmlformats.org/officeDocument/2006/relationships/hyperlink" Target="https://drive.google.com/file/d/1dlMAx8vERdrixc7oLEYMr_QAQkAsFuAx/view?usp=sharing" TargetMode="External"/><Relationship Id="rId451" Type="http://schemas.openxmlformats.org/officeDocument/2006/relationships/hyperlink" Target="https://drive.google.com/file/d/1uOo24owCq51nO7lNMPIlHlJo7540WNgn/view?usp=sharing" TargetMode="External"/><Relationship Id="rId493" Type="http://schemas.openxmlformats.org/officeDocument/2006/relationships/hyperlink" Target="https://drive.google.com/file/d/1vaCp6HZwUNmnntvaeg1hMy3TVGKCKeZ9/view?usp=sharing" TargetMode="External"/><Relationship Id="rId507" Type="http://schemas.openxmlformats.org/officeDocument/2006/relationships/hyperlink" Target="https://drive.google.com/file/d/1PaZPADsuSiaL6Kq5rvTBuQuorEk47e5i/view?usp=sharing" TargetMode="External"/><Relationship Id="rId50" Type="http://schemas.openxmlformats.org/officeDocument/2006/relationships/hyperlink" Target="https://drive.google.com/file/d/16ij_VYT7z5nKO2o26JtHz9JcNnjW2lyD/view?usp=sharing" TargetMode="External"/><Relationship Id="rId104" Type="http://schemas.openxmlformats.org/officeDocument/2006/relationships/hyperlink" Target="https://drive.google.com/file/d/16ij_VYT7z5nKO2o26JtHz9JcNnjW2lyD/view?usp=sharing" TargetMode="External"/><Relationship Id="rId146" Type="http://schemas.openxmlformats.org/officeDocument/2006/relationships/hyperlink" Target="https://drive.google.com/file/d/16ij_VYT7z5nKO2o26JtHz9JcNnjW2lyD/view?usp=sharing" TargetMode="External"/><Relationship Id="rId188" Type="http://schemas.openxmlformats.org/officeDocument/2006/relationships/hyperlink" Target="https://drive.google.com/file/d/16ij_VYT7z5nKO2o26JtHz9JcNnjW2lyD/view?usp=sharing" TargetMode="External"/><Relationship Id="rId311" Type="http://schemas.openxmlformats.org/officeDocument/2006/relationships/hyperlink" Target="https://drive.google.com/file/d/1f7ivhUtZZdTW9V4M5g_hSpuvEUgTZQ65/view?usp=sharing" TargetMode="External"/><Relationship Id="rId353" Type="http://schemas.openxmlformats.org/officeDocument/2006/relationships/hyperlink" Target="https://drive.google.com/file/d/1CdQ9eXzzAnndOxclIBI-YPbsRotiUsMq/view?usp=sharing" TargetMode="External"/><Relationship Id="rId395" Type="http://schemas.openxmlformats.org/officeDocument/2006/relationships/hyperlink" Target="https://drive.google.com/file/d/1RTLiDc_1VVjNQLSa4oChUSMzlp0v7Xzf/view?usp=sharing" TargetMode="External"/><Relationship Id="rId409" Type="http://schemas.openxmlformats.org/officeDocument/2006/relationships/hyperlink" Target="https://drive.google.com/file/d/1K6s9s9Hs7A9UwzH9z1aCSvwevjlrm-cs/view?usp=sharing" TargetMode="External"/><Relationship Id="rId92" Type="http://schemas.openxmlformats.org/officeDocument/2006/relationships/hyperlink" Target="https://drive.google.com/file/d/16ij_VYT7z5nKO2o26JtHz9JcNnjW2lyD/view?usp=sharing" TargetMode="External"/><Relationship Id="rId213" Type="http://schemas.openxmlformats.org/officeDocument/2006/relationships/hyperlink" Target="https://drive.google.com/file/d/16ij_VYT7z5nKO2o26JtHz9JcNnjW2lyD/view?usp=sharing" TargetMode="External"/><Relationship Id="rId420" Type="http://schemas.openxmlformats.org/officeDocument/2006/relationships/hyperlink" Target="https://drive.google.com/file/d/1mARQ8V5Yq1-MYeevyCXe9sGCEth8N91v/view?usp=sharing" TargetMode="External"/><Relationship Id="rId255" Type="http://schemas.openxmlformats.org/officeDocument/2006/relationships/hyperlink" Target="https://drive.google.com/file/d/16ij_VYT7z5nKO2o26JtHz9JcNnjW2lyD/view?usp=sharing" TargetMode="External"/><Relationship Id="rId297" Type="http://schemas.openxmlformats.org/officeDocument/2006/relationships/hyperlink" Target="https://drive.google.com/file/d/1pZycYfKHs02aAEyiNKZXZZJz-YyjAT67/view?usp=sharing" TargetMode="External"/><Relationship Id="rId462" Type="http://schemas.openxmlformats.org/officeDocument/2006/relationships/hyperlink" Target="https://drive.google.com/file/d/1sY-pMC4s3Szh5hXO1RPuHEVIoGfvOs1I/view?usp=sharing" TargetMode="External"/><Relationship Id="rId115" Type="http://schemas.openxmlformats.org/officeDocument/2006/relationships/hyperlink" Target="https://drive.google.com/file/d/16ij_VYT7z5nKO2o26JtHz9JcNnjW2lyD/view?usp=sharing" TargetMode="External"/><Relationship Id="rId157" Type="http://schemas.openxmlformats.org/officeDocument/2006/relationships/hyperlink" Target="https://drive.google.com/file/d/16ij_VYT7z5nKO2o26JtHz9JcNnjW2lyD/view?usp=sharing" TargetMode="External"/><Relationship Id="rId322" Type="http://schemas.openxmlformats.org/officeDocument/2006/relationships/hyperlink" Target="https://drive.google.com/file/d/1iMa5N-g7g0V8FaPiPs74E4_QtKuIEjvO/view?usp=sharing" TargetMode="External"/><Relationship Id="rId364" Type="http://schemas.openxmlformats.org/officeDocument/2006/relationships/hyperlink" Target="https://drive.google.com/file/d/1BqYyrfu6xQmZpKJ94Rl4J9tajz9x-yGC/view?usp=sharing" TargetMode="External"/><Relationship Id="rId61" Type="http://schemas.openxmlformats.org/officeDocument/2006/relationships/hyperlink" Target="https://drive.google.com/file/d/16ij_VYT7z5nKO2o26JtHz9JcNnjW2lyD/view?usp=sharing" TargetMode="External"/><Relationship Id="rId199" Type="http://schemas.openxmlformats.org/officeDocument/2006/relationships/hyperlink" Target="https://drive.google.com/file/d/16ij_VYT7z5nKO2o26JtHz9JcNnjW2lyD/view?usp=sharing" TargetMode="External"/><Relationship Id="rId19" Type="http://schemas.openxmlformats.org/officeDocument/2006/relationships/hyperlink" Target="https://drive.google.com/file/d/16ij_VYT7z5nKO2o26JtHz9JcNnjW2lyD/view?usp=sharing" TargetMode="External"/><Relationship Id="rId224" Type="http://schemas.openxmlformats.org/officeDocument/2006/relationships/hyperlink" Target="https://drive.google.com/file/d/16ij_VYT7z5nKO2o26JtHz9JcNnjW2lyD/view?usp=sharing" TargetMode="External"/><Relationship Id="rId266" Type="http://schemas.openxmlformats.org/officeDocument/2006/relationships/hyperlink" Target="https://drive.google.com/file/d/16ij_VYT7z5nKO2o26JtHz9JcNnjW2lyD/view?usp=sharing" TargetMode="External"/><Relationship Id="rId431" Type="http://schemas.openxmlformats.org/officeDocument/2006/relationships/hyperlink" Target="https://drive.google.com/file/d/1d9roCreKQaVH5lxoV2kA9X9veIjnlJ9n/view?usp=sharing" TargetMode="External"/><Relationship Id="rId473" Type="http://schemas.openxmlformats.org/officeDocument/2006/relationships/hyperlink" Target="https://drive.google.com/file/d/1kPqohrj2WmebuhS9m2BBwyz-WTo02eR_/view?usp=sharing" TargetMode="External"/><Relationship Id="rId30" Type="http://schemas.openxmlformats.org/officeDocument/2006/relationships/hyperlink" Target="https://drive.google.com/file/d/16ij_VYT7z5nKO2o26JtHz9JcNnjW2lyD/view?usp=sharing" TargetMode="External"/><Relationship Id="rId126" Type="http://schemas.openxmlformats.org/officeDocument/2006/relationships/hyperlink" Target="https://drive.google.com/file/d/16ij_VYT7z5nKO2o26JtHz9JcNnjW2lyD/view?usp=sharing" TargetMode="External"/><Relationship Id="rId168" Type="http://schemas.openxmlformats.org/officeDocument/2006/relationships/hyperlink" Target="https://drive.google.com/file/d/16ij_VYT7z5nKO2o26JtHz9JcNnjW2lyD/view?usp=sharing" TargetMode="External"/><Relationship Id="rId333" Type="http://schemas.openxmlformats.org/officeDocument/2006/relationships/hyperlink" Target="https://drive.google.com/file/d/1aCDT3nRaOumv5bM4u2ojmFkk8Yder3ts/view?usp=sharing" TargetMode="External"/><Relationship Id="rId72" Type="http://schemas.openxmlformats.org/officeDocument/2006/relationships/hyperlink" Target="https://drive.google.com/file/d/16ij_VYT7z5nKO2o26JtHz9JcNnjW2lyD/view?usp=sharing" TargetMode="External"/><Relationship Id="rId375" Type="http://schemas.openxmlformats.org/officeDocument/2006/relationships/hyperlink" Target="https://drive.google.com/file/d/1vjcExc1wQljQKb5PeaaFRpe8bbUxK12u/view?usp=sharing" TargetMode="External"/><Relationship Id="rId3" Type="http://schemas.openxmlformats.org/officeDocument/2006/relationships/hyperlink" Target="https://drive.google.com/file/d/16ij_VYT7z5nKO2o26JtHz9JcNnjW2lyD/view?usp=sharing" TargetMode="External"/><Relationship Id="rId235" Type="http://schemas.openxmlformats.org/officeDocument/2006/relationships/hyperlink" Target="https://drive.google.com/file/d/1MeAyGdXCVHQ0EaP5PwaKqqpYgbuqaKb6/view?usp=sharing" TargetMode="External"/><Relationship Id="rId277" Type="http://schemas.openxmlformats.org/officeDocument/2006/relationships/hyperlink" Target="https://drive.google.com/file/d/16ij_VYT7z5nKO2o26JtHz9JcNnjW2lyD/view?usp=sharing" TargetMode="External"/><Relationship Id="rId400" Type="http://schemas.openxmlformats.org/officeDocument/2006/relationships/hyperlink" Target="https://drive.google.com/file/d/1V9RX0uTfQGiQ0F0_SdmduJhgA1X_Hhx_/view?usp=sharing" TargetMode="External"/><Relationship Id="rId442" Type="http://schemas.openxmlformats.org/officeDocument/2006/relationships/hyperlink" Target="https://drive.google.com/file/d/1qmf6EUKygI-MaZYFXbmTadc_1AC_eEwf/view?usp=sharing" TargetMode="External"/><Relationship Id="rId484" Type="http://schemas.openxmlformats.org/officeDocument/2006/relationships/hyperlink" Target="https://drive.google.com/file/d/1twW4tZEacworzFr2CqSEwbB0iRwz2qpV/view?usp=sharing" TargetMode="External"/><Relationship Id="rId137" Type="http://schemas.openxmlformats.org/officeDocument/2006/relationships/hyperlink" Target="https://drive.google.com/file/d/16ij_VYT7z5nKO2o26JtHz9JcNnjW2lyD/view?usp=sharing" TargetMode="External"/><Relationship Id="rId302" Type="http://schemas.openxmlformats.org/officeDocument/2006/relationships/hyperlink" Target="https://drive.google.com/file/d/1xAluj9wsqP26psd4SG5Yv3AYZG_hbYoD/view?usp=sharing" TargetMode="External"/><Relationship Id="rId344" Type="http://schemas.openxmlformats.org/officeDocument/2006/relationships/hyperlink" Target="https://drive.google.com/file/d/1qW_5jBpFcyFvqQQlTi2M_AmUTcsI5D6b/view?usp=sharing" TargetMode="External"/><Relationship Id="rId41" Type="http://schemas.openxmlformats.org/officeDocument/2006/relationships/hyperlink" Target="https://drive.google.com/file/d/16ij_VYT7z5nKO2o26JtHz9JcNnjW2lyD/view?usp=sharing" TargetMode="External"/><Relationship Id="rId83" Type="http://schemas.openxmlformats.org/officeDocument/2006/relationships/hyperlink" Target="https://drive.google.com/file/d/16ij_VYT7z5nKO2o26JtHz9JcNnjW2lyD/view?usp=sharing" TargetMode="External"/><Relationship Id="rId179" Type="http://schemas.openxmlformats.org/officeDocument/2006/relationships/hyperlink" Target="https://drive.google.com/file/d/16ij_VYT7z5nKO2o26JtHz9JcNnjW2lyD/view?usp=sharing" TargetMode="External"/><Relationship Id="rId386" Type="http://schemas.openxmlformats.org/officeDocument/2006/relationships/hyperlink" Target="https://drive.google.com/file/d/1njjbwkwr3_JZpdA5XusUcjB__7NC23hz/view?usp=sharing" TargetMode="External"/><Relationship Id="rId190" Type="http://schemas.openxmlformats.org/officeDocument/2006/relationships/hyperlink" Target="https://drive.google.com/file/d/16ij_VYT7z5nKO2o26JtHz9JcNnjW2lyD/view?usp=sharing" TargetMode="External"/><Relationship Id="rId204" Type="http://schemas.openxmlformats.org/officeDocument/2006/relationships/hyperlink" Target="https://drive.google.com/file/d/16ij_VYT7z5nKO2o26JtHz9JcNnjW2lyD/view?usp=sharing" TargetMode="External"/><Relationship Id="rId246" Type="http://schemas.openxmlformats.org/officeDocument/2006/relationships/hyperlink" Target="https://drive.google.com/file/d/1fh6-_VHBOmfX3CH2WLGbLWX8RomfQazS/view?usp=sharing" TargetMode="External"/><Relationship Id="rId288" Type="http://schemas.openxmlformats.org/officeDocument/2006/relationships/hyperlink" Target="https://drive.google.com/file/d/18XPsoZWdr-izR0djIwcOHd9VJV4z6rWu/view?usp=sharing" TargetMode="External"/><Relationship Id="rId411" Type="http://schemas.openxmlformats.org/officeDocument/2006/relationships/hyperlink" Target="https://drive.google.com/file/d/13manrvxVt67dCU4pqUhmriUOmQCcLH6d/view?usp=sharing" TargetMode="External"/><Relationship Id="rId453" Type="http://schemas.openxmlformats.org/officeDocument/2006/relationships/hyperlink" Target="https://drive.google.com/file/d/1fYjy8vz_3SjLEAgE2UB5NscAYz1lW6vF/view?usp=sharing" TargetMode="External"/><Relationship Id="rId509" Type="http://schemas.openxmlformats.org/officeDocument/2006/relationships/hyperlink" Target="https://drive.google.com/file/d/14n6yxTonYzg4q2N1KQFm2V3H2-yih6Zc/view?usp=sharing" TargetMode="External"/><Relationship Id="rId106" Type="http://schemas.openxmlformats.org/officeDocument/2006/relationships/hyperlink" Target="https://drive.google.com/file/d/16ij_VYT7z5nKO2o26JtHz9JcNnjW2lyD/view?usp=sharing" TargetMode="External"/><Relationship Id="rId313" Type="http://schemas.openxmlformats.org/officeDocument/2006/relationships/hyperlink" Target="https://drive.google.com/file/d/15k6GmCx6AhSMTFjEpug-6QD7S5gU8eCS/view?usp=sharing" TargetMode="External"/><Relationship Id="rId495" Type="http://schemas.openxmlformats.org/officeDocument/2006/relationships/hyperlink" Target="https://drive.google.com/file/d/1x4eDTFtRFNm1KD5CaJPVmAv61wQVVxZH/view?usp=sharing" TargetMode="External"/><Relationship Id="rId10" Type="http://schemas.openxmlformats.org/officeDocument/2006/relationships/hyperlink" Target="https://drive.google.com/file/d/16ij_VYT7z5nKO2o26JtHz9JcNnjW2lyD/view?usp=sharing" TargetMode="External"/><Relationship Id="rId52" Type="http://schemas.openxmlformats.org/officeDocument/2006/relationships/hyperlink" Target="https://drive.google.com/file/d/16ij_VYT7z5nKO2o26JtHz9JcNnjW2lyD/view?usp=sharing" TargetMode="External"/><Relationship Id="rId94" Type="http://schemas.openxmlformats.org/officeDocument/2006/relationships/hyperlink" Target="https://drive.google.com/file/d/16ij_VYT7z5nKO2o26JtHz9JcNnjW2lyD/view?usp=sharing" TargetMode="External"/><Relationship Id="rId148" Type="http://schemas.openxmlformats.org/officeDocument/2006/relationships/hyperlink" Target="https://drive.google.com/file/d/16ij_VYT7z5nKO2o26JtHz9JcNnjW2lyD/view?usp=sharing" TargetMode="External"/><Relationship Id="rId355" Type="http://schemas.openxmlformats.org/officeDocument/2006/relationships/hyperlink" Target="https://drive.google.com/file/d/1FcQl_5dna1q9MQdvVx4UpZM-hEuNSVkr/view?usp=sharing" TargetMode="External"/><Relationship Id="rId397" Type="http://schemas.openxmlformats.org/officeDocument/2006/relationships/hyperlink" Target="https://drive.google.com/file/d/1oB1Cpy9K9yYEKUMyRMeY8XziknEI3a7Z/view?usp=sharing" TargetMode="External"/><Relationship Id="rId215" Type="http://schemas.openxmlformats.org/officeDocument/2006/relationships/hyperlink" Target="https://drive.google.com/file/d/16ij_VYT7z5nKO2o26JtHz9JcNnjW2lyD/view?usp=sharing" TargetMode="External"/><Relationship Id="rId257" Type="http://schemas.openxmlformats.org/officeDocument/2006/relationships/hyperlink" Target="https://drive.google.com/file/d/16ij_VYT7z5nKO2o26JtHz9JcNnjW2lyD/view?usp=sharing" TargetMode="External"/><Relationship Id="rId422" Type="http://schemas.openxmlformats.org/officeDocument/2006/relationships/hyperlink" Target="https://drive.google.com/file/d/1Vi5hiZETv3-IvvureMYPFUF88pHJvGoW/view?usp=sharing" TargetMode="External"/><Relationship Id="rId464" Type="http://schemas.openxmlformats.org/officeDocument/2006/relationships/hyperlink" Target="https://drive.google.com/file/d/1bhZ2s9rExrh7t4Z0taUxoip9yrwQAWM6/view?usp=sharing" TargetMode="External"/><Relationship Id="rId299" Type="http://schemas.openxmlformats.org/officeDocument/2006/relationships/hyperlink" Target="https://drive.google.com/file/d/1_LPxS4em2-YA3DDQqpTm6v103zHlaGgQ/view?usp=sharing" TargetMode="External"/></Relationships>
</file>

<file path=xl/worksheets/_rels/sheet5.xml.rels><?xml version="1.0" encoding="UTF-8" standalone="yes"?>
<Relationships xmlns="http://schemas.openxmlformats.org/package/2006/relationships"><Relationship Id="rId13" Type="http://schemas.openxmlformats.org/officeDocument/2006/relationships/hyperlink" Target="https://drive.google.com/file/d/1EQtxBYLG3RdtZASbXCV09g4ozoh3aQv3/view?usp=sharing" TargetMode="External"/><Relationship Id="rId18" Type="http://schemas.openxmlformats.org/officeDocument/2006/relationships/hyperlink" Target="https://drive.google.com/file/d/1sodR9gNq6napxft8Qdd4ENdA89nQlAvN/view?usp=sharing" TargetMode="External"/><Relationship Id="rId26" Type="http://schemas.openxmlformats.org/officeDocument/2006/relationships/hyperlink" Target="https://drive.google.com/file/d/1GJmWIaJKPiOSyAAl9Ne6sYI1mb4vKfCa/view?usp=sharing" TargetMode="External"/><Relationship Id="rId39" Type="http://schemas.openxmlformats.org/officeDocument/2006/relationships/hyperlink" Target="https://drive.google.com/file/d/1g2lPZgrNY-cO-TjKui5e59Qga9YhYxdK/view?usp=sharing" TargetMode="External"/><Relationship Id="rId21" Type="http://schemas.openxmlformats.org/officeDocument/2006/relationships/hyperlink" Target="https://drive.google.com/file/d/1odc74awRSPL7UFJ7LH3drcQ-SsI6sOfy/view?usp=sharing" TargetMode="External"/><Relationship Id="rId34" Type="http://schemas.openxmlformats.org/officeDocument/2006/relationships/hyperlink" Target="https://drive.google.com/file/d/1hrnoXXznYJxU7DHD1GD4t9Y4aebrJS2X/view?usp=sharing" TargetMode="External"/><Relationship Id="rId42" Type="http://schemas.openxmlformats.org/officeDocument/2006/relationships/hyperlink" Target="https://drive.google.com/file/d/1FO_kWeyfInw-JBEO8j5GUHcmzX0SaZ7G/view?usp=sharing" TargetMode="External"/><Relationship Id="rId47" Type="http://schemas.openxmlformats.org/officeDocument/2006/relationships/hyperlink" Target="https://drive.google.com/file/d/1PD6ezuhUSrfyGGC5l7Zc8rEp8eWHx_mv/view?usp=sharing" TargetMode="External"/><Relationship Id="rId50" Type="http://schemas.openxmlformats.org/officeDocument/2006/relationships/hyperlink" Target="https://drive.google.com/file/d/1HT1WZaXRzlJPeHtSYOxwiaDKgmqQCxYX/view?usp=sharing" TargetMode="External"/><Relationship Id="rId7" Type="http://schemas.openxmlformats.org/officeDocument/2006/relationships/hyperlink" Target="https://drive.google.com/file/d/1UrXtJdohpkefZ8s4K92Xn5ezMeCgcs0V/view?usp=sharing" TargetMode="External"/><Relationship Id="rId2" Type="http://schemas.openxmlformats.org/officeDocument/2006/relationships/hyperlink" Target="https://drive.google.com/file/d/1g2lPZgrNY-cO-TjKui5e59Qga9YhYxdK/view?usp=sharing" TargetMode="External"/><Relationship Id="rId16" Type="http://schemas.openxmlformats.org/officeDocument/2006/relationships/hyperlink" Target="https://drive.google.com/file/d/1WFk5w8dPBkisLwKUtwxYmh5bq9tAacXd/view?usp=sharing" TargetMode="External"/><Relationship Id="rId29" Type="http://schemas.openxmlformats.org/officeDocument/2006/relationships/hyperlink" Target="https://drive.google.com/file/d/1szZP3q4PqvL_2jSB9bh66XOXNe-EPIUC/view?usp=sharing" TargetMode="External"/><Relationship Id="rId11" Type="http://schemas.openxmlformats.org/officeDocument/2006/relationships/hyperlink" Target="https://drive.google.com/file/d/17uJG7FTQjaSBuFe_RBpXMoT9ccOQVuxz/view?usp=sharing" TargetMode="External"/><Relationship Id="rId24" Type="http://schemas.openxmlformats.org/officeDocument/2006/relationships/hyperlink" Target="https://drive.google.com/file/d/1jKNegd3zxs29flqaN-UVmJ6zWkIb_BL-/view?usp=sharing" TargetMode="External"/><Relationship Id="rId32" Type="http://schemas.openxmlformats.org/officeDocument/2006/relationships/hyperlink" Target="https://drive.google.com/file/d/1vHWvUme8nk8cShYxKab1fQIvCnN_b68N/view?usp=sharing" TargetMode="External"/><Relationship Id="rId37" Type="http://schemas.openxmlformats.org/officeDocument/2006/relationships/hyperlink" Target="https://drive.google.com/file/d/1g2lPZgrNY-cO-TjKui5e59Qga9YhYxdK/view?usp=sharing" TargetMode="External"/><Relationship Id="rId40" Type="http://schemas.openxmlformats.org/officeDocument/2006/relationships/hyperlink" Target="https://drive.google.com/file/d/1g2lPZgrNY-cO-TjKui5e59Qga9YhYxdK/view?usp=sharing" TargetMode="External"/><Relationship Id="rId45" Type="http://schemas.openxmlformats.org/officeDocument/2006/relationships/hyperlink" Target="https://drive.google.com/file/d/1_RBWTsbR1rwjEPXnh_sQOEH5CpBBpYPH/view?usp=sharing" TargetMode="External"/><Relationship Id="rId5" Type="http://schemas.openxmlformats.org/officeDocument/2006/relationships/hyperlink" Target="https://drive.google.com/file/d/1a7-NEi2EjmmK8i_Fc-mHCzANwen_FDLS/view?usp=sharing" TargetMode="External"/><Relationship Id="rId15" Type="http://schemas.openxmlformats.org/officeDocument/2006/relationships/hyperlink" Target="https://drive.google.com/file/d/1WZ9EoZtrG0Al1e450rVieUq9IwwQONXw/view?usp=sharing" TargetMode="External"/><Relationship Id="rId23" Type="http://schemas.openxmlformats.org/officeDocument/2006/relationships/hyperlink" Target="https://drive.google.com/file/d/1OUjQ0J2vCQlBvlC8ZVW3oAmqPPOvvTV4/view?usp=sharing" TargetMode="External"/><Relationship Id="rId28" Type="http://schemas.openxmlformats.org/officeDocument/2006/relationships/hyperlink" Target="https://drive.google.com/file/d/1F-EJqt-Tz9IcoQBNUhh0KEbU30UQgDZA/view?usp=sharing" TargetMode="External"/><Relationship Id="rId36" Type="http://schemas.openxmlformats.org/officeDocument/2006/relationships/hyperlink" Target="https://drive.google.com/file/d/1g2lPZgrNY-cO-TjKui5e59Qga9YhYxdK/view?usp=sharing" TargetMode="External"/><Relationship Id="rId49" Type="http://schemas.openxmlformats.org/officeDocument/2006/relationships/hyperlink" Target="https://drive.google.com/file/d/10FFXckgJo10Vm8S0GVUZ2--YGzSnNLFm/view?usp=sharing" TargetMode="External"/><Relationship Id="rId10" Type="http://schemas.openxmlformats.org/officeDocument/2006/relationships/hyperlink" Target="https://drive.google.com/file/d/1zIP6yvgb05dKCNAllhyEFTw-EAx-NMr1/view?usp=sharing" TargetMode="External"/><Relationship Id="rId19" Type="http://schemas.openxmlformats.org/officeDocument/2006/relationships/hyperlink" Target="https://drive.google.com/file/d/1shvgDX7HwMwvSnK2HN7rddNjVVXQEs_h/view?usp=sharing" TargetMode="External"/><Relationship Id="rId31" Type="http://schemas.openxmlformats.org/officeDocument/2006/relationships/hyperlink" Target="https://drive.google.com/file/d/1uONcAr6fSI9BXvPM1thTnWSDZiBZ-Cih/view?usp=sharing" TargetMode="External"/><Relationship Id="rId44" Type="http://schemas.openxmlformats.org/officeDocument/2006/relationships/hyperlink" Target="https://drive.google.com/file/d/13C49hbdo88LO3Md3g5z0apS8njRA0dse/view?usp=sharing" TargetMode="External"/><Relationship Id="rId52" Type="http://schemas.openxmlformats.org/officeDocument/2006/relationships/drawing" Target="../drawings/drawing5.xml"/><Relationship Id="rId4" Type="http://schemas.openxmlformats.org/officeDocument/2006/relationships/hyperlink" Target="https://drive.google.com/file/d/1Q_u5Kjt49Z_JgtS47IaArh0o5_2GZOA8/view?usp=sharing" TargetMode="External"/><Relationship Id="rId9" Type="http://schemas.openxmlformats.org/officeDocument/2006/relationships/hyperlink" Target="https://drive.google.com/file/d/1kxH6r81SEngDou5tRjiZP_HX1DUKFykM/view?usp=sharing" TargetMode="External"/><Relationship Id="rId14" Type="http://schemas.openxmlformats.org/officeDocument/2006/relationships/hyperlink" Target="https://drive.google.com/file/d/1hyvTFZAZ8zJjJa0Y2X_1vKfiil4U6vsj/view?usp=sharing" TargetMode="External"/><Relationship Id="rId22" Type="http://schemas.openxmlformats.org/officeDocument/2006/relationships/hyperlink" Target="https://drive.google.com/file/d/1hEAFU2YaVevTOlR_8aAHi-1eZaHBFhmn/view?usp=sharing" TargetMode="External"/><Relationship Id="rId27" Type="http://schemas.openxmlformats.org/officeDocument/2006/relationships/hyperlink" Target="https://drive.google.com/file/d/1PBfTmNF9CKZx8SrbAH-xvV8k107KhzTu/view?usp=sharing" TargetMode="External"/><Relationship Id="rId30" Type="http://schemas.openxmlformats.org/officeDocument/2006/relationships/hyperlink" Target="https://drive.google.com/file/d/1mCAGrUkEkEaqAdtfr17VV-Y5pMDLzPmM/view?usp=sharing" TargetMode="External"/><Relationship Id="rId35" Type="http://schemas.openxmlformats.org/officeDocument/2006/relationships/hyperlink" Target="https://drive.google.com/file/d/1g2lPZgrNY-cO-TjKui5e59Qga9YhYxdK/view?usp=sharing" TargetMode="External"/><Relationship Id="rId43" Type="http://schemas.openxmlformats.org/officeDocument/2006/relationships/hyperlink" Target="https://drive.google.com/file/d/1v0dXhOEF75TdgTRE5dGXLPJj2iSXuBk1/view?usp=sharing" TargetMode="External"/><Relationship Id="rId48" Type="http://schemas.openxmlformats.org/officeDocument/2006/relationships/hyperlink" Target="https://drive.google.com/file/d/1DCt4Q6QNHdUAf5os1-6b0xVUk4xfcQwr/view?usp=sharing" TargetMode="External"/><Relationship Id="rId8" Type="http://schemas.openxmlformats.org/officeDocument/2006/relationships/hyperlink" Target="https://drive.google.com/file/d/1vAcb4AvMClOA_3bsa1VOQ39ECTCLwRXb/view?usp=sharing" TargetMode="External"/><Relationship Id="rId51" Type="http://schemas.openxmlformats.org/officeDocument/2006/relationships/printerSettings" Target="../printerSettings/printerSettings5.bin"/><Relationship Id="rId3" Type="http://schemas.openxmlformats.org/officeDocument/2006/relationships/hyperlink" Target="https://drive.google.com/file/d/1pepEUdQ8yQaT56c3zVLvO3MAQnObgJys/view?usp=drive_link" TargetMode="External"/><Relationship Id="rId12" Type="http://schemas.openxmlformats.org/officeDocument/2006/relationships/hyperlink" Target="https://drive.google.com/file/d/1a9UHtwfK8eW3QuYmMAJtq36IBgH-bWE3/view?usp=sharing" TargetMode="External"/><Relationship Id="rId17" Type="http://schemas.openxmlformats.org/officeDocument/2006/relationships/hyperlink" Target="https://drive.google.com/file/d/1Hg6jEZ_dWpemxfzLDfF6MYxzC9awlJqn/view?usp=sharing" TargetMode="External"/><Relationship Id="rId25" Type="http://schemas.openxmlformats.org/officeDocument/2006/relationships/hyperlink" Target="https://drive.google.com/file/d/1GOhjCW8buA5h_WkSmflL_BUr6yMmsRMS/view?usp=sharing" TargetMode="External"/><Relationship Id="rId33" Type="http://schemas.openxmlformats.org/officeDocument/2006/relationships/hyperlink" Target="https://drive.google.com/file/d/1aZD7tDYovunjMnk1BvdoujoanwqGmWRN/view?usp=sharing" TargetMode="External"/><Relationship Id="rId38" Type="http://schemas.openxmlformats.org/officeDocument/2006/relationships/hyperlink" Target="https://drive.google.com/file/d/1g2lPZgrNY-cO-TjKui5e59Qga9YhYxdK/view?usp=sharing" TargetMode="External"/><Relationship Id="rId46" Type="http://schemas.openxmlformats.org/officeDocument/2006/relationships/hyperlink" Target="https://drive.google.com/file/d/1qdqgJsRFszAYzf4GNwx0ifRMn16449kZ/view?usp=sharing" TargetMode="External"/><Relationship Id="rId20" Type="http://schemas.openxmlformats.org/officeDocument/2006/relationships/hyperlink" Target="https://drive.google.com/file/d/1sLcEvnvgN2z6ZDxT1I-bhAlTNQodp17h/view?usp=sharing" TargetMode="External"/><Relationship Id="rId41" Type="http://schemas.openxmlformats.org/officeDocument/2006/relationships/hyperlink" Target="https://drive.google.com/file/d/1g2lPZgrNY-cO-TjKui5e59Qga9YhYxdK/view?usp=sharing" TargetMode="External"/><Relationship Id="rId1" Type="http://schemas.openxmlformats.org/officeDocument/2006/relationships/hyperlink" Target="https://drive.google.com/file/d/1g2lPZgrNY-cO-TjKui5e59Qga9YhYxdK/view?usp=sharing" TargetMode="External"/><Relationship Id="rId6" Type="http://schemas.openxmlformats.org/officeDocument/2006/relationships/hyperlink" Target="https://drive.google.com/file/d/1DfkeR_qvlT0kaJH-RV5oMD95sjZHSfAR/view?usp=sharing" TargetMode="Externa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https://drive.google.com/file/d/16ij_VYT7z5nKO2o26JtHz9JcNnjW2lyD/view?usp=sharing" TargetMode="External"/></Relationships>
</file>

<file path=xl/worksheets/_rels/sheet7.xml.rels><?xml version="1.0" encoding="UTF-8" standalone="yes"?>
<Relationships xmlns="http://schemas.openxmlformats.org/package/2006/relationships"><Relationship Id="rId13" Type="http://schemas.openxmlformats.org/officeDocument/2006/relationships/hyperlink" Target="https://drive.google.com/file/d/1K-PYkqUpykiDXpOkrIUCFhZRdEGXQBJk/view?usp=sharing" TargetMode="External"/><Relationship Id="rId18" Type="http://schemas.openxmlformats.org/officeDocument/2006/relationships/hyperlink" Target="https://drive.google.com/file/d/1fUdEBnX4SqkuTVvDt_c9T6y4FwwDXKo5/view?usp=sharing" TargetMode="External"/><Relationship Id="rId26" Type="http://schemas.openxmlformats.org/officeDocument/2006/relationships/hyperlink" Target="https://drive.google.com/file/d/1JiqnRI3P1o0xfTXm-Z7dRempxCbgPcL1/view?usp=sharing" TargetMode="External"/><Relationship Id="rId21" Type="http://schemas.openxmlformats.org/officeDocument/2006/relationships/hyperlink" Target="https://drive.google.com/file/d/1uSzGIxBatfFvXBlxDtG3HnCdEccGWDtt/view?usp=sharing" TargetMode="External"/><Relationship Id="rId34" Type="http://schemas.openxmlformats.org/officeDocument/2006/relationships/hyperlink" Target="https://drive.google.com/file/d/1g2lPZgrNY-cO-TjKui5e59Qga9YhYxdK/view?usp=sharing" TargetMode="External"/><Relationship Id="rId7" Type="http://schemas.openxmlformats.org/officeDocument/2006/relationships/hyperlink" Target="https://drive.google.com/file/d/1_uok5f00hwBPNiIhUvtsg4btHWkIz78Y/view?usp=sharing" TargetMode="External"/><Relationship Id="rId12" Type="http://schemas.openxmlformats.org/officeDocument/2006/relationships/hyperlink" Target="https://drive.google.com/file/d/1rcRzH9PUhRUyWqIBbkhRW1zZIDsNXP7M/view?usp=sharing" TargetMode="External"/><Relationship Id="rId17" Type="http://schemas.openxmlformats.org/officeDocument/2006/relationships/hyperlink" Target="https://drive.google.com/file/d/1iZs3xoADLTIcDa9qXZ2tRRZZz3Eq6yM5/view?usp=sharing" TargetMode="External"/><Relationship Id="rId25" Type="http://schemas.openxmlformats.org/officeDocument/2006/relationships/hyperlink" Target="https://drive.google.com/file/d/1t5k19leVY89uPwtfyWJMEXOm0a3hL-qf/view?usp=sharing" TargetMode="External"/><Relationship Id="rId33" Type="http://schemas.openxmlformats.org/officeDocument/2006/relationships/hyperlink" Target="https://drive.google.com/file/d/1s4ZUCjtO8SOoIp3R1dDW4VdBTZ0k31vf/view?usp=drive_link" TargetMode="External"/><Relationship Id="rId38" Type="http://schemas.openxmlformats.org/officeDocument/2006/relationships/drawing" Target="../drawings/drawing7.xml"/><Relationship Id="rId2" Type="http://schemas.openxmlformats.org/officeDocument/2006/relationships/hyperlink" Target="https://drive.google.com/file/d/1bHaftUR47-zxv5GhXf2KAVluLnti4Lme/view?usp=sharing" TargetMode="External"/><Relationship Id="rId16" Type="http://schemas.openxmlformats.org/officeDocument/2006/relationships/hyperlink" Target="https://drive.google.com/file/d/1jClUolh3D8XwiGWFElsRhYDiW40OjBn9/view?usp=sharing" TargetMode="External"/><Relationship Id="rId20" Type="http://schemas.openxmlformats.org/officeDocument/2006/relationships/hyperlink" Target="https://drive.google.com/file/d/1_j0-dYMo-i3S8jI9Blh9O3hOqdTWhpQ8/view?usp=sharing" TargetMode="External"/><Relationship Id="rId29" Type="http://schemas.openxmlformats.org/officeDocument/2006/relationships/hyperlink" Target="https://drive.google.com/file/d/1HkE6Ru2dxD3JKc0fjZcmM-61ZO9saRpF/view?usp=sharing" TargetMode="External"/><Relationship Id="rId1" Type="http://schemas.openxmlformats.org/officeDocument/2006/relationships/hyperlink" Target="https://drive.google.com/file/d/1zxaWApMTMlCbwbPNuwjTKOXKLhHx12n3/view?usp=sharing" TargetMode="External"/><Relationship Id="rId6" Type="http://schemas.openxmlformats.org/officeDocument/2006/relationships/hyperlink" Target="https://drive.google.com/file/d/1i_JJPAnYeZU8RSi0kJEXPJiJDCKMUg-Q/view?usp=sharing" TargetMode="External"/><Relationship Id="rId11" Type="http://schemas.openxmlformats.org/officeDocument/2006/relationships/hyperlink" Target="https://drive.google.com/file/d/1lN4cHepOeWKJhmRfQUgD614D26xL5qbB/view?usp=sharing" TargetMode="External"/><Relationship Id="rId24" Type="http://schemas.openxmlformats.org/officeDocument/2006/relationships/hyperlink" Target="https://drive.google.com/file/d/15V4sycF7fdPlfDqorPPWwxxzmbK6nYga/view?usp=sharing" TargetMode="External"/><Relationship Id="rId32" Type="http://schemas.openxmlformats.org/officeDocument/2006/relationships/hyperlink" Target="https://drive.google.com/file/d/1_82VFY3Zm9BJaUgEq1FW_BrSVYQfapcv/view?usp=sharing" TargetMode="External"/><Relationship Id="rId37" Type="http://schemas.openxmlformats.org/officeDocument/2006/relationships/printerSettings" Target="../printerSettings/printerSettings7.bin"/><Relationship Id="rId5" Type="http://schemas.openxmlformats.org/officeDocument/2006/relationships/hyperlink" Target="https://drive.google.com/file/d/1OQw0woDM-Egciec-OyB3LUUpN_OeI9Rn/view?usp=sharing" TargetMode="External"/><Relationship Id="rId15" Type="http://schemas.openxmlformats.org/officeDocument/2006/relationships/hyperlink" Target="https://drive.google.com/file/d/1rsAfGFViR6odEmnmEWkVhyaqagqbaNLS/view?usp=sharing" TargetMode="External"/><Relationship Id="rId23" Type="http://schemas.openxmlformats.org/officeDocument/2006/relationships/hyperlink" Target="https://drive.google.com/file/d/1X2HuzhkJgU7eRICs6r8jn0-xwDcToOo4/view?usp=sharing" TargetMode="External"/><Relationship Id="rId28" Type="http://schemas.openxmlformats.org/officeDocument/2006/relationships/hyperlink" Target="https://drive.google.com/file/d/1CCZnPbpZcov-ovJEo6q6YEN1UVvnSmfW/view?usp=sharing" TargetMode="External"/><Relationship Id="rId36" Type="http://schemas.openxmlformats.org/officeDocument/2006/relationships/hyperlink" Target="https://drive.google.com/file/d/1xssPRst57ibzckjj-D-BCS0EdqvClS_f/view?usp=sharing" TargetMode="External"/><Relationship Id="rId10" Type="http://schemas.openxmlformats.org/officeDocument/2006/relationships/hyperlink" Target="https://drive.google.com/file/d/1QRkKs_2QB9k5BxNr_LGqCBkkkNrQ4iFV/view?usp=sharing" TargetMode="External"/><Relationship Id="rId19" Type="http://schemas.openxmlformats.org/officeDocument/2006/relationships/hyperlink" Target="https://drive.google.com/file/d/13PFEhzV6yLLYNEt72Ih3yHH0t0Je5Uvp/view?usp=sharing" TargetMode="External"/><Relationship Id="rId31" Type="http://schemas.openxmlformats.org/officeDocument/2006/relationships/hyperlink" Target="https://drive.google.com/file/d/1ZQNCFbUzv8U_T4-2dNjK7LV1m2VThjl2/view?usp=sharing" TargetMode="External"/><Relationship Id="rId4" Type="http://schemas.openxmlformats.org/officeDocument/2006/relationships/hyperlink" Target="https://drive.google.com/file/d/1wbkNZycCx9DLTccGFB70JBYVhK5W0MvP/view?usp=sharing" TargetMode="External"/><Relationship Id="rId9" Type="http://schemas.openxmlformats.org/officeDocument/2006/relationships/hyperlink" Target="https://drive.google.com/file/d/1QWzAs1ZIzJK5RxkUUBMmA6OGcpE3qq2m/view?usp=sharing" TargetMode="External"/><Relationship Id="rId14" Type="http://schemas.openxmlformats.org/officeDocument/2006/relationships/hyperlink" Target="https://drive.google.com/file/d/1Hy4vZpN_krDjH3sLJbCU7OkdmVXezO7d/view?usp=sharing" TargetMode="External"/><Relationship Id="rId22" Type="http://schemas.openxmlformats.org/officeDocument/2006/relationships/hyperlink" Target="https://drive.google.com/file/d/1k-bZcV1yK0Luauc2aIX1eBGsvGE3GwJm/view?usp=sharing" TargetMode="External"/><Relationship Id="rId27" Type="http://schemas.openxmlformats.org/officeDocument/2006/relationships/hyperlink" Target="https://drive.google.com/file/d/12RrghXSTY3EEA2h_5czZHLG2txf_QVVS/view?usp=sharing" TargetMode="External"/><Relationship Id="rId30" Type="http://schemas.openxmlformats.org/officeDocument/2006/relationships/hyperlink" Target="https://drive.google.com/file/d/1NkHa85b2Lu-QnXM9Y0f36ZR5H88vkG0A/view?usp=sharing" TargetMode="External"/><Relationship Id="rId35" Type="http://schemas.openxmlformats.org/officeDocument/2006/relationships/hyperlink" Target="https://drive.google.com/file/d/16ij_VYT7z5nKO2o26JtHz9JcNnjW2lyD/view?usp=sharing" TargetMode="External"/><Relationship Id="rId8" Type="http://schemas.openxmlformats.org/officeDocument/2006/relationships/hyperlink" Target="https://drive.google.com/file/d/1Kli36q8hYz8jmsNBJGtABHi5xh0rW2_6/view?usp=sharing" TargetMode="External"/><Relationship Id="rId3" Type="http://schemas.openxmlformats.org/officeDocument/2006/relationships/hyperlink" Target="https://drive.google.com/file/d/1qbxWQeWWVt5hvuQpJvwZ0hb5XdAiH03p/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BC8E95-400F-4D63-B2CC-5AA1D49F4AFE}">
  <dimension ref="A1:W258"/>
  <sheetViews>
    <sheetView showGridLines="0" tabSelected="1" topLeftCell="A2" zoomScale="90" zoomScaleNormal="90" workbookViewId="0">
      <selection activeCell="A9" sqref="A9"/>
    </sheetView>
  </sheetViews>
  <sheetFormatPr baseColWidth="10" defaultColWidth="9.140625" defaultRowHeight="15" x14ac:dyDescent="0.25"/>
  <cols>
    <col min="1" max="1" width="9" customWidth="1"/>
    <col min="2" max="3" width="20.7109375" customWidth="1"/>
    <col min="4" max="4" width="31.85546875" customWidth="1"/>
    <col min="5" max="5" width="18.85546875" customWidth="1"/>
    <col min="6" max="6" width="31.85546875" bestFit="1" customWidth="1"/>
    <col min="7" max="7" width="22.42578125" customWidth="1"/>
    <col min="8" max="8" width="21.140625" customWidth="1"/>
    <col min="9" max="9" width="33" customWidth="1"/>
    <col min="10" max="10" width="17.7109375" customWidth="1"/>
    <col min="11" max="11" width="90" bestFit="1" customWidth="1"/>
    <col min="12" max="12" width="24.140625" bestFit="1" customWidth="1"/>
    <col min="13" max="13" width="26.28515625" bestFit="1" customWidth="1"/>
    <col min="14" max="14" width="40" customWidth="1"/>
    <col min="15" max="15" width="22.5703125" customWidth="1"/>
    <col min="16" max="16" width="22" customWidth="1"/>
    <col min="17" max="17" width="19" customWidth="1"/>
    <col min="18" max="18" width="17.42578125" customWidth="1"/>
    <col min="19" max="19" width="21.5703125" bestFit="1" customWidth="1"/>
    <col min="20" max="20" width="69" customWidth="1"/>
    <col min="21" max="21" width="73.140625" bestFit="1" customWidth="1"/>
    <col min="22" max="22" width="20" bestFit="1" customWidth="1"/>
    <col min="23" max="23" width="72.140625" customWidth="1"/>
  </cols>
  <sheetData>
    <row r="1" spans="1:23" hidden="1" x14ac:dyDescent="0.25">
      <c r="A1" t="s">
        <v>0</v>
      </c>
    </row>
    <row r="2" spans="1:23" ht="78" customHeight="1" x14ac:dyDescent="0.25">
      <c r="A2" s="271" t="s">
        <v>198</v>
      </c>
      <c r="B2" s="271"/>
      <c r="C2" s="271"/>
      <c r="D2" s="271"/>
      <c r="E2" s="271"/>
      <c r="F2" s="271"/>
      <c r="G2" s="271"/>
      <c r="H2" s="271"/>
      <c r="I2" s="271"/>
      <c r="J2" s="271"/>
    </row>
    <row r="4" spans="1:23" x14ac:dyDescent="0.25">
      <c r="A4" s="269" t="s">
        <v>1</v>
      </c>
      <c r="B4" s="270"/>
      <c r="C4" s="270"/>
      <c r="D4" s="269" t="s">
        <v>2</v>
      </c>
      <c r="E4" s="270"/>
      <c r="F4" s="270"/>
      <c r="G4" s="269" t="s">
        <v>3</v>
      </c>
      <c r="H4" s="269"/>
      <c r="I4" s="269"/>
      <c r="J4" s="15"/>
    </row>
    <row r="5" spans="1:23" x14ac:dyDescent="0.25">
      <c r="A5" s="272" t="s">
        <v>4</v>
      </c>
      <c r="B5" s="270"/>
      <c r="C5" s="270"/>
      <c r="D5" s="272" t="s">
        <v>5</v>
      </c>
      <c r="E5" s="270"/>
      <c r="F5" s="270"/>
      <c r="G5" s="273" t="s">
        <v>6</v>
      </c>
      <c r="H5" s="273"/>
      <c r="I5" s="273"/>
      <c r="J5" s="16"/>
    </row>
    <row r="6" spans="1:23" hidden="1" x14ac:dyDescent="0.25">
      <c r="A6" t="s">
        <v>7</v>
      </c>
      <c r="B6" t="s">
        <v>8</v>
      </c>
      <c r="C6" t="s">
        <v>8</v>
      </c>
      <c r="D6" t="s">
        <v>9</v>
      </c>
      <c r="E6" t="s">
        <v>7</v>
      </c>
      <c r="F6" t="s">
        <v>7</v>
      </c>
      <c r="G6" t="s">
        <v>7</v>
      </c>
      <c r="H6" t="s">
        <v>7</v>
      </c>
      <c r="J6" t="s">
        <v>7</v>
      </c>
      <c r="K6" t="s">
        <v>10</v>
      </c>
      <c r="L6" t="s">
        <v>8</v>
      </c>
      <c r="M6" t="s">
        <v>8</v>
      </c>
      <c r="N6" t="s">
        <v>11</v>
      </c>
      <c r="O6" t="s">
        <v>12</v>
      </c>
      <c r="Q6" t="s">
        <v>12</v>
      </c>
      <c r="S6" t="s">
        <v>11</v>
      </c>
      <c r="T6" t="s">
        <v>10</v>
      </c>
      <c r="U6" t="s">
        <v>11</v>
      </c>
      <c r="V6" t="s">
        <v>13</v>
      </c>
      <c r="W6" t="s">
        <v>14</v>
      </c>
    </row>
    <row r="7" spans="1:23" hidden="1" x14ac:dyDescent="0.25">
      <c r="A7" t="s">
        <v>15</v>
      </c>
      <c r="B7" t="s">
        <v>16</v>
      </c>
      <c r="C7" t="s">
        <v>17</v>
      </c>
      <c r="D7" t="s">
        <v>18</v>
      </c>
      <c r="E7" t="s">
        <v>19</v>
      </c>
      <c r="F7" t="s">
        <v>20</v>
      </c>
      <c r="G7" t="s">
        <v>21</v>
      </c>
      <c r="H7" t="s">
        <v>22</v>
      </c>
      <c r="J7" t="s">
        <v>23</v>
      </c>
      <c r="K7" t="s">
        <v>24</v>
      </c>
      <c r="L7" t="s">
        <v>25</v>
      </c>
      <c r="M7" t="s">
        <v>26</v>
      </c>
      <c r="N7" t="s">
        <v>27</v>
      </c>
      <c r="O7" t="s">
        <v>28</v>
      </c>
      <c r="Q7" t="s">
        <v>29</v>
      </c>
      <c r="S7" t="s">
        <v>30</v>
      </c>
      <c r="T7" t="s">
        <v>31</v>
      </c>
      <c r="U7" t="s">
        <v>32</v>
      </c>
      <c r="V7" t="s">
        <v>33</v>
      </c>
      <c r="W7" t="s">
        <v>34</v>
      </c>
    </row>
    <row r="8" spans="1:23" x14ac:dyDescent="0.25">
      <c r="A8" s="269" t="s">
        <v>35</v>
      </c>
      <c r="B8" s="270"/>
      <c r="C8" s="270"/>
      <c r="D8" s="270"/>
      <c r="E8" s="270"/>
      <c r="F8" s="270"/>
      <c r="G8" s="270"/>
      <c r="H8" s="270"/>
      <c r="I8" s="270"/>
      <c r="J8" s="270"/>
      <c r="K8" s="270"/>
      <c r="L8" s="270"/>
      <c r="M8" s="270"/>
      <c r="N8" s="270"/>
      <c r="O8" s="270"/>
      <c r="P8" s="270"/>
      <c r="Q8" s="270"/>
      <c r="R8" s="270"/>
      <c r="S8" s="270"/>
      <c r="T8" s="270"/>
      <c r="U8" s="270"/>
      <c r="V8" s="270"/>
      <c r="W8" s="270"/>
    </row>
    <row r="9" spans="1:23" ht="39" x14ac:dyDescent="0.25">
      <c r="A9" s="1" t="s">
        <v>36</v>
      </c>
      <c r="B9" s="1" t="s">
        <v>37</v>
      </c>
      <c r="C9" s="1" t="s">
        <v>38</v>
      </c>
      <c r="D9" s="1" t="s">
        <v>39</v>
      </c>
      <c r="E9" s="1" t="s">
        <v>40</v>
      </c>
      <c r="F9" s="1" t="s">
        <v>41</v>
      </c>
      <c r="G9" s="1" t="s">
        <v>42</v>
      </c>
      <c r="H9" s="1" t="s">
        <v>43</v>
      </c>
      <c r="I9" s="1" t="s">
        <v>758</v>
      </c>
      <c r="J9" s="1" t="s">
        <v>44</v>
      </c>
      <c r="K9" s="1" t="s">
        <v>45</v>
      </c>
      <c r="L9" s="1" t="s">
        <v>46</v>
      </c>
      <c r="M9" s="1" t="s">
        <v>47</v>
      </c>
      <c r="N9" s="1" t="s">
        <v>759</v>
      </c>
      <c r="O9" s="1" t="s">
        <v>48</v>
      </c>
      <c r="P9" s="1" t="s">
        <v>1535</v>
      </c>
      <c r="Q9" s="1" t="s">
        <v>1536</v>
      </c>
      <c r="R9" s="1" t="s">
        <v>1537</v>
      </c>
      <c r="S9" s="1" t="s">
        <v>49</v>
      </c>
      <c r="T9" s="253" t="s">
        <v>50</v>
      </c>
      <c r="U9" s="1" t="s">
        <v>51</v>
      </c>
      <c r="V9" s="1" t="s">
        <v>52</v>
      </c>
      <c r="W9" s="1" t="s">
        <v>53</v>
      </c>
    </row>
    <row r="10" spans="1:23" ht="15" customHeight="1" x14ac:dyDescent="0.25">
      <c r="A10" s="274">
        <v>2025</v>
      </c>
      <c r="B10" s="286">
        <v>45839</v>
      </c>
      <c r="C10" s="286">
        <v>45930</v>
      </c>
      <c r="D10" s="274" t="s">
        <v>55</v>
      </c>
      <c r="E10" s="274">
        <v>1211</v>
      </c>
      <c r="F10" s="275" t="s">
        <v>3777</v>
      </c>
      <c r="G10" s="275" t="s">
        <v>3778</v>
      </c>
      <c r="H10" s="275" t="s">
        <v>3779</v>
      </c>
      <c r="I10" s="274" t="s">
        <v>760</v>
      </c>
      <c r="J10" s="275" t="s">
        <v>3780</v>
      </c>
      <c r="K10" s="287" t="s">
        <v>3781</v>
      </c>
      <c r="L10" s="21">
        <v>45839</v>
      </c>
      <c r="M10" s="21">
        <v>45930</v>
      </c>
      <c r="N10" s="275" t="s">
        <v>3782</v>
      </c>
      <c r="O10" s="282">
        <v>12534</v>
      </c>
      <c r="P10" s="27">
        <v>11415.41</v>
      </c>
      <c r="Q10" s="289">
        <v>37602</v>
      </c>
      <c r="R10" s="290">
        <f>P10*3</f>
        <v>34246.229999999996</v>
      </c>
      <c r="S10" s="11" t="s">
        <v>761</v>
      </c>
      <c r="T10" s="249" t="s">
        <v>291</v>
      </c>
      <c r="U10" s="276" t="s">
        <v>3405</v>
      </c>
      <c r="V10" s="286">
        <v>45931</v>
      </c>
      <c r="W10" s="121" t="s">
        <v>762</v>
      </c>
    </row>
    <row r="11" spans="1:23" ht="15" customHeight="1" x14ac:dyDescent="0.25">
      <c r="A11" s="274">
        <v>2025</v>
      </c>
      <c r="B11" s="286">
        <v>45839</v>
      </c>
      <c r="C11" s="286">
        <v>45930</v>
      </c>
      <c r="D11" s="274" t="s">
        <v>55</v>
      </c>
      <c r="E11" s="274">
        <v>1211</v>
      </c>
      <c r="F11" s="275" t="s">
        <v>230</v>
      </c>
      <c r="G11" s="275" t="s">
        <v>149</v>
      </c>
      <c r="H11" s="275" t="s">
        <v>1042</v>
      </c>
      <c r="I11" s="274" t="s">
        <v>760</v>
      </c>
      <c r="J11" s="275" t="s">
        <v>1044</v>
      </c>
      <c r="K11" s="254" t="s">
        <v>3783</v>
      </c>
      <c r="L11" s="21">
        <v>45839</v>
      </c>
      <c r="M11" s="21">
        <v>45930</v>
      </c>
      <c r="N11" s="278" t="s">
        <v>640</v>
      </c>
      <c r="O11" s="283">
        <v>23800</v>
      </c>
      <c r="P11" s="291">
        <v>20384.32</v>
      </c>
      <c r="Q11" s="292">
        <v>71400</v>
      </c>
      <c r="R11" s="290">
        <f>P11*3</f>
        <v>61152.959999999999</v>
      </c>
      <c r="S11" s="11" t="s">
        <v>761</v>
      </c>
      <c r="T11" s="249" t="s">
        <v>291</v>
      </c>
      <c r="U11" s="276" t="s">
        <v>3364</v>
      </c>
      <c r="V11" s="286">
        <v>45931</v>
      </c>
      <c r="W11" s="121" t="s">
        <v>762</v>
      </c>
    </row>
    <row r="12" spans="1:23" ht="15" customHeight="1" x14ac:dyDescent="0.25">
      <c r="A12" s="274">
        <v>2025</v>
      </c>
      <c r="B12" s="286">
        <v>45839</v>
      </c>
      <c r="C12" s="286">
        <v>45930</v>
      </c>
      <c r="D12" s="274" t="s">
        <v>55</v>
      </c>
      <c r="E12" s="274">
        <v>1211</v>
      </c>
      <c r="F12" s="275" t="s">
        <v>82</v>
      </c>
      <c r="G12" s="275" t="s">
        <v>100</v>
      </c>
      <c r="H12" s="275" t="s">
        <v>325</v>
      </c>
      <c r="I12" s="274" t="s">
        <v>767</v>
      </c>
      <c r="J12" s="275" t="s">
        <v>1045</v>
      </c>
      <c r="K12" s="254" t="s">
        <v>3784</v>
      </c>
      <c r="L12" s="21">
        <v>45839</v>
      </c>
      <c r="M12" s="21">
        <v>45930</v>
      </c>
      <c r="N12" s="278" t="s">
        <v>750</v>
      </c>
      <c r="O12" s="283">
        <v>23800</v>
      </c>
      <c r="P12" s="291">
        <v>20384.32</v>
      </c>
      <c r="Q12" s="292">
        <v>71400</v>
      </c>
      <c r="R12" s="290">
        <f t="shared" ref="R12:R75" si="0">P12*3</f>
        <v>61152.959999999999</v>
      </c>
      <c r="S12" s="11" t="s">
        <v>761</v>
      </c>
      <c r="T12" s="249" t="s">
        <v>291</v>
      </c>
      <c r="U12" s="276" t="s">
        <v>3364</v>
      </c>
      <c r="V12" s="286">
        <v>45931</v>
      </c>
      <c r="W12" s="121" t="s">
        <v>762</v>
      </c>
    </row>
    <row r="13" spans="1:23" ht="15" customHeight="1" x14ac:dyDescent="0.25">
      <c r="A13" s="274">
        <v>2025</v>
      </c>
      <c r="B13" s="286">
        <v>45839</v>
      </c>
      <c r="C13" s="286">
        <v>45930</v>
      </c>
      <c r="D13" s="274" t="s">
        <v>55</v>
      </c>
      <c r="E13" s="274">
        <v>1211</v>
      </c>
      <c r="F13" s="275" t="s">
        <v>188</v>
      </c>
      <c r="G13" s="275" t="s">
        <v>69</v>
      </c>
      <c r="H13" s="275" t="s">
        <v>102</v>
      </c>
      <c r="I13" s="274" t="s">
        <v>760</v>
      </c>
      <c r="J13" s="278" t="s">
        <v>1046</v>
      </c>
      <c r="K13" s="287" t="s">
        <v>3785</v>
      </c>
      <c r="L13" s="21">
        <v>45839</v>
      </c>
      <c r="M13" s="21">
        <v>45930</v>
      </c>
      <c r="N13" s="275" t="s">
        <v>2954</v>
      </c>
      <c r="O13" s="283">
        <v>45300</v>
      </c>
      <c r="P13" s="291">
        <v>36988.14</v>
      </c>
      <c r="Q13" s="289">
        <v>135900</v>
      </c>
      <c r="R13" s="290">
        <f t="shared" si="0"/>
        <v>110964.42</v>
      </c>
      <c r="S13" s="11" t="s">
        <v>761</v>
      </c>
      <c r="T13" s="249" t="s">
        <v>291</v>
      </c>
      <c r="U13" s="276" t="s">
        <v>3367</v>
      </c>
      <c r="V13" s="286">
        <v>45931</v>
      </c>
      <c r="W13" s="121" t="s">
        <v>762</v>
      </c>
    </row>
    <row r="14" spans="1:23" ht="15" customHeight="1" x14ac:dyDescent="0.25">
      <c r="A14" s="274">
        <v>2025</v>
      </c>
      <c r="B14" s="286">
        <v>45839</v>
      </c>
      <c r="C14" s="286">
        <v>45930</v>
      </c>
      <c r="D14" s="274" t="s">
        <v>55</v>
      </c>
      <c r="E14" s="274">
        <v>1211</v>
      </c>
      <c r="F14" s="276" t="s">
        <v>3670</v>
      </c>
      <c r="G14" s="277" t="s">
        <v>3671</v>
      </c>
      <c r="H14" s="276" t="s">
        <v>3672</v>
      </c>
      <c r="I14" s="274" t="s">
        <v>767</v>
      </c>
      <c r="J14" s="278" t="s">
        <v>1047</v>
      </c>
      <c r="K14" s="287" t="s">
        <v>3786</v>
      </c>
      <c r="L14" s="21">
        <v>45839</v>
      </c>
      <c r="M14" s="21">
        <v>45930</v>
      </c>
      <c r="N14" s="275" t="s">
        <v>3787</v>
      </c>
      <c r="O14" s="283">
        <v>18700</v>
      </c>
      <c r="P14" s="291">
        <v>16373.68</v>
      </c>
      <c r="Q14" s="289">
        <v>56100</v>
      </c>
      <c r="R14" s="290">
        <f t="shared" si="0"/>
        <v>49121.04</v>
      </c>
      <c r="S14" s="11" t="s">
        <v>761</v>
      </c>
      <c r="T14" s="249" t="s">
        <v>291</v>
      </c>
      <c r="U14" s="276" t="s">
        <v>3367</v>
      </c>
      <c r="V14" s="286">
        <v>45931</v>
      </c>
      <c r="W14" s="121" t="s">
        <v>762</v>
      </c>
    </row>
    <row r="15" spans="1:23" ht="15" customHeight="1" x14ac:dyDescent="0.25">
      <c r="A15" s="274">
        <v>2025</v>
      </c>
      <c r="B15" s="286">
        <v>45839</v>
      </c>
      <c r="C15" s="286">
        <v>45930</v>
      </c>
      <c r="D15" s="274" t="s">
        <v>55</v>
      </c>
      <c r="E15" s="274">
        <v>1211</v>
      </c>
      <c r="F15" s="275" t="s">
        <v>282</v>
      </c>
      <c r="G15" s="275" t="s">
        <v>283</v>
      </c>
      <c r="H15" s="275" t="s">
        <v>268</v>
      </c>
      <c r="I15" s="274" t="s">
        <v>767</v>
      </c>
      <c r="J15" s="275" t="s">
        <v>1049</v>
      </c>
      <c r="K15" s="287" t="s">
        <v>3788</v>
      </c>
      <c r="L15" s="21">
        <v>45839</v>
      </c>
      <c r="M15" s="21">
        <v>45930</v>
      </c>
      <c r="N15" s="275" t="s">
        <v>3787</v>
      </c>
      <c r="O15" s="283">
        <v>23800</v>
      </c>
      <c r="P15" s="291">
        <v>20384.32</v>
      </c>
      <c r="Q15" s="292">
        <v>71400</v>
      </c>
      <c r="R15" s="290">
        <f t="shared" si="0"/>
        <v>61152.959999999999</v>
      </c>
      <c r="S15" s="11" t="s">
        <v>761</v>
      </c>
      <c r="T15" s="249" t="s">
        <v>291</v>
      </c>
      <c r="U15" s="276" t="s">
        <v>3367</v>
      </c>
      <c r="V15" s="286">
        <v>45931</v>
      </c>
      <c r="W15" s="121" t="s">
        <v>762</v>
      </c>
    </row>
    <row r="16" spans="1:23" ht="15" customHeight="1" x14ac:dyDescent="0.25">
      <c r="A16" s="274">
        <v>2025</v>
      </c>
      <c r="B16" s="286">
        <v>45839</v>
      </c>
      <c r="C16" s="286">
        <v>45930</v>
      </c>
      <c r="D16" s="274" t="s">
        <v>55</v>
      </c>
      <c r="E16" s="274">
        <v>1211</v>
      </c>
      <c r="F16" s="275" t="s">
        <v>1640</v>
      </c>
      <c r="G16" s="275" t="s">
        <v>517</v>
      </c>
      <c r="H16" s="275" t="s">
        <v>1257</v>
      </c>
      <c r="I16" s="274" t="s">
        <v>760</v>
      </c>
      <c r="J16" s="275" t="s">
        <v>1050</v>
      </c>
      <c r="K16" s="287" t="s">
        <v>3789</v>
      </c>
      <c r="L16" s="21">
        <v>45839</v>
      </c>
      <c r="M16" s="21">
        <v>45930</v>
      </c>
      <c r="N16" s="275" t="s">
        <v>3787</v>
      </c>
      <c r="O16" s="283">
        <v>21300</v>
      </c>
      <c r="P16" s="291">
        <v>18418.32</v>
      </c>
      <c r="Q16" s="289">
        <v>63900</v>
      </c>
      <c r="R16" s="290">
        <f t="shared" si="0"/>
        <v>55254.96</v>
      </c>
      <c r="S16" s="11" t="s">
        <v>761</v>
      </c>
      <c r="T16" s="249" t="s">
        <v>291</v>
      </c>
      <c r="U16" s="276" t="s">
        <v>3367</v>
      </c>
      <c r="V16" s="286">
        <v>45931</v>
      </c>
      <c r="W16" s="121" t="s">
        <v>762</v>
      </c>
    </row>
    <row r="17" spans="1:23" ht="15" customHeight="1" x14ac:dyDescent="0.25">
      <c r="A17" s="274">
        <v>2025</v>
      </c>
      <c r="B17" s="286">
        <v>45839</v>
      </c>
      <c r="C17" s="286">
        <v>45930</v>
      </c>
      <c r="D17" s="274" t="s">
        <v>55</v>
      </c>
      <c r="E17" s="274">
        <v>1211</v>
      </c>
      <c r="F17" s="275" t="s">
        <v>269</v>
      </c>
      <c r="G17" s="275" t="s">
        <v>413</v>
      </c>
      <c r="H17" s="275" t="s">
        <v>256</v>
      </c>
      <c r="I17" s="274" t="s">
        <v>767</v>
      </c>
      <c r="J17" s="275" t="s">
        <v>1051</v>
      </c>
      <c r="K17" s="287" t="s">
        <v>3790</v>
      </c>
      <c r="L17" s="21">
        <v>45839</v>
      </c>
      <c r="M17" s="21">
        <v>45930</v>
      </c>
      <c r="N17" s="275" t="s">
        <v>3787</v>
      </c>
      <c r="O17" s="283">
        <v>29100</v>
      </c>
      <c r="P17" s="291">
        <v>24552.240000000002</v>
      </c>
      <c r="Q17" s="289">
        <v>87300</v>
      </c>
      <c r="R17" s="290">
        <f t="shared" si="0"/>
        <v>73656.72</v>
      </c>
      <c r="S17" s="11" t="s">
        <v>761</v>
      </c>
      <c r="T17" s="249" t="s">
        <v>291</v>
      </c>
      <c r="U17" s="276" t="s">
        <v>3367</v>
      </c>
      <c r="V17" s="286">
        <v>45931</v>
      </c>
      <c r="W17" s="121" t="s">
        <v>762</v>
      </c>
    </row>
    <row r="18" spans="1:23" ht="15" customHeight="1" x14ac:dyDescent="0.25">
      <c r="A18" s="274">
        <v>2025</v>
      </c>
      <c r="B18" s="286">
        <v>45839</v>
      </c>
      <c r="C18" s="286">
        <v>45930</v>
      </c>
      <c r="D18" s="274" t="s">
        <v>55</v>
      </c>
      <c r="E18" s="274">
        <v>1211</v>
      </c>
      <c r="F18" s="275" t="s">
        <v>667</v>
      </c>
      <c r="G18" s="275" t="s">
        <v>668</v>
      </c>
      <c r="H18" s="275" t="s">
        <v>384</v>
      </c>
      <c r="I18" s="274" t="s">
        <v>767</v>
      </c>
      <c r="J18" s="278" t="s">
        <v>1053</v>
      </c>
      <c r="K18" s="287" t="s">
        <v>3791</v>
      </c>
      <c r="L18" s="21">
        <v>45839</v>
      </c>
      <c r="M18" s="21">
        <v>45930</v>
      </c>
      <c r="N18" s="278" t="s">
        <v>2962</v>
      </c>
      <c r="O18" s="283">
        <v>18700</v>
      </c>
      <c r="P18" s="291">
        <v>16373.68</v>
      </c>
      <c r="Q18" s="289">
        <v>56100</v>
      </c>
      <c r="R18" s="290">
        <f t="shared" si="0"/>
        <v>49121.04</v>
      </c>
      <c r="S18" s="11" t="s">
        <v>761</v>
      </c>
      <c r="T18" s="249" t="s">
        <v>291</v>
      </c>
      <c r="U18" s="278" t="s">
        <v>3375</v>
      </c>
      <c r="V18" s="286">
        <v>45931</v>
      </c>
      <c r="W18" s="121" t="s">
        <v>762</v>
      </c>
    </row>
    <row r="19" spans="1:23" ht="15" customHeight="1" x14ac:dyDescent="0.25">
      <c r="A19" s="274">
        <v>2025</v>
      </c>
      <c r="B19" s="286">
        <v>45839</v>
      </c>
      <c r="C19" s="286">
        <v>45930</v>
      </c>
      <c r="D19" s="274" t="s">
        <v>55</v>
      </c>
      <c r="E19" s="274">
        <v>1211</v>
      </c>
      <c r="F19" s="275" t="s">
        <v>1751</v>
      </c>
      <c r="G19" s="275" t="s">
        <v>403</v>
      </c>
      <c r="H19" s="275" t="s">
        <v>1514</v>
      </c>
      <c r="I19" s="274" t="s">
        <v>767</v>
      </c>
      <c r="J19" s="275" t="s">
        <v>1054</v>
      </c>
      <c r="K19" s="287" t="s">
        <v>3792</v>
      </c>
      <c r="L19" s="21">
        <v>45839</v>
      </c>
      <c r="M19" s="21">
        <v>45930</v>
      </c>
      <c r="N19" s="278" t="s">
        <v>2964</v>
      </c>
      <c r="O19" s="283">
        <v>18700</v>
      </c>
      <c r="P19" s="291">
        <v>16373.68</v>
      </c>
      <c r="Q19" s="289">
        <v>56100</v>
      </c>
      <c r="R19" s="290">
        <f t="shared" si="0"/>
        <v>49121.04</v>
      </c>
      <c r="S19" s="11" t="s">
        <v>761</v>
      </c>
      <c r="T19" s="249" t="s">
        <v>291</v>
      </c>
      <c r="U19" s="278" t="s">
        <v>3375</v>
      </c>
      <c r="V19" s="286">
        <v>45931</v>
      </c>
      <c r="W19" s="121" t="s">
        <v>762</v>
      </c>
    </row>
    <row r="20" spans="1:23" ht="15" customHeight="1" x14ac:dyDescent="0.25">
      <c r="A20" s="274">
        <v>2025</v>
      </c>
      <c r="B20" s="286">
        <v>45839</v>
      </c>
      <c r="C20" s="286">
        <v>45930</v>
      </c>
      <c r="D20" s="274" t="s">
        <v>55</v>
      </c>
      <c r="E20" s="274">
        <v>1211</v>
      </c>
      <c r="F20" s="275" t="s">
        <v>3793</v>
      </c>
      <c r="G20" s="275" t="s">
        <v>3794</v>
      </c>
      <c r="H20" s="275" t="s">
        <v>65</v>
      </c>
      <c r="I20" s="274" t="s">
        <v>760</v>
      </c>
      <c r="J20" s="275" t="s">
        <v>3795</v>
      </c>
      <c r="K20" s="287" t="s">
        <v>3796</v>
      </c>
      <c r="L20" s="21">
        <v>45839</v>
      </c>
      <c r="M20" s="21">
        <v>45930</v>
      </c>
      <c r="N20" s="275" t="s">
        <v>3797</v>
      </c>
      <c r="O20" s="282">
        <v>16200</v>
      </c>
      <c r="P20" s="291">
        <v>14407.68</v>
      </c>
      <c r="Q20" s="282">
        <v>48600</v>
      </c>
      <c r="R20" s="290">
        <f t="shared" si="0"/>
        <v>43223.040000000001</v>
      </c>
      <c r="S20" s="11" t="s">
        <v>761</v>
      </c>
      <c r="T20" s="249" t="s">
        <v>291</v>
      </c>
      <c r="U20" s="275" t="s">
        <v>3798</v>
      </c>
      <c r="V20" s="286">
        <v>45931</v>
      </c>
      <c r="W20" s="121" t="s">
        <v>762</v>
      </c>
    </row>
    <row r="21" spans="1:23" ht="15" customHeight="1" x14ac:dyDescent="0.25">
      <c r="A21" s="274">
        <v>2025</v>
      </c>
      <c r="B21" s="286">
        <v>45839</v>
      </c>
      <c r="C21" s="286">
        <v>45930</v>
      </c>
      <c r="D21" s="274" t="s">
        <v>55</v>
      </c>
      <c r="E21" s="274">
        <v>1211</v>
      </c>
      <c r="F21" s="275" t="s">
        <v>316</v>
      </c>
      <c r="G21" s="275" t="s">
        <v>1257</v>
      </c>
      <c r="H21" s="275" t="s">
        <v>61</v>
      </c>
      <c r="I21" s="274" t="s">
        <v>767</v>
      </c>
      <c r="J21" s="278" t="s">
        <v>1056</v>
      </c>
      <c r="K21" s="287" t="s">
        <v>3799</v>
      </c>
      <c r="L21" s="21">
        <v>45839</v>
      </c>
      <c r="M21" s="21">
        <v>45930</v>
      </c>
      <c r="N21" s="275" t="s">
        <v>2967</v>
      </c>
      <c r="O21" s="283">
        <v>18700</v>
      </c>
      <c r="P21" s="291">
        <v>16373.68</v>
      </c>
      <c r="Q21" s="289">
        <v>56100</v>
      </c>
      <c r="R21" s="290">
        <f t="shared" si="0"/>
        <v>49121.04</v>
      </c>
      <c r="S21" s="11" t="s">
        <v>761</v>
      </c>
      <c r="T21" s="249" t="s">
        <v>291</v>
      </c>
      <c r="U21" s="278" t="s">
        <v>3383</v>
      </c>
      <c r="V21" s="286">
        <v>45931</v>
      </c>
      <c r="W21" s="121" t="s">
        <v>762</v>
      </c>
    </row>
    <row r="22" spans="1:23" ht="15" customHeight="1" x14ac:dyDescent="0.25">
      <c r="A22" s="274">
        <v>2025</v>
      </c>
      <c r="B22" s="286">
        <v>45839</v>
      </c>
      <c r="C22" s="286">
        <v>45930</v>
      </c>
      <c r="D22" s="274" t="s">
        <v>55</v>
      </c>
      <c r="E22" s="274">
        <v>1211</v>
      </c>
      <c r="F22" s="275" t="s">
        <v>728</v>
      </c>
      <c r="G22" s="275" t="s">
        <v>729</v>
      </c>
      <c r="H22" s="275" t="s">
        <v>730</v>
      </c>
      <c r="I22" s="274" t="s">
        <v>767</v>
      </c>
      <c r="J22" s="278" t="s">
        <v>1057</v>
      </c>
      <c r="K22" s="287" t="s">
        <v>3800</v>
      </c>
      <c r="L22" s="21">
        <v>45839</v>
      </c>
      <c r="M22" s="21">
        <v>45930</v>
      </c>
      <c r="N22" s="275" t="s">
        <v>2969</v>
      </c>
      <c r="O22" s="283">
        <v>16200</v>
      </c>
      <c r="P22" s="291">
        <v>14407.68</v>
      </c>
      <c r="Q22" s="283">
        <v>48600</v>
      </c>
      <c r="R22" s="290">
        <f t="shared" si="0"/>
        <v>43223.040000000001</v>
      </c>
      <c r="S22" s="11" t="s">
        <v>761</v>
      </c>
      <c r="T22" s="249" t="s">
        <v>291</v>
      </c>
      <c r="U22" s="278" t="s">
        <v>3383</v>
      </c>
      <c r="V22" s="286">
        <v>45931</v>
      </c>
      <c r="W22" s="121" t="s">
        <v>762</v>
      </c>
    </row>
    <row r="23" spans="1:23" ht="15" customHeight="1" x14ac:dyDescent="0.25">
      <c r="A23" s="274">
        <v>2025</v>
      </c>
      <c r="B23" s="286">
        <v>45839</v>
      </c>
      <c r="C23" s="286">
        <v>45930</v>
      </c>
      <c r="D23" s="274" t="s">
        <v>55</v>
      </c>
      <c r="E23" s="274">
        <v>1211</v>
      </c>
      <c r="F23" s="275" t="s">
        <v>3801</v>
      </c>
      <c r="G23" s="275" t="s">
        <v>262</v>
      </c>
      <c r="H23" s="275" t="s">
        <v>2204</v>
      </c>
      <c r="I23" s="274" t="s">
        <v>767</v>
      </c>
      <c r="J23" s="275" t="s">
        <v>2252</v>
      </c>
      <c r="K23" s="287" t="s">
        <v>3802</v>
      </c>
      <c r="L23" s="21">
        <v>45839</v>
      </c>
      <c r="M23" s="21">
        <v>45930</v>
      </c>
      <c r="N23" s="275" t="s">
        <v>2971</v>
      </c>
      <c r="O23" s="283">
        <v>13939</v>
      </c>
      <c r="P23" s="291">
        <v>12576.35</v>
      </c>
      <c r="Q23" s="289">
        <v>41817</v>
      </c>
      <c r="R23" s="290">
        <f t="shared" si="0"/>
        <v>37729.050000000003</v>
      </c>
      <c r="S23" s="11" t="s">
        <v>761</v>
      </c>
      <c r="T23" s="249" t="s">
        <v>291</v>
      </c>
      <c r="U23" s="278" t="s">
        <v>3383</v>
      </c>
      <c r="V23" s="286">
        <v>45931</v>
      </c>
      <c r="W23" s="121" t="s">
        <v>762</v>
      </c>
    </row>
    <row r="24" spans="1:23" ht="15" customHeight="1" x14ac:dyDescent="0.25">
      <c r="A24" s="274">
        <v>2025</v>
      </c>
      <c r="B24" s="286">
        <v>45839</v>
      </c>
      <c r="C24" s="286">
        <v>45930</v>
      </c>
      <c r="D24" s="274" t="s">
        <v>55</v>
      </c>
      <c r="E24" s="274">
        <v>1211</v>
      </c>
      <c r="F24" s="275" t="s">
        <v>2972</v>
      </c>
      <c r="G24" s="275" t="s">
        <v>61</v>
      </c>
      <c r="H24" s="275" t="s">
        <v>90</v>
      </c>
      <c r="I24" s="274" t="s">
        <v>760</v>
      </c>
      <c r="J24" s="275" t="s">
        <v>1058</v>
      </c>
      <c r="K24" s="287" t="s">
        <v>3803</v>
      </c>
      <c r="L24" s="21">
        <v>45839</v>
      </c>
      <c r="M24" s="21">
        <v>45930</v>
      </c>
      <c r="N24" s="275" t="s">
        <v>2974</v>
      </c>
      <c r="O24" s="283">
        <v>29100</v>
      </c>
      <c r="P24" s="291">
        <v>24552.240000000002</v>
      </c>
      <c r="Q24" s="289">
        <v>87300</v>
      </c>
      <c r="R24" s="290">
        <f t="shared" si="0"/>
        <v>73656.72</v>
      </c>
      <c r="S24" s="11" t="s">
        <v>761</v>
      </c>
      <c r="T24" s="249" t="s">
        <v>291</v>
      </c>
      <c r="U24" s="276" t="s">
        <v>3388</v>
      </c>
      <c r="V24" s="286">
        <v>45931</v>
      </c>
      <c r="W24" s="121" t="s">
        <v>762</v>
      </c>
    </row>
    <row r="25" spans="1:23" ht="15" customHeight="1" x14ac:dyDescent="0.25">
      <c r="A25" s="274">
        <v>2025</v>
      </c>
      <c r="B25" s="286">
        <v>45839</v>
      </c>
      <c r="C25" s="286">
        <v>45930</v>
      </c>
      <c r="D25" s="274" t="s">
        <v>55</v>
      </c>
      <c r="E25" s="274">
        <v>1211</v>
      </c>
      <c r="F25" s="275" t="s">
        <v>2877</v>
      </c>
      <c r="G25" s="275" t="s">
        <v>493</v>
      </c>
      <c r="H25" s="275" t="s">
        <v>113</v>
      </c>
      <c r="I25" s="274" t="s">
        <v>767</v>
      </c>
      <c r="J25" s="275" t="s">
        <v>2255</v>
      </c>
      <c r="K25" s="287" t="s">
        <v>3804</v>
      </c>
      <c r="L25" s="21">
        <v>45839</v>
      </c>
      <c r="M25" s="21">
        <v>45930</v>
      </c>
      <c r="N25" s="275" t="s">
        <v>2974</v>
      </c>
      <c r="O25" s="283">
        <v>18700</v>
      </c>
      <c r="P25" s="291">
        <v>16373.68</v>
      </c>
      <c r="Q25" s="289">
        <v>56100</v>
      </c>
      <c r="R25" s="290">
        <f t="shared" si="0"/>
        <v>49121.04</v>
      </c>
      <c r="S25" s="11" t="s">
        <v>761</v>
      </c>
      <c r="T25" s="249" t="s">
        <v>291</v>
      </c>
      <c r="U25" s="276" t="s">
        <v>3388</v>
      </c>
      <c r="V25" s="286">
        <v>45931</v>
      </c>
      <c r="W25" s="121" t="s">
        <v>762</v>
      </c>
    </row>
    <row r="26" spans="1:23" ht="15" customHeight="1" x14ac:dyDescent="0.25">
      <c r="A26" s="274">
        <v>2025</v>
      </c>
      <c r="B26" s="286">
        <v>45839</v>
      </c>
      <c r="C26" s="286">
        <v>45930</v>
      </c>
      <c r="D26" s="274" t="s">
        <v>55</v>
      </c>
      <c r="E26" s="274">
        <v>1211</v>
      </c>
      <c r="F26" s="275" t="s">
        <v>2976</v>
      </c>
      <c r="G26" s="275" t="s">
        <v>2818</v>
      </c>
      <c r="H26" s="275" t="s">
        <v>2977</v>
      </c>
      <c r="I26" s="274" t="s">
        <v>767</v>
      </c>
      <c r="J26" s="278" t="s">
        <v>1059</v>
      </c>
      <c r="K26" s="254" t="s">
        <v>3805</v>
      </c>
      <c r="L26" s="21">
        <v>45839</v>
      </c>
      <c r="M26" s="21">
        <v>45930</v>
      </c>
      <c r="N26" s="275" t="s">
        <v>2974</v>
      </c>
      <c r="O26" s="283">
        <v>18700</v>
      </c>
      <c r="P26" s="291">
        <v>16373.68</v>
      </c>
      <c r="Q26" s="289">
        <v>56100</v>
      </c>
      <c r="R26" s="290">
        <f t="shared" si="0"/>
        <v>49121.04</v>
      </c>
      <c r="S26" s="11" t="s">
        <v>761</v>
      </c>
      <c r="T26" s="249" t="s">
        <v>291</v>
      </c>
      <c r="U26" s="276" t="s">
        <v>3388</v>
      </c>
      <c r="V26" s="286">
        <v>45931</v>
      </c>
      <c r="W26" s="121" t="s">
        <v>762</v>
      </c>
    </row>
    <row r="27" spans="1:23" ht="15" customHeight="1" x14ac:dyDescent="0.25">
      <c r="A27" s="274">
        <v>2025</v>
      </c>
      <c r="B27" s="286">
        <v>45839</v>
      </c>
      <c r="C27" s="286">
        <v>45930</v>
      </c>
      <c r="D27" s="274" t="s">
        <v>55</v>
      </c>
      <c r="E27" s="274">
        <v>1211</v>
      </c>
      <c r="F27" s="275" t="s">
        <v>2979</v>
      </c>
      <c r="G27" s="275" t="s">
        <v>79</v>
      </c>
      <c r="H27" s="275" t="s">
        <v>125</v>
      </c>
      <c r="I27" s="274" t="s">
        <v>767</v>
      </c>
      <c r="J27" s="278" t="s">
        <v>1060</v>
      </c>
      <c r="K27" s="287" t="s">
        <v>3806</v>
      </c>
      <c r="L27" s="21">
        <v>45839</v>
      </c>
      <c r="M27" s="21">
        <v>45930</v>
      </c>
      <c r="N27" s="275" t="s">
        <v>2974</v>
      </c>
      <c r="O27" s="283">
        <v>18700</v>
      </c>
      <c r="P27" s="291">
        <v>16373.68</v>
      </c>
      <c r="Q27" s="289">
        <v>56100</v>
      </c>
      <c r="R27" s="290">
        <f t="shared" si="0"/>
        <v>49121.04</v>
      </c>
      <c r="S27" s="11" t="s">
        <v>761</v>
      </c>
      <c r="T27" s="249" t="s">
        <v>291</v>
      </c>
      <c r="U27" s="276" t="s">
        <v>3388</v>
      </c>
      <c r="V27" s="286">
        <v>45931</v>
      </c>
      <c r="W27" s="121" t="s">
        <v>762</v>
      </c>
    </row>
    <row r="28" spans="1:23" ht="15" customHeight="1" x14ac:dyDescent="0.25">
      <c r="A28" s="274">
        <v>2025</v>
      </c>
      <c r="B28" s="286">
        <v>45839</v>
      </c>
      <c r="C28" s="286">
        <v>45930</v>
      </c>
      <c r="D28" s="274" t="s">
        <v>55</v>
      </c>
      <c r="E28" s="274">
        <v>1211</v>
      </c>
      <c r="F28" s="275" t="s">
        <v>3699</v>
      </c>
      <c r="G28" s="275" t="s">
        <v>3700</v>
      </c>
      <c r="H28" s="275" t="s">
        <v>94</v>
      </c>
      <c r="I28" s="274" t="s">
        <v>767</v>
      </c>
      <c r="J28" s="275" t="s">
        <v>1061</v>
      </c>
      <c r="K28" s="287" t="s">
        <v>3807</v>
      </c>
      <c r="L28" s="21">
        <v>45839</v>
      </c>
      <c r="M28" s="21">
        <v>45930</v>
      </c>
      <c r="N28" s="275" t="s">
        <v>2974</v>
      </c>
      <c r="O28" s="282">
        <v>18700</v>
      </c>
      <c r="P28" s="291">
        <v>16373.68</v>
      </c>
      <c r="Q28" s="289">
        <v>56100</v>
      </c>
      <c r="R28" s="290">
        <f t="shared" si="0"/>
        <v>49121.04</v>
      </c>
      <c r="S28" s="11" t="s">
        <v>761</v>
      </c>
      <c r="T28" s="249" t="s">
        <v>291</v>
      </c>
      <c r="U28" s="276" t="s">
        <v>3388</v>
      </c>
      <c r="V28" s="286">
        <v>45931</v>
      </c>
      <c r="W28" s="121" t="s">
        <v>762</v>
      </c>
    </row>
    <row r="29" spans="1:23" ht="15" customHeight="1" x14ac:dyDescent="0.25">
      <c r="A29" s="274">
        <v>2025</v>
      </c>
      <c r="B29" s="286">
        <v>45839</v>
      </c>
      <c r="C29" s="286">
        <v>45930</v>
      </c>
      <c r="D29" s="274" t="s">
        <v>55</v>
      </c>
      <c r="E29" s="274">
        <v>1211</v>
      </c>
      <c r="F29" s="275" t="s">
        <v>105</v>
      </c>
      <c r="G29" s="275" t="s">
        <v>2837</v>
      </c>
      <c r="H29" s="275" t="s">
        <v>2838</v>
      </c>
      <c r="I29" s="274" t="s">
        <v>760</v>
      </c>
      <c r="J29" s="275" t="s">
        <v>1062</v>
      </c>
      <c r="K29" s="287" t="s">
        <v>3808</v>
      </c>
      <c r="L29" s="21">
        <v>45839</v>
      </c>
      <c r="M29" s="21">
        <v>45930</v>
      </c>
      <c r="N29" s="275" t="s">
        <v>2974</v>
      </c>
      <c r="O29" s="283">
        <v>58200</v>
      </c>
      <c r="P29" s="291">
        <v>46273.01</v>
      </c>
      <c r="Q29" s="289">
        <v>174600</v>
      </c>
      <c r="R29" s="290">
        <f t="shared" si="0"/>
        <v>138819.03</v>
      </c>
      <c r="S29" s="11" t="s">
        <v>761</v>
      </c>
      <c r="T29" s="249" t="s">
        <v>291</v>
      </c>
      <c r="U29" s="276" t="s">
        <v>3388</v>
      </c>
      <c r="V29" s="286">
        <v>45931</v>
      </c>
      <c r="W29" s="121" t="s">
        <v>762</v>
      </c>
    </row>
    <row r="30" spans="1:23" ht="15" customHeight="1" x14ac:dyDescent="0.25">
      <c r="A30" s="274">
        <v>2025</v>
      </c>
      <c r="B30" s="286">
        <v>45839</v>
      </c>
      <c r="C30" s="286">
        <v>45930</v>
      </c>
      <c r="D30" s="274" t="s">
        <v>55</v>
      </c>
      <c r="E30" s="274">
        <v>1211</v>
      </c>
      <c r="F30" s="275" t="s">
        <v>2983</v>
      </c>
      <c r="G30" s="275" t="s">
        <v>202</v>
      </c>
      <c r="H30" s="275" t="s">
        <v>90</v>
      </c>
      <c r="I30" s="274" t="s">
        <v>760</v>
      </c>
      <c r="J30" s="275" t="s">
        <v>1063</v>
      </c>
      <c r="K30" s="287" t="s">
        <v>3809</v>
      </c>
      <c r="L30" s="21">
        <v>45839</v>
      </c>
      <c r="M30" s="21">
        <v>45930</v>
      </c>
      <c r="N30" s="278" t="s">
        <v>2974</v>
      </c>
      <c r="O30" s="283">
        <v>13939</v>
      </c>
      <c r="P30" s="291">
        <v>12576.35</v>
      </c>
      <c r="Q30" s="289">
        <v>41817</v>
      </c>
      <c r="R30" s="290">
        <f t="shared" si="0"/>
        <v>37729.050000000003</v>
      </c>
      <c r="S30" s="11" t="s">
        <v>761</v>
      </c>
      <c r="T30" s="249" t="s">
        <v>291</v>
      </c>
      <c r="U30" s="276" t="s">
        <v>3388</v>
      </c>
      <c r="V30" s="286">
        <v>45931</v>
      </c>
      <c r="W30" s="121" t="s">
        <v>762</v>
      </c>
    </row>
    <row r="31" spans="1:23" ht="15" customHeight="1" x14ac:dyDescent="0.25">
      <c r="A31" s="274">
        <v>2025</v>
      </c>
      <c r="B31" s="286">
        <v>45839</v>
      </c>
      <c r="C31" s="286">
        <v>45930</v>
      </c>
      <c r="D31" s="274" t="s">
        <v>55</v>
      </c>
      <c r="E31" s="274">
        <v>1211</v>
      </c>
      <c r="F31" s="275" t="s">
        <v>2985</v>
      </c>
      <c r="G31" s="275" t="s">
        <v>113</v>
      </c>
      <c r="H31" s="275" t="s">
        <v>2986</v>
      </c>
      <c r="I31" s="274" t="s">
        <v>767</v>
      </c>
      <c r="J31" s="278" t="s">
        <v>1064</v>
      </c>
      <c r="K31" s="287" t="s">
        <v>3810</v>
      </c>
      <c r="L31" s="21">
        <v>45839</v>
      </c>
      <c r="M31" s="21">
        <v>45930</v>
      </c>
      <c r="N31" s="278" t="s">
        <v>2988</v>
      </c>
      <c r="O31" s="283">
        <v>12534</v>
      </c>
      <c r="P31" s="27">
        <v>11415.41</v>
      </c>
      <c r="Q31" s="289">
        <v>37602</v>
      </c>
      <c r="R31" s="290">
        <f t="shared" si="0"/>
        <v>34246.229999999996</v>
      </c>
      <c r="S31" s="11" t="s">
        <v>761</v>
      </c>
      <c r="T31" s="249" t="s">
        <v>291</v>
      </c>
      <c r="U31" s="276" t="s">
        <v>3388</v>
      </c>
      <c r="V31" s="286">
        <v>45931</v>
      </c>
      <c r="W31" s="121" t="s">
        <v>762</v>
      </c>
    </row>
    <row r="32" spans="1:23" ht="15" customHeight="1" x14ac:dyDescent="0.25">
      <c r="A32" s="274">
        <v>2025</v>
      </c>
      <c r="B32" s="286">
        <v>45839</v>
      </c>
      <c r="C32" s="286">
        <v>45930</v>
      </c>
      <c r="D32" s="274" t="s">
        <v>55</v>
      </c>
      <c r="E32" s="274">
        <v>1211</v>
      </c>
      <c r="F32" s="279" t="s">
        <v>3811</v>
      </c>
      <c r="G32" s="279" t="s">
        <v>3812</v>
      </c>
      <c r="H32" s="279" t="s">
        <v>71</v>
      </c>
      <c r="I32" s="274" t="s">
        <v>767</v>
      </c>
      <c r="J32" s="275" t="s">
        <v>2263</v>
      </c>
      <c r="K32" s="287" t="s">
        <v>3813</v>
      </c>
      <c r="L32" s="21">
        <v>45839</v>
      </c>
      <c r="M32" s="21">
        <v>45930</v>
      </c>
      <c r="N32" s="275" t="s">
        <v>2974</v>
      </c>
      <c r="O32" s="282">
        <v>11480</v>
      </c>
      <c r="P32" s="291">
        <v>10530.05</v>
      </c>
      <c r="Q32" s="289">
        <v>34440</v>
      </c>
      <c r="R32" s="290">
        <f t="shared" si="0"/>
        <v>31590.149999999998</v>
      </c>
      <c r="S32" s="11" t="s">
        <v>761</v>
      </c>
      <c r="T32" s="249" t="s">
        <v>291</v>
      </c>
      <c r="U32" s="276" t="s">
        <v>3388</v>
      </c>
      <c r="V32" s="286">
        <v>45931</v>
      </c>
      <c r="W32" s="121" t="s">
        <v>762</v>
      </c>
    </row>
    <row r="33" spans="1:23" ht="15" customHeight="1" x14ac:dyDescent="0.25">
      <c r="A33" s="274">
        <v>2025</v>
      </c>
      <c r="B33" s="286">
        <v>45839</v>
      </c>
      <c r="C33" s="286">
        <v>45930</v>
      </c>
      <c r="D33" s="274" t="s">
        <v>55</v>
      </c>
      <c r="E33" s="274">
        <v>1211</v>
      </c>
      <c r="F33" s="206" t="s">
        <v>3338</v>
      </c>
      <c r="G33" s="206" t="s">
        <v>3339</v>
      </c>
      <c r="H33" s="206" t="s">
        <v>90</v>
      </c>
      <c r="I33" s="274" t="s">
        <v>760</v>
      </c>
      <c r="J33" s="275" t="s">
        <v>1065</v>
      </c>
      <c r="K33" s="254" t="s">
        <v>3814</v>
      </c>
      <c r="L33" s="21">
        <v>45839</v>
      </c>
      <c r="M33" s="21">
        <v>45930</v>
      </c>
      <c r="N33" s="275" t="s">
        <v>2974</v>
      </c>
      <c r="O33" s="283">
        <v>18700</v>
      </c>
      <c r="P33" s="291">
        <v>16373.68</v>
      </c>
      <c r="Q33" s="289">
        <v>56100</v>
      </c>
      <c r="R33" s="290">
        <f t="shared" si="0"/>
        <v>49121.04</v>
      </c>
      <c r="S33" s="11" t="s">
        <v>761</v>
      </c>
      <c r="T33" s="249" t="s">
        <v>291</v>
      </c>
      <c r="U33" s="276" t="s">
        <v>3388</v>
      </c>
      <c r="V33" s="286">
        <v>45931</v>
      </c>
      <c r="W33" s="121" t="s">
        <v>762</v>
      </c>
    </row>
    <row r="34" spans="1:23" ht="15" customHeight="1" x14ac:dyDescent="0.25">
      <c r="A34" s="274">
        <v>2025</v>
      </c>
      <c r="B34" s="286">
        <v>45839</v>
      </c>
      <c r="C34" s="286">
        <v>45930</v>
      </c>
      <c r="D34" s="274" t="s">
        <v>55</v>
      </c>
      <c r="E34" s="274">
        <v>1211</v>
      </c>
      <c r="F34" s="206" t="s">
        <v>3815</v>
      </c>
      <c r="G34" s="206" t="s">
        <v>73</v>
      </c>
      <c r="H34" s="206" t="s">
        <v>92</v>
      </c>
      <c r="I34" s="274" t="s">
        <v>767</v>
      </c>
      <c r="J34" s="275" t="s">
        <v>1066</v>
      </c>
      <c r="K34" s="287" t="s">
        <v>3816</v>
      </c>
      <c r="L34" s="21">
        <v>45839</v>
      </c>
      <c r="M34" s="21">
        <v>45930</v>
      </c>
      <c r="N34" s="275" t="s">
        <v>2974</v>
      </c>
      <c r="O34" s="283">
        <v>18700</v>
      </c>
      <c r="P34" s="291">
        <v>16373.68</v>
      </c>
      <c r="Q34" s="289">
        <v>56100</v>
      </c>
      <c r="R34" s="290">
        <f t="shared" si="0"/>
        <v>49121.04</v>
      </c>
      <c r="S34" s="11" t="s">
        <v>761</v>
      </c>
      <c r="T34" s="249" t="s">
        <v>291</v>
      </c>
      <c r="U34" s="276" t="s">
        <v>3388</v>
      </c>
      <c r="V34" s="286">
        <v>45931</v>
      </c>
      <c r="W34" s="121" t="s">
        <v>762</v>
      </c>
    </row>
    <row r="35" spans="1:23" ht="15" customHeight="1" x14ac:dyDescent="0.25">
      <c r="A35" s="274">
        <v>2025</v>
      </c>
      <c r="B35" s="286">
        <v>45839</v>
      </c>
      <c r="C35" s="286">
        <v>45930</v>
      </c>
      <c r="D35" s="274" t="s">
        <v>55</v>
      </c>
      <c r="E35" s="274">
        <v>1211</v>
      </c>
      <c r="F35" s="275" t="s">
        <v>2825</v>
      </c>
      <c r="G35" s="275" t="s">
        <v>61</v>
      </c>
      <c r="H35" s="275" t="s">
        <v>270</v>
      </c>
      <c r="I35" s="274" t="s">
        <v>760</v>
      </c>
      <c r="J35" s="275" t="s">
        <v>1067</v>
      </c>
      <c r="K35" s="287" t="s">
        <v>3817</v>
      </c>
      <c r="L35" s="21">
        <v>45839</v>
      </c>
      <c r="M35" s="21">
        <v>45930</v>
      </c>
      <c r="N35" s="275" t="s">
        <v>2992</v>
      </c>
      <c r="O35" s="283">
        <v>45300</v>
      </c>
      <c r="P35" s="291">
        <v>36988.14</v>
      </c>
      <c r="Q35" s="289">
        <v>135900</v>
      </c>
      <c r="R35" s="290">
        <f t="shared" si="0"/>
        <v>110964.42</v>
      </c>
      <c r="S35" s="11" t="s">
        <v>761</v>
      </c>
      <c r="T35" s="249" t="s">
        <v>291</v>
      </c>
      <c r="U35" s="276" t="s">
        <v>3400</v>
      </c>
      <c r="V35" s="286">
        <v>45931</v>
      </c>
      <c r="W35" s="121" t="s">
        <v>762</v>
      </c>
    </row>
    <row r="36" spans="1:23" ht="15" customHeight="1" x14ac:dyDescent="0.25">
      <c r="A36" s="274">
        <v>2025</v>
      </c>
      <c r="B36" s="286">
        <v>45839</v>
      </c>
      <c r="C36" s="286">
        <v>45930</v>
      </c>
      <c r="D36" s="274" t="s">
        <v>55</v>
      </c>
      <c r="E36" s="274">
        <v>1211</v>
      </c>
      <c r="F36" s="275" t="s">
        <v>2508</v>
      </c>
      <c r="G36" s="275" t="s">
        <v>62</v>
      </c>
      <c r="H36" s="275" t="s">
        <v>2509</v>
      </c>
      <c r="I36" s="274" t="s">
        <v>767</v>
      </c>
      <c r="J36" s="278" t="s">
        <v>1068</v>
      </c>
      <c r="K36" s="287" t="s">
        <v>3818</v>
      </c>
      <c r="L36" s="21">
        <v>45839</v>
      </c>
      <c r="M36" s="21">
        <v>45930</v>
      </c>
      <c r="N36" s="275" t="s">
        <v>2994</v>
      </c>
      <c r="O36" s="283">
        <v>23800</v>
      </c>
      <c r="P36" s="291">
        <v>20384.32</v>
      </c>
      <c r="Q36" s="292">
        <v>71400</v>
      </c>
      <c r="R36" s="290">
        <f t="shared" si="0"/>
        <v>61152.959999999999</v>
      </c>
      <c r="S36" s="11" t="s">
        <v>761</v>
      </c>
      <c r="T36" s="249" t="s">
        <v>291</v>
      </c>
      <c r="U36" s="276" t="s">
        <v>3400</v>
      </c>
      <c r="V36" s="286">
        <v>45931</v>
      </c>
      <c r="W36" s="121" t="s">
        <v>762</v>
      </c>
    </row>
    <row r="37" spans="1:23" ht="15" customHeight="1" x14ac:dyDescent="0.25">
      <c r="A37" s="274">
        <v>2025</v>
      </c>
      <c r="B37" s="286">
        <v>45839</v>
      </c>
      <c r="C37" s="286">
        <v>45930</v>
      </c>
      <c r="D37" s="274" t="s">
        <v>55</v>
      </c>
      <c r="E37" s="274">
        <v>1211</v>
      </c>
      <c r="F37" s="275" t="s">
        <v>1010</v>
      </c>
      <c r="G37" s="275" t="s">
        <v>379</v>
      </c>
      <c r="H37" s="275" t="s">
        <v>207</v>
      </c>
      <c r="I37" s="274" t="s">
        <v>760</v>
      </c>
      <c r="J37" s="278" t="s">
        <v>1069</v>
      </c>
      <c r="K37" s="287" t="s">
        <v>3819</v>
      </c>
      <c r="L37" s="21">
        <v>45839</v>
      </c>
      <c r="M37" s="21">
        <v>45930</v>
      </c>
      <c r="N37" s="278" t="s">
        <v>3000</v>
      </c>
      <c r="O37" s="283">
        <v>7505</v>
      </c>
      <c r="P37" s="291">
        <v>7005.55</v>
      </c>
      <c r="Q37" s="289">
        <v>22515</v>
      </c>
      <c r="R37" s="290">
        <f t="shared" si="0"/>
        <v>21016.65</v>
      </c>
      <c r="S37" s="11" t="s">
        <v>761</v>
      </c>
      <c r="T37" s="249" t="s">
        <v>291</v>
      </c>
      <c r="U37" s="280" t="s">
        <v>3407</v>
      </c>
      <c r="V37" s="286">
        <v>45931</v>
      </c>
      <c r="W37" s="121" t="s">
        <v>762</v>
      </c>
    </row>
    <row r="38" spans="1:23" ht="15" customHeight="1" x14ac:dyDescent="0.25">
      <c r="A38" s="274">
        <v>2025</v>
      </c>
      <c r="B38" s="286">
        <v>45839</v>
      </c>
      <c r="C38" s="286">
        <v>45930</v>
      </c>
      <c r="D38" s="274" t="s">
        <v>55</v>
      </c>
      <c r="E38" s="274">
        <v>1211</v>
      </c>
      <c r="F38" s="275" t="s">
        <v>3001</v>
      </c>
      <c r="G38" s="275" t="s">
        <v>57</v>
      </c>
      <c r="H38" s="275" t="s">
        <v>3002</v>
      </c>
      <c r="I38" s="274" t="s">
        <v>767</v>
      </c>
      <c r="J38" s="275" t="s">
        <v>1070</v>
      </c>
      <c r="K38" s="287" t="s">
        <v>3820</v>
      </c>
      <c r="L38" s="21">
        <v>45839</v>
      </c>
      <c r="M38" s="21">
        <v>45930</v>
      </c>
      <c r="N38" s="278" t="s">
        <v>3004</v>
      </c>
      <c r="O38" s="283">
        <v>7196</v>
      </c>
      <c r="P38" s="291">
        <v>6730.17</v>
      </c>
      <c r="Q38" s="289">
        <v>21588</v>
      </c>
      <c r="R38" s="290">
        <f t="shared" si="0"/>
        <v>20190.510000000002</v>
      </c>
      <c r="S38" s="11" t="s">
        <v>761</v>
      </c>
      <c r="T38" s="249" t="s">
        <v>291</v>
      </c>
      <c r="U38" s="280" t="s">
        <v>3407</v>
      </c>
      <c r="V38" s="286">
        <v>45931</v>
      </c>
      <c r="W38" s="121" t="s">
        <v>762</v>
      </c>
    </row>
    <row r="39" spans="1:23" ht="15" customHeight="1" x14ac:dyDescent="0.25">
      <c r="A39" s="274">
        <v>2025</v>
      </c>
      <c r="B39" s="286">
        <v>45839</v>
      </c>
      <c r="C39" s="286">
        <v>45930</v>
      </c>
      <c r="D39" s="274" t="s">
        <v>55</v>
      </c>
      <c r="E39" s="274">
        <v>1211</v>
      </c>
      <c r="F39" s="275" t="s">
        <v>290</v>
      </c>
      <c r="G39" s="275" t="s">
        <v>1281</v>
      </c>
      <c r="H39" s="275" t="s">
        <v>146</v>
      </c>
      <c r="I39" s="274" t="s">
        <v>760</v>
      </c>
      <c r="J39" s="275" t="s">
        <v>1071</v>
      </c>
      <c r="K39" s="287" t="s">
        <v>3821</v>
      </c>
      <c r="L39" s="21">
        <v>45839</v>
      </c>
      <c r="M39" s="21">
        <v>45930</v>
      </c>
      <c r="N39" s="278" t="s">
        <v>3007</v>
      </c>
      <c r="O39" s="283">
        <v>18700</v>
      </c>
      <c r="P39" s="291">
        <v>16373.68</v>
      </c>
      <c r="Q39" s="289">
        <v>56100</v>
      </c>
      <c r="R39" s="290">
        <f t="shared" si="0"/>
        <v>49121.04</v>
      </c>
      <c r="S39" s="11" t="s">
        <v>761</v>
      </c>
      <c r="T39" s="249" t="s">
        <v>291</v>
      </c>
      <c r="U39" s="280" t="s">
        <v>3407</v>
      </c>
      <c r="V39" s="286">
        <v>45931</v>
      </c>
      <c r="W39" s="121" t="s">
        <v>762</v>
      </c>
    </row>
    <row r="40" spans="1:23" ht="15" customHeight="1" x14ac:dyDescent="0.25">
      <c r="A40" s="274">
        <v>2025</v>
      </c>
      <c r="B40" s="286">
        <v>45839</v>
      </c>
      <c r="C40" s="286">
        <v>45930</v>
      </c>
      <c r="D40" s="274" t="s">
        <v>55</v>
      </c>
      <c r="E40" s="274">
        <v>1211</v>
      </c>
      <c r="F40" s="275" t="s">
        <v>489</v>
      </c>
      <c r="G40" s="275" t="s">
        <v>261</v>
      </c>
      <c r="H40" s="275" t="s">
        <v>86</v>
      </c>
      <c r="I40" s="274" t="s">
        <v>767</v>
      </c>
      <c r="J40" s="275" t="s">
        <v>1072</v>
      </c>
      <c r="K40" s="287" t="s">
        <v>3822</v>
      </c>
      <c r="L40" s="21">
        <v>45839</v>
      </c>
      <c r="M40" s="21">
        <v>45930</v>
      </c>
      <c r="N40" s="278" t="s">
        <v>3009</v>
      </c>
      <c r="O40" s="283">
        <v>10069</v>
      </c>
      <c r="P40" s="291">
        <v>9290.59</v>
      </c>
      <c r="Q40" s="289">
        <v>30207</v>
      </c>
      <c r="R40" s="290">
        <f t="shared" si="0"/>
        <v>27871.77</v>
      </c>
      <c r="S40" s="11" t="s">
        <v>761</v>
      </c>
      <c r="T40" s="249" t="s">
        <v>291</v>
      </c>
      <c r="U40" s="280" t="s">
        <v>3407</v>
      </c>
      <c r="V40" s="286">
        <v>45931</v>
      </c>
      <c r="W40" s="121" t="s">
        <v>762</v>
      </c>
    </row>
    <row r="41" spans="1:23" ht="15" customHeight="1" x14ac:dyDescent="0.25">
      <c r="A41" s="274">
        <v>2025</v>
      </c>
      <c r="B41" s="286">
        <v>45839</v>
      </c>
      <c r="C41" s="286">
        <v>45930</v>
      </c>
      <c r="D41" s="274" t="s">
        <v>55</v>
      </c>
      <c r="E41" s="274">
        <v>1211</v>
      </c>
      <c r="F41" s="275" t="s">
        <v>217</v>
      </c>
      <c r="G41" s="275" t="s">
        <v>996</v>
      </c>
      <c r="H41" s="275" t="s">
        <v>528</v>
      </c>
      <c r="I41" s="274" t="s">
        <v>760</v>
      </c>
      <c r="J41" s="278" t="s">
        <v>1073</v>
      </c>
      <c r="K41" s="287" t="s">
        <v>3823</v>
      </c>
      <c r="L41" s="21">
        <v>45839</v>
      </c>
      <c r="M41" s="21">
        <v>45930</v>
      </c>
      <c r="N41" s="278" t="s">
        <v>501</v>
      </c>
      <c r="O41" s="283">
        <v>18700</v>
      </c>
      <c r="P41" s="291">
        <v>16373.68</v>
      </c>
      <c r="Q41" s="289">
        <v>56100</v>
      </c>
      <c r="R41" s="290">
        <f t="shared" si="0"/>
        <v>49121.04</v>
      </c>
      <c r="S41" s="11" t="s">
        <v>761</v>
      </c>
      <c r="T41" s="249" t="s">
        <v>291</v>
      </c>
      <c r="U41" s="280" t="s">
        <v>3407</v>
      </c>
      <c r="V41" s="286">
        <v>45931</v>
      </c>
      <c r="W41" s="121" t="s">
        <v>762</v>
      </c>
    </row>
    <row r="42" spans="1:23" ht="15" customHeight="1" x14ac:dyDescent="0.25">
      <c r="A42" s="274">
        <v>2025</v>
      </c>
      <c r="B42" s="286">
        <v>45839</v>
      </c>
      <c r="C42" s="286">
        <v>45930</v>
      </c>
      <c r="D42" s="274" t="s">
        <v>55</v>
      </c>
      <c r="E42" s="274">
        <v>1211</v>
      </c>
      <c r="F42" s="275" t="s">
        <v>385</v>
      </c>
      <c r="G42" s="275" t="s">
        <v>386</v>
      </c>
      <c r="H42" s="275" t="s">
        <v>387</v>
      </c>
      <c r="I42" s="274" t="s">
        <v>760</v>
      </c>
      <c r="J42" s="278" t="s">
        <v>1074</v>
      </c>
      <c r="K42" s="287" t="s">
        <v>3824</v>
      </c>
      <c r="L42" s="21">
        <v>45839</v>
      </c>
      <c r="M42" s="21">
        <v>45930</v>
      </c>
      <c r="N42" s="278" t="s">
        <v>534</v>
      </c>
      <c r="O42" s="283">
        <v>8123</v>
      </c>
      <c r="P42" s="291">
        <v>7556.32</v>
      </c>
      <c r="Q42" s="289">
        <v>24369</v>
      </c>
      <c r="R42" s="290">
        <f t="shared" si="0"/>
        <v>22668.959999999999</v>
      </c>
      <c r="S42" s="11" t="s">
        <v>761</v>
      </c>
      <c r="T42" s="249" t="s">
        <v>291</v>
      </c>
      <c r="U42" s="280" t="s">
        <v>3407</v>
      </c>
      <c r="V42" s="286">
        <v>45931</v>
      </c>
      <c r="W42" s="121" t="s">
        <v>762</v>
      </c>
    </row>
    <row r="43" spans="1:23" ht="15" customHeight="1" x14ac:dyDescent="0.25">
      <c r="A43" s="274">
        <v>2025</v>
      </c>
      <c r="B43" s="286">
        <v>45839</v>
      </c>
      <c r="C43" s="286">
        <v>45930</v>
      </c>
      <c r="D43" s="274" t="s">
        <v>55</v>
      </c>
      <c r="E43" s="274">
        <v>1211</v>
      </c>
      <c r="F43" s="275" t="s">
        <v>3012</v>
      </c>
      <c r="G43" s="275" t="s">
        <v>58</v>
      </c>
      <c r="H43" s="275" t="s">
        <v>69</v>
      </c>
      <c r="I43" s="274" t="s">
        <v>767</v>
      </c>
      <c r="J43" s="275" t="s">
        <v>1075</v>
      </c>
      <c r="K43" s="287" t="s">
        <v>3825</v>
      </c>
      <c r="L43" s="21">
        <v>45839</v>
      </c>
      <c r="M43" s="21">
        <v>45930</v>
      </c>
      <c r="N43" s="278" t="s">
        <v>3014</v>
      </c>
      <c r="O43" s="283">
        <v>12534</v>
      </c>
      <c r="P43" s="27">
        <v>11415.41</v>
      </c>
      <c r="Q43" s="289">
        <v>37602</v>
      </c>
      <c r="R43" s="290">
        <f t="shared" si="0"/>
        <v>34246.229999999996</v>
      </c>
      <c r="S43" s="11" t="s">
        <v>761</v>
      </c>
      <c r="T43" s="249" t="s">
        <v>291</v>
      </c>
      <c r="U43" s="280" t="s">
        <v>3407</v>
      </c>
      <c r="V43" s="286">
        <v>45931</v>
      </c>
      <c r="W43" s="121" t="s">
        <v>762</v>
      </c>
    </row>
    <row r="44" spans="1:23" ht="15" customHeight="1" x14ac:dyDescent="0.25">
      <c r="A44" s="274">
        <v>2025</v>
      </c>
      <c r="B44" s="286">
        <v>45839</v>
      </c>
      <c r="C44" s="286">
        <v>45930</v>
      </c>
      <c r="D44" s="274" t="s">
        <v>55</v>
      </c>
      <c r="E44" s="274">
        <v>1211</v>
      </c>
      <c r="F44" s="275" t="s">
        <v>199</v>
      </c>
      <c r="G44" s="275" t="s">
        <v>296</v>
      </c>
      <c r="H44" s="275" t="s">
        <v>99</v>
      </c>
      <c r="I44" s="274" t="s">
        <v>760</v>
      </c>
      <c r="J44" s="275" t="s">
        <v>1076</v>
      </c>
      <c r="K44" s="287" t="s">
        <v>3826</v>
      </c>
      <c r="L44" s="21">
        <v>45839</v>
      </c>
      <c r="M44" s="21">
        <v>45930</v>
      </c>
      <c r="N44" s="275" t="s">
        <v>3016</v>
      </c>
      <c r="O44" s="282">
        <v>12534</v>
      </c>
      <c r="P44" s="27">
        <v>11415.41</v>
      </c>
      <c r="Q44" s="289">
        <v>37602</v>
      </c>
      <c r="R44" s="290">
        <f t="shared" si="0"/>
        <v>34246.229999999996</v>
      </c>
      <c r="S44" s="11" t="s">
        <v>761</v>
      </c>
      <c r="T44" s="249" t="s">
        <v>291</v>
      </c>
      <c r="U44" s="276" t="s">
        <v>3416</v>
      </c>
      <c r="V44" s="286">
        <v>45931</v>
      </c>
      <c r="W44" s="121" t="s">
        <v>762</v>
      </c>
    </row>
    <row r="45" spans="1:23" ht="15" customHeight="1" x14ac:dyDescent="0.25">
      <c r="A45" s="274">
        <v>2025</v>
      </c>
      <c r="B45" s="286">
        <v>45839</v>
      </c>
      <c r="C45" s="286">
        <v>45930</v>
      </c>
      <c r="D45" s="274" t="s">
        <v>55</v>
      </c>
      <c r="E45" s="274">
        <v>1211</v>
      </c>
      <c r="F45" s="275" t="s">
        <v>377</v>
      </c>
      <c r="G45" s="275" t="s">
        <v>797</v>
      </c>
      <c r="H45" s="275" t="s">
        <v>168</v>
      </c>
      <c r="I45" s="274" t="s">
        <v>760</v>
      </c>
      <c r="J45" s="275" t="s">
        <v>1077</v>
      </c>
      <c r="K45" s="287" t="s">
        <v>3827</v>
      </c>
      <c r="L45" s="21">
        <v>45839</v>
      </c>
      <c r="M45" s="21">
        <v>45930</v>
      </c>
      <c r="N45" s="278" t="s">
        <v>3016</v>
      </c>
      <c r="O45" s="283">
        <v>16200</v>
      </c>
      <c r="P45" s="291">
        <v>14407.68</v>
      </c>
      <c r="Q45" s="283">
        <v>48600</v>
      </c>
      <c r="R45" s="290">
        <f t="shared" si="0"/>
        <v>43223.040000000001</v>
      </c>
      <c r="S45" s="11" t="s">
        <v>761</v>
      </c>
      <c r="T45" s="249" t="s">
        <v>291</v>
      </c>
      <c r="U45" s="280" t="s">
        <v>3416</v>
      </c>
      <c r="V45" s="286">
        <v>45931</v>
      </c>
      <c r="W45" s="121" t="s">
        <v>762</v>
      </c>
    </row>
    <row r="46" spans="1:23" ht="15" customHeight="1" x14ac:dyDescent="0.25">
      <c r="A46" s="274">
        <v>2025</v>
      </c>
      <c r="B46" s="286">
        <v>45839</v>
      </c>
      <c r="C46" s="286">
        <v>45930</v>
      </c>
      <c r="D46" s="274" t="s">
        <v>55</v>
      </c>
      <c r="E46" s="274">
        <v>1211</v>
      </c>
      <c r="F46" s="275" t="s">
        <v>2880</v>
      </c>
      <c r="G46" s="275" t="s">
        <v>67</v>
      </c>
      <c r="H46" s="275" t="s">
        <v>126</v>
      </c>
      <c r="I46" s="274" t="s">
        <v>760</v>
      </c>
      <c r="J46" s="278" t="s">
        <v>1078</v>
      </c>
      <c r="K46" s="287" t="s">
        <v>3828</v>
      </c>
      <c r="L46" s="21">
        <v>45839</v>
      </c>
      <c r="M46" s="21">
        <v>45930</v>
      </c>
      <c r="N46" s="275" t="s">
        <v>3016</v>
      </c>
      <c r="O46" s="283">
        <v>13939</v>
      </c>
      <c r="P46" s="291">
        <v>12576.35</v>
      </c>
      <c r="Q46" s="289">
        <v>41817</v>
      </c>
      <c r="R46" s="290">
        <f t="shared" si="0"/>
        <v>37729.050000000003</v>
      </c>
      <c r="S46" s="11" t="s">
        <v>761</v>
      </c>
      <c r="T46" s="249" t="s">
        <v>291</v>
      </c>
      <c r="U46" s="280" t="s">
        <v>3416</v>
      </c>
      <c r="V46" s="286">
        <v>45931</v>
      </c>
      <c r="W46" s="121" t="s">
        <v>762</v>
      </c>
    </row>
    <row r="47" spans="1:23" ht="15" customHeight="1" x14ac:dyDescent="0.25">
      <c r="A47" s="274">
        <v>2025</v>
      </c>
      <c r="B47" s="286">
        <v>45839</v>
      </c>
      <c r="C47" s="286">
        <v>45930</v>
      </c>
      <c r="D47" s="274" t="s">
        <v>55</v>
      </c>
      <c r="E47" s="274">
        <v>1211</v>
      </c>
      <c r="F47" s="275" t="s">
        <v>3021</v>
      </c>
      <c r="G47" s="275" t="s">
        <v>176</v>
      </c>
      <c r="H47" s="275" t="s">
        <v>3022</v>
      </c>
      <c r="I47" s="274" t="s">
        <v>767</v>
      </c>
      <c r="J47" s="278" t="s">
        <v>1079</v>
      </c>
      <c r="K47" s="287" t="s">
        <v>3829</v>
      </c>
      <c r="L47" s="21">
        <v>45839</v>
      </c>
      <c r="M47" s="21">
        <v>45930</v>
      </c>
      <c r="N47" s="275" t="s">
        <v>3024</v>
      </c>
      <c r="O47" s="283">
        <v>21300</v>
      </c>
      <c r="P47" s="291">
        <v>18418.32</v>
      </c>
      <c r="Q47" s="289">
        <v>63900</v>
      </c>
      <c r="R47" s="290">
        <f t="shared" si="0"/>
        <v>55254.96</v>
      </c>
      <c r="S47" s="11" t="s">
        <v>761</v>
      </c>
      <c r="T47" s="249" t="s">
        <v>291</v>
      </c>
      <c r="U47" s="280" t="s">
        <v>3416</v>
      </c>
      <c r="V47" s="286">
        <v>45931</v>
      </c>
      <c r="W47" s="121" t="s">
        <v>762</v>
      </c>
    </row>
    <row r="48" spans="1:23" ht="15" customHeight="1" x14ac:dyDescent="0.25">
      <c r="A48" s="274">
        <v>2025</v>
      </c>
      <c r="B48" s="286">
        <v>45839</v>
      </c>
      <c r="C48" s="286">
        <v>45930</v>
      </c>
      <c r="D48" s="274" t="s">
        <v>55</v>
      </c>
      <c r="E48" s="274">
        <v>1211</v>
      </c>
      <c r="F48" s="275" t="s">
        <v>3667</v>
      </c>
      <c r="G48" s="275" t="s">
        <v>144</v>
      </c>
      <c r="H48" s="275" t="s">
        <v>3668</v>
      </c>
      <c r="I48" s="274" t="s">
        <v>760</v>
      </c>
      <c r="J48" s="275" t="s">
        <v>1081</v>
      </c>
      <c r="K48" s="287" t="s">
        <v>3830</v>
      </c>
      <c r="L48" s="21">
        <v>45839</v>
      </c>
      <c r="M48" s="21">
        <v>45930</v>
      </c>
      <c r="N48" s="275" t="s">
        <v>726</v>
      </c>
      <c r="O48" s="284">
        <v>29100</v>
      </c>
      <c r="P48" s="291">
        <v>24552.240000000002</v>
      </c>
      <c r="Q48" s="289">
        <v>87300</v>
      </c>
      <c r="R48" s="290">
        <f t="shared" si="0"/>
        <v>73656.72</v>
      </c>
      <c r="S48" s="11" t="s">
        <v>761</v>
      </c>
      <c r="T48" s="249" t="s">
        <v>291</v>
      </c>
      <c r="U48" s="276" t="s">
        <v>3416</v>
      </c>
      <c r="V48" s="286">
        <v>45931</v>
      </c>
      <c r="W48" s="121" t="s">
        <v>762</v>
      </c>
    </row>
    <row r="49" spans="1:23" ht="15" customHeight="1" x14ac:dyDescent="0.25">
      <c r="A49" s="274">
        <v>2025</v>
      </c>
      <c r="B49" s="286">
        <v>45839</v>
      </c>
      <c r="C49" s="286">
        <v>45930</v>
      </c>
      <c r="D49" s="274" t="s">
        <v>55</v>
      </c>
      <c r="E49" s="274">
        <v>1211</v>
      </c>
      <c r="F49" s="275" t="s">
        <v>764</v>
      </c>
      <c r="G49" s="275" t="s">
        <v>765</v>
      </c>
      <c r="H49" s="275" t="s">
        <v>131</v>
      </c>
      <c r="I49" s="274" t="s">
        <v>760</v>
      </c>
      <c r="J49" s="278" t="s">
        <v>1083</v>
      </c>
      <c r="K49" s="287" t="s">
        <v>3831</v>
      </c>
      <c r="L49" s="21">
        <v>45839</v>
      </c>
      <c r="M49" s="21">
        <v>45930</v>
      </c>
      <c r="N49" s="275" t="s">
        <v>3029</v>
      </c>
      <c r="O49" s="283">
        <v>12534</v>
      </c>
      <c r="P49" s="27">
        <v>11415.41</v>
      </c>
      <c r="Q49" s="289">
        <v>37602</v>
      </c>
      <c r="R49" s="290">
        <f t="shared" si="0"/>
        <v>34246.229999999996</v>
      </c>
      <c r="S49" s="11" t="s">
        <v>761</v>
      </c>
      <c r="T49" s="249" t="s">
        <v>291</v>
      </c>
      <c r="U49" s="276" t="s">
        <v>3423</v>
      </c>
      <c r="V49" s="286">
        <v>45931</v>
      </c>
      <c r="W49" s="121" t="s">
        <v>762</v>
      </c>
    </row>
    <row r="50" spans="1:23" ht="15" customHeight="1" x14ac:dyDescent="0.25">
      <c r="A50" s="274">
        <v>2025</v>
      </c>
      <c r="B50" s="286">
        <v>45839</v>
      </c>
      <c r="C50" s="286">
        <v>45930</v>
      </c>
      <c r="D50" s="274" t="s">
        <v>55</v>
      </c>
      <c r="E50" s="274">
        <v>1211</v>
      </c>
      <c r="F50" s="275" t="s">
        <v>1391</v>
      </c>
      <c r="G50" s="275" t="s">
        <v>795</v>
      </c>
      <c r="H50" s="275" t="s">
        <v>63</v>
      </c>
      <c r="I50" s="274" t="s">
        <v>767</v>
      </c>
      <c r="J50" s="278" t="s">
        <v>1084</v>
      </c>
      <c r="K50" s="287" t="s">
        <v>3832</v>
      </c>
      <c r="L50" s="21">
        <v>45839</v>
      </c>
      <c r="M50" s="21">
        <v>45930</v>
      </c>
      <c r="N50" s="275" t="s">
        <v>3029</v>
      </c>
      <c r="O50" s="283">
        <v>12534</v>
      </c>
      <c r="P50" s="27">
        <v>11415.41</v>
      </c>
      <c r="Q50" s="289">
        <v>37602</v>
      </c>
      <c r="R50" s="290">
        <f t="shared" si="0"/>
        <v>34246.229999999996</v>
      </c>
      <c r="S50" s="11" t="s">
        <v>761</v>
      </c>
      <c r="T50" s="249" t="s">
        <v>291</v>
      </c>
      <c r="U50" s="276" t="s">
        <v>3423</v>
      </c>
      <c r="V50" s="286">
        <v>45931</v>
      </c>
      <c r="W50" s="121" t="s">
        <v>762</v>
      </c>
    </row>
    <row r="51" spans="1:23" ht="15" customHeight="1" x14ac:dyDescent="0.25">
      <c r="A51" s="274">
        <v>2025</v>
      </c>
      <c r="B51" s="286">
        <v>45839</v>
      </c>
      <c r="C51" s="286">
        <v>45930</v>
      </c>
      <c r="D51" s="274" t="s">
        <v>55</v>
      </c>
      <c r="E51" s="274">
        <v>1211</v>
      </c>
      <c r="F51" s="275" t="s">
        <v>1012</v>
      </c>
      <c r="G51" s="275" t="s">
        <v>795</v>
      </c>
      <c r="H51" s="275" t="s">
        <v>203</v>
      </c>
      <c r="I51" s="274" t="s">
        <v>767</v>
      </c>
      <c r="J51" s="275" t="s">
        <v>1085</v>
      </c>
      <c r="K51" s="287" t="s">
        <v>3833</v>
      </c>
      <c r="L51" s="21">
        <v>45839</v>
      </c>
      <c r="M51" s="21">
        <v>45930</v>
      </c>
      <c r="N51" s="275" t="s">
        <v>3029</v>
      </c>
      <c r="O51" s="283">
        <v>12534</v>
      </c>
      <c r="P51" s="27">
        <v>11415.41</v>
      </c>
      <c r="Q51" s="289">
        <v>37602</v>
      </c>
      <c r="R51" s="290">
        <f t="shared" si="0"/>
        <v>34246.229999999996</v>
      </c>
      <c r="S51" s="11" t="s">
        <v>761</v>
      </c>
      <c r="T51" s="249" t="s">
        <v>291</v>
      </c>
      <c r="U51" s="276" t="s">
        <v>3423</v>
      </c>
      <c r="V51" s="286">
        <v>45931</v>
      </c>
      <c r="W51" s="121" t="s">
        <v>762</v>
      </c>
    </row>
    <row r="52" spans="1:23" ht="15" customHeight="1" x14ac:dyDescent="0.25">
      <c r="A52" s="274">
        <v>2025</v>
      </c>
      <c r="B52" s="286">
        <v>45839</v>
      </c>
      <c r="C52" s="286">
        <v>45930</v>
      </c>
      <c r="D52" s="274" t="s">
        <v>55</v>
      </c>
      <c r="E52" s="274">
        <v>1211</v>
      </c>
      <c r="F52" s="275" t="s">
        <v>117</v>
      </c>
      <c r="G52" s="275" t="s">
        <v>771</v>
      </c>
      <c r="H52" s="275" t="s">
        <v>118</v>
      </c>
      <c r="I52" s="274" t="s">
        <v>767</v>
      </c>
      <c r="J52" s="275" t="s">
        <v>1086</v>
      </c>
      <c r="K52" s="287" t="s">
        <v>3834</v>
      </c>
      <c r="L52" s="21">
        <v>45839</v>
      </c>
      <c r="M52" s="21">
        <v>45930</v>
      </c>
      <c r="N52" s="275" t="s">
        <v>3029</v>
      </c>
      <c r="O52" s="283">
        <v>12534</v>
      </c>
      <c r="P52" s="27">
        <v>11415.41</v>
      </c>
      <c r="Q52" s="289">
        <v>37602</v>
      </c>
      <c r="R52" s="290">
        <f t="shared" si="0"/>
        <v>34246.229999999996</v>
      </c>
      <c r="S52" s="11" t="s">
        <v>761</v>
      </c>
      <c r="T52" s="249" t="s">
        <v>291</v>
      </c>
      <c r="U52" s="276" t="s">
        <v>3423</v>
      </c>
      <c r="V52" s="286">
        <v>45931</v>
      </c>
      <c r="W52" s="121" t="s">
        <v>762</v>
      </c>
    </row>
    <row r="53" spans="1:23" ht="15" customHeight="1" x14ac:dyDescent="0.25">
      <c r="A53" s="274">
        <v>2025</v>
      </c>
      <c r="B53" s="286">
        <v>45839</v>
      </c>
      <c r="C53" s="286">
        <v>45930</v>
      </c>
      <c r="D53" s="274" t="s">
        <v>55</v>
      </c>
      <c r="E53" s="274">
        <v>1211</v>
      </c>
      <c r="F53" s="275" t="s">
        <v>151</v>
      </c>
      <c r="G53" s="275" t="s">
        <v>771</v>
      </c>
      <c r="H53" s="275" t="s">
        <v>413</v>
      </c>
      <c r="I53" s="274" t="s">
        <v>767</v>
      </c>
      <c r="J53" s="275" t="s">
        <v>1087</v>
      </c>
      <c r="K53" s="287" t="s">
        <v>3835</v>
      </c>
      <c r="L53" s="21">
        <v>45839</v>
      </c>
      <c r="M53" s="21">
        <v>45930</v>
      </c>
      <c r="N53" s="275" t="s">
        <v>3029</v>
      </c>
      <c r="O53" s="283">
        <v>12534</v>
      </c>
      <c r="P53" s="27">
        <v>11415.41</v>
      </c>
      <c r="Q53" s="289">
        <v>37602</v>
      </c>
      <c r="R53" s="290">
        <f t="shared" si="0"/>
        <v>34246.229999999996</v>
      </c>
      <c r="S53" s="11" t="s">
        <v>761</v>
      </c>
      <c r="T53" s="249" t="s">
        <v>291</v>
      </c>
      <c r="U53" s="276" t="s">
        <v>3423</v>
      </c>
      <c r="V53" s="286">
        <v>45931</v>
      </c>
      <c r="W53" s="121" t="s">
        <v>762</v>
      </c>
    </row>
    <row r="54" spans="1:23" ht="15" customHeight="1" x14ac:dyDescent="0.25">
      <c r="A54" s="274">
        <v>2025</v>
      </c>
      <c r="B54" s="286">
        <v>45839</v>
      </c>
      <c r="C54" s="286">
        <v>45930</v>
      </c>
      <c r="D54" s="274" t="s">
        <v>55</v>
      </c>
      <c r="E54" s="274">
        <v>1211</v>
      </c>
      <c r="F54" s="275" t="s">
        <v>1562</v>
      </c>
      <c r="G54" s="275" t="s">
        <v>154</v>
      </c>
      <c r="H54" s="275" t="s">
        <v>61</v>
      </c>
      <c r="I54" s="274" t="s">
        <v>760</v>
      </c>
      <c r="J54" s="278" t="s">
        <v>1088</v>
      </c>
      <c r="K54" s="287" t="s">
        <v>3836</v>
      </c>
      <c r="L54" s="21">
        <v>45839</v>
      </c>
      <c r="M54" s="21">
        <v>45930</v>
      </c>
      <c r="N54" s="275" t="s">
        <v>3029</v>
      </c>
      <c r="O54" s="283">
        <v>12534</v>
      </c>
      <c r="P54" s="27">
        <v>11415.41</v>
      </c>
      <c r="Q54" s="289">
        <v>37602</v>
      </c>
      <c r="R54" s="290">
        <f t="shared" si="0"/>
        <v>34246.229999999996</v>
      </c>
      <c r="S54" s="11" t="s">
        <v>761</v>
      </c>
      <c r="T54" s="249" t="s">
        <v>291</v>
      </c>
      <c r="U54" s="276" t="s">
        <v>3423</v>
      </c>
      <c r="V54" s="286">
        <v>45931</v>
      </c>
      <c r="W54" s="121" t="s">
        <v>762</v>
      </c>
    </row>
    <row r="55" spans="1:23" ht="15" customHeight="1" x14ac:dyDescent="0.25">
      <c r="A55" s="274">
        <v>2025</v>
      </c>
      <c r="B55" s="286">
        <v>45839</v>
      </c>
      <c r="C55" s="286">
        <v>45930</v>
      </c>
      <c r="D55" s="274" t="s">
        <v>55</v>
      </c>
      <c r="E55" s="274">
        <v>1211</v>
      </c>
      <c r="F55" s="275" t="s">
        <v>2909</v>
      </c>
      <c r="G55" s="275" t="s">
        <v>2910</v>
      </c>
      <c r="H55" s="275" t="s">
        <v>2814</v>
      </c>
      <c r="I55" s="274" t="s">
        <v>767</v>
      </c>
      <c r="J55" s="278" t="s">
        <v>1089</v>
      </c>
      <c r="K55" s="287" t="s">
        <v>3837</v>
      </c>
      <c r="L55" s="21">
        <v>45839</v>
      </c>
      <c r="M55" s="21">
        <v>45930</v>
      </c>
      <c r="N55" s="275" t="s">
        <v>3029</v>
      </c>
      <c r="O55" s="283">
        <v>12534</v>
      </c>
      <c r="P55" s="27">
        <v>11415.41</v>
      </c>
      <c r="Q55" s="289">
        <v>37602</v>
      </c>
      <c r="R55" s="290">
        <f t="shared" si="0"/>
        <v>34246.229999999996</v>
      </c>
      <c r="S55" s="11" t="s">
        <v>761</v>
      </c>
      <c r="T55" s="249" t="s">
        <v>291</v>
      </c>
      <c r="U55" s="276" t="s">
        <v>3423</v>
      </c>
      <c r="V55" s="286">
        <v>45931</v>
      </c>
      <c r="W55" s="121" t="s">
        <v>762</v>
      </c>
    </row>
    <row r="56" spans="1:23" ht="15" customHeight="1" x14ac:dyDescent="0.25">
      <c r="A56" s="274">
        <v>2025</v>
      </c>
      <c r="B56" s="286">
        <v>45839</v>
      </c>
      <c r="C56" s="286">
        <v>45930</v>
      </c>
      <c r="D56" s="274" t="s">
        <v>55</v>
      </c>
      <c r="E56" s="274">
        <v>1211</v>
      </c>
      <c r="F56" s="275" t="s">
        <v>1013</v>
      </c>
      <c r="G56" s="275" t="s">
        <v>799</v>
      </c>
      <c r="H56" s="275" t="s">
        <v>75</v>
      </c>
      <c r="I56" s="274" t="s">
        <v>760</v>
      </c>
      <c r="J56" s="275" t="s">
        <v>1090</v>
      </c>
      <c r="K56" s="287" t="s">
        <v>3838</v>
      </c>
      <c r="L56" s="21">
        <v>45839</v>
      </c>
      <c r="M56" s="21">
        <v>45930</v>
      </c>
      <c r="N56" s="275" t="s">
        <v>3029</v>
      </c>
      <c r="O56" s="283">
        <v>12534</v>
      </c>
      <c r="P56" s="27">
        <v>11415.41</v>
      </c>
      <c r="Q56" s="289">
        <v>37602</v>
      </c>
      <c r="R56" s="290">
        <f t="shared" si="0"/>
        <v>34246.229999999996</v>
      </c>
      <c r="S56" s="11" t="s">
        <v>761</v>
      </c>
      <c r="T56" s="249" t="s">
        <v>291</v>
      </c>
      <c r="U56" s="276" t="s">
        <v>3423</v>
      </c>
      <c r="V56" s="286">
        <v>45931</v>
      </c>
      <c r="W56" s="121" t="s">
        <v>762</v>
      </c>
    </row>
    <row r="57" spans="1:23" ht="15" customHeight="1" x14ac:dyDescent="0.25">
      <c r="A57" s="274">
        <v>2025</v>
      </c>
      <c r="B57" s="286">
        <v>45839</v>
      </c>
      <c r="C57" s="286">
        <v>45930</v>
      </c>
      <c r="D57" s="274" t="s">
        <v>55</v>
      </c>
      <c r="E57" s="274">
        <v>1211</v>
      </c>
      <c r="F57" s="275" t="s">
        <v>3037</v>
      </c>
      <c r="G57" s="275" t="s">
        <v>99</v>
      </c>
      <c r="H57" s="275" t="s">
        <v>214</v>
      </c>
      <c r="I57" s="274" t="s">
        <v>767</v>
      </c>
      <c r="J57" s="275" t="s">
        <v>1091</v>
      </c>
      <c r="K57" s="287" t="s">
        <v>3839</v>
      </c>
      <c r="L57" s="21">
        <v>45839</v>
      </c>
      <c r="M57" s="21">
        <v>45930</v>
      </c>
      <c r="N57" s="278" t="s">
        <v>3029</v>
      </c>
      <c r="O57" s="283">
        <v>12534</v>
      </c>
      <c r="P57" s="27">
        <v>11415.41</v>
      </c>
      <c r="Q57" s="292">
        <v>37602</v>
      </c>
      <c r="R57" s="290">
        <f t="shared" si="0"/>
        <v>34246.229999999996</v>
      </c>
      <c r="S57" s="11" t="s">
        <v>761</v>
      </c>
      <c r="T57" s="249" t="s">
        <v>291</v>
      </c>
      <c r="U57" s="280" t="s">
        <v>3423</v>
      </c>
      <c r="V57" s="286">
        <v>45931</v>
      </c>
      <c r="W57" s="121" t="s">
        <v>762</v>
      </c>
    </row>
    <row r="58" spans="1:23" ht="15" customHeight="1" x14ac:dyDescent="0.25">
      <c r="A58" s="274">
        <v>2025</v>
      </c>
      <c r="B58" s="286">
        <v>45839</v>
      </c>
      <c r="C58" s="286">
        <v>45930</v>
      </c>
      <c r="D58" s="274" t="s">
        <v>55</v>
      </c>
      <c r="E58" s="274">
        <v>1211</v>
      </c>
      <c r="F58" s="275" t="s">
        <v>1266</v>
      </c>
      <c r="G58" s="275" t="s">
        <v>99</v>
      </c>
      <c r="H58" s="275" t="s">
        <v>210</v>
      </c>
      <c r="I58" s="274" t="s">
        <v>760</v>
      </c>
      <c r="J58" s="275" t="s">
        <v>1092</v>
      </c>
      <c r="K58" s="287" t="s">
        <v>3840</v>
      </c>
      <c r="L58" s="21">
        <v>45839</v>
      </c>
      <c r="M58" s="21">
        <v>45930</v>
      </c>
      <c r="N58" s="275" t="s">
        <v>3029</v>
      </c>
      <c r="O58" s="283">
        <v>12534</v>
      </c>
      <c r="P58" s="27">
        <v>11415.41</v>
      </c>
      <c r="Q58" s="289">
        <v>37602</v>
      </c>
      <c r="R58" s="290">
        <f t="shared" si="0"/>
        <v>34246.229999999996</v>
      </c>
      <c r="S58" s="11" t="s">
        <v>761</v>
      </c>
      <c r="T58" s="249" t="s">
        <v>291</v>
      </c>
      <c r="U58" s="276" t="s">
        <v>3423</v>
      </c>
      <c r="V58" s="286">
        <v>45931</v>
      </c>
      <c r="W58" s="121" t="s">
        <v>762</v>
      </c>
    </row>
    <row r="59" spans="1:23" ht="15" customHeight="1" x14ac:dyDescent="0.25">
      <c r="A59" s="274">
        <v>2025</v>
      </c>
      <c r="B59" s="286">
        <v>45839</v>
      </c>
      <c r="C59" s="286">
        <v>45930</v>
      </c>
      <c r="D59" s="274" t="s">
        <v>55</v>
      </c>
      <c r="E59" s="274">
        <v>1211</v>
      </c>
      <c r="F59" s="275" t="s">
        <v>3664</v>
      </c>
      <c r="G59" s="275" t="s">
        <v>3665</v>
      </c>
      <c r="H59" s="275" t="s">
        <v>73</v>
      </c>
      <c r="I59" s="274" t="s">
        <v>767</v>
      </c>
      <c r="J59" s="278" t="s">
        <v>1093</v>
      </c>
      <c r="K59" s="287" t="s">
        <v>3841</v>
      </c>
      <c r="L59" s="21">
        <v>45839</v>
      </c>
      <c r="M59" s="21">
        <v>45930</v>
      </c>
      <c r="N59" s="275" t="s">
        <v>3029</v>
      </c>
      <c r="O59" s="283">
        <v>12534</v>
      </c>
      <c r="P59" s="27">
        <v>11415.41</v>
      </c>
      <c r="Q59" s="289">
        <v>37602</v>
      </c>
      <c r="R59" s="290">
        <f t="shared" si="0"/>
        <v>34246.229999999996</v>
      </c>
      <c r="S59" s="11" t="s">
        <v>761</v>
      </c>
      <c r="T59" s="249" t="s">
        <v>291</v>
      </c>
      <c r="U59" s="276" t="s">
        <v>3423</v>
      </c>
      <c r="V59" s="286">
        <v>45931</v>
      </c>
      <c r="W59" s="121" t="s">
        <v>762</v>
      </c>
    </row>
    <row r="60" spans="1:23" ht="15" customHeight="1" x14ac:dyDescent="0.25">
      <c r="A60" s="274">
        <v>2025</v>
      </c>
      <c r="B60" s="286">
        <v>45839</v>
      </c>
      <c r="C60" s="286">
        <v>45930</v>
      </c>
      <c r="D60" s="274" t="s">
        <v>55</v>
      </c>
      <c r="E60" s="274">
        <v>1211</v>
      </c>
      <c r="F60" s="275" t="s">
        <v>432</v>
      </c>
      <c r="G60" s="275" t="s">
        <v>430</v>
      </c>
      <c r="H60" s="275" t="s">
        <v>433</v>
      </c>
      <c r="I60" s="274" t="s">
        <v>767</v>
      </c>
      <c r="J60" s="278" t="s">
        <v>2297</v>
      </c>
      <c r="K60" s="287" t="s">
        <v>3841</v>
      </c>
      <c r="L60" s="21">
        <v>45839</v>
      </c>
      <c r="M60" s="21">
        <v>45930</v>
      </c>
      <c r="N60" s="275" t="s">
        <v>3029</v>
      </c>
      <c r="O60" s="283">
        <v>12534</v>
      </c>
      <c r="P60" s="27">
        <v>11415.41</v>
      </c>
      <c r="Q60" s="289">
        <v>37602</v>
      </c>
      <c r="R60" s="290">
        <f t="shared" si="0"/>
        <v>34246.229999999996</v>
      </c>
      <c r="S60" s="11" t="s">
        <v>761</v>
      </c>
      <c r="T60" s="249" t="s">
        <v>291</v>
      </c>
      <c r="U60" s="276" t="s">
        <v>3423</v>
      </c>
      <c r="V60" s="286">
        <v>45931</v>
      </c>
      <c r="W60" s="121" t="s">
        <v>762</v>
      </c>
    </row>
    <row r="61" spans="1:23" ht="15" customHeight="1" x14ac:dyDescent="0.25">
      <c r="A61" s="274">
        <v>2025</v>
      </c>
      <c r="B61" s="286">
        <v>45839</v>
      </c>
      <c r="C61" s="286">
        <v>45930</v>
      </c>
      <c r="D61" s="274" t="s">
        <v>55</v>
      </c>
      <c r="E61" s="274">
        <v>1211</v>
      </c>
      <c r="F61" s="275" t="s">
        <v>136</v>
      </c>
      <c r="G61" s="275" t="s">
        <v>801</v>
      </c>
      <c r="H61" s="275" t="s">
        <v>173</v>
      </c>
      <c r="I61" s="274" t="s">
        <v>760</v>
      </c>
      <c r="J61" s="275" t="s">
        <v>1094</v>
      </c>
      <c r="K61" s="254" t="s">
        <v>3842</v>
      </c>
      <c r="L61" s="21">
        <v>45839</v>
      </c>
      <c r="M61" s="21">
        <v>45930</v>
      </c>
      <c r="N61" s="275" t="s">
        <v>3029</v>
      </c>
      <c r="O61" s="283">
        <v>12534</v>
      </c>
      <c r="P61" s="27">
        <v>11415.41</v>
      </c>
      <c r="Q61" s="289">
        <v>37602</v>
      </c>
      <c r="R61" s="290">
        <f t="shared" si="0"/>
        <v>34246.229999999996</v>
      </c>
      <c r="S61" s="11" t="s">
        <v>761</v>
      </c>
      <c r="T61" s="249" t="s">
        <v>291</v>
      </c>
      <c r="U61" s="276" t="s">
        <v>3423</v>
      </c>
      <c r="V61" s="286">
        <v>45931</v>
      </c>
      <c r="W61" s="121" t="s">
        <v>762</v>
      </c>
    </row>
    <row r="62" spans="1:23" ht="15" customHeight="1" x14ac:dyDescent="0.25">
      <c r="A62" s="274">
        <v>2025</v>
      </c>
      <c r="B62" s="286">
        <v>45839</v>
      </c>
      <c r="C62" s="286">
        <v>45930</v>
      </c>
      <c r="D62" s="274" t="s">
        <v>55</v>
      </c>
      <c r="E62" s="274">
        <v>1211</v>
      </c>
      <c r="F62" s="275" t="s">
        <v>3045</v>
      </c>
      <c r="G62" s="275" t="s">
        <v>86</v>
      </c>
      <c r="H62" s="275" t="s">
        <v>96</v>
      </c>
      <c r="I62" s="274" t="s">
        <v>767</v>
      </c>
      <c r="J62" s="275" t="s">
        <v>1095</v>
      </c>
      <c r="K62" s="254" t="s">
        <v>3843</v>
      </c>
      <c r="L62" s="21">
        <v>45839</v>
      </c>
      <c r="M62" s="21">
        <v>45930</v>
      </c>
      <c r="N62" s="278" t="s">
        <v>3029</v>
      </c>
      <c r="O62" s="283">
        <v>12534</v>
      </c>
      <c r="P62" s="27">
        <v>11415.41</v>
      </c>
      <c r="Q62" s="292">
        <v>37602</v>
      </c>
      <c r="R62" s="290">
        <f t="shared" si="0"/>
        <v>34246.229999999996</v>
      </c>
      <c r="S62" s="11" t="s">
        <v>761</v>
      </c>
      <c r="T62" s="249" t="s">
        <v>291</v>
      </c>
      <c r="U62" s="280" t="s">
        <v>3423</v>
      </c>
      <c r="V62" s="286">
        <v>45931</v>
      </c>
      <c r="W62" s="121" t="s">
        <v>762</v>
      </c>
    </row>
    <row r="63" spans="1:23" ht="15" customHeight="1" x14ac:dyDescent="0.25">
      <c r="A63" s="274">
        <v>2025</v>
      </c>
      <c r="B63" s="286">
        <v>45839</v>
      </c>
      <c r="C63" s="286">
        <v>45930</v>
      </c>
      <c r="D63" s="274" t="s">
        <v>55</v>
      </c>
      <c r="E63" s="274">
        <v>1211</v>
      </c>
      <c r="F63" s="275" t="s">
        <v>3047</v>
      </c>
      <c r="G63" s="275" t="s">
        <v>176</v>
      </c>
      <c r="H63" s="275" t="s">
        <v>3048</v>
      </c>
      <c r="I63" s="274" t="s">
        <v>767</v>
      </c>
      <c r="J63" s="275" t="s">
        <v>1096</v>
      </c>
      <c r="K63" s="287" t="s">
        <v>3844</v>
      </c>
      <c r="L63" s="21">
        <v>45839</v>
      </c>
      <c r="M63" s="21">
        <v>45930</v>
      </c>
      <c r="N63" s="278" t="s">
        <v>3029</v>
      </c>
      <c r="O63" s="283">
        <v>12534</v>
      </c>
      <c r="P63" s="27">
        <v>11415.41</v>
      </c>
      <c r="Q63" s="292">
        <v>37602</v>
      </c>
      <c r="R63" s="290">
        <f t="shared" si="0"/>
        <v>34246.229999999996</v>
      </c>
      <c r="S63" s="11" t="s">
        <v>761</v>
      </c>
      <c r="T63" s="249" t="s">
        <v>291</v>
      </c>
      <c r="U63" s="280" t="s">
        <v>3423</v>
      </c>
      <c r="V63" s="286">
        <v>45931</v>
      </c>
      <c r="W63" s="121" t="s">
        <v>762</v>
      </c>
    </row>
    <row r="64" spans="1:23" ht="15" customHeight="1" x14ac:dyDescent="0.25">
      <c r="A64" s="274">
        <v>2025</v>
      </c>
      <c r="B64" s="286">
        <v>45839</v>
      </c>
      <c r="C64" s="286">
        <v>45930</v>
      </c>
      <c r="D64" s="274" t="s">
        <v>55</v>
      </c>
      <c r="E64" s="274">
        <v>1211</v>
      </c>
      <c r="F64" s="275" t="s">
        <v>306</v>
      </c>
      <c r="G64" s="275" t="s">
        <v>2904</v>
      </c>
      <c r="H64" s="275" t="s">
        <v>100</v>
      </c>
      <c r="I64" s="274" t="s">
        <v>767</v>
      </c>
      <c r="J64" s="278" t="s">
        <v>2302</v>
      </c>
      <c r="K64" s="287" t="s">
        <v>3845</v>
      </c>
      <c r="L64" s="21">
        <v>45839</v>
      </c>
      <c r="M64" s="21">
        <v>45930</v>
      </c>
      <c r="N64" s="275" t="s">
        <v>3029</v>
      </c>
      <c r="O64" s="283">
        <v>12534</v>
      </c>
      <c r="P64" s="27">
        <v>11415.41</v>
      </c>
      <c r="Q64" s="289">
        <v>37602</v>
      </c>
      <c r="R64" s="290">
        <f t="shared" si="0"/>
        <v>34246.229999999996</v>
      </c>
      <c r="S64" s="11" t="s">
        <v>761</v>
      </c>
      <c r="T64" s="249" t="s">
        <v>291</v>
      </c>
      <c r="U64" s="276" t="s">
        <v>3423</v>
      </c>
      <c r="V64" s="286">
        <v>45931</v>
      </c>
      <c r="W64" s="121" t="s">
        <v>762</v>
      </c>
    </row>
    <row r="65" spans="1:23" ht="15" customHeight="1" x14ac:dyDescent="0.25">
      <c r="A65" s="274">
        <v>2025</v>
      </c>
      <c r="B65" s="286">
        <v>45839</v>
      </c>
      <c r="C65" s="286">
        <v>45930</v>
      </c>
      <c r="D65" s="274" t="s">
        <v>55</v>
      </c>
      <c r="E65" s="274">
        <v>1211</v>
      </c>
      <c r="F65" s="275" t="s">
        <v>252</v>
      </c>
      <c r="G65" s="275" t="s">
        <v>223</v>
      </c>
      <c r="H65" s="275" t="s">
        <v>92</v>
      </c>
      <c r="I65" s="274" t="s">
        <v>767</v>
      </c>
      <c r="J65" s="278" t="s">
        <v>1097</v>
      </c>
      <c r="K65" s="287" t="s">
        <v>3846</v>
      </c>
      <c r="L65" s="21">
        <v>45839</v>
      </c>
      <c r="M65" s="21">
        <v>45930</v>
      </c>
      <c r="N65" s="275" t="s">
        <v>3029</v>
      </c>
      <c r="O65" s="283">
        <v>12534</v>
      </c>
      <c r="P65" s="27">
        <v>11415.41</v>
      </c>
      <c r="Q65" s="289">
        <v>37602</v>
      </c>
      <c r="R65" s="290">
        <f t="shared" si="0"/>
        <v>34246.229999999996</v>
      </c>
      <c r="S65" s="11" t="s">
        <v>761</v>
      </c>
      <c r="T65" s="249" t="s">
        <v>291</v>
      </c>
      <c r="U65" s="276" t="s">
        <v>3423</v>
      </c>
      <c r="V65" s="286">
        <v>45931</v>
      </c>
      <c r="W65" s="121" t="s">
        <v>762</v>
      </c>
    </row>
    <row r="66" spans="1:23" ht="15" customHeight="1" x14ac:dyDescent="0.25">
      <c r="A66" s="274">
        <v>2025</v>
      </c>
      <c r="B66" s="286">
        <v>45839</v>
      </c>
      <c r="C66" s="286">
        <v>45930</v>
      </c>
      <c r="D66" s="274" t="s">
        <v>55</v>
      </c>
      <c r="E66" s="274">
        <v>1211</v>
      </c>
      <c r="F66" s="207" t="s">
        <v>3442</v>
      </c>
      <c r="G66" s="207" t="s">
        <v>148</v>
      </c>
      <c r="H66" s="207" t="s">
        <v>67</v>
      </c>
      <c r="I66" s="274" t="s">
        <v>767</v>
      </c>
      <c r="J66" s="275" t="s">
        <v>2305</v>
      </c>
      <c r="K66" s="287" t="s">
        <v>3847</v>
      </c>
      <c r="L66" s="21">
        <v>45839</v>
      </c>
      <c r="M66" s="21">
        <v>45930</v>
      </c>
      <c r="N66" s="275" t="s">
        <v>3029</v>
      </c>
      <c r="O66" s="283">
        <v>12534</v>
      </c>
      <c r="P66" s="27">
        <v>11415.41</v>
      </c>
      <c r="Q66" s="289">
        <v>37602</v>
      </c>
      <c r="R66" s="290">
        <f t="shared" si="0"/>
        <v>34246.229999999996</v>
      </c>
      <c r="S66" s="11" t="s">
        <v>761</v>
      </c>
      <c r="T66" s="249" t="s">
        <v>291</v>
      </c>
      <c r="U66" s="276" t="s">
        <v>3423</v>
      </c>
      <c r="V66" s="286">
        <v>45931</v>
      </c>
      <c r="W66" s="121" t="s">
        <v>762</v>
      </c>
    </row>
    <row r="67" spans="1:23" ht="15" customHeight="1" x14ac:dyDescent="0.25">
      <c r="A67" s="274">
        <v>2025</v>
      </c>
      <c r="B67" s="286">
        <v>45839</v>
      </c>
      <c r="C67" s="286">
        <v>45930</v>
      </c>
      <c r="D67" s="274" t="s">
        <v>55</v>
      </c>
      <c r="E67" s="274">
        <v>1211</v>
      </c>
      <c r="F67" s="275" t="s">
        <v>2218</v>
      </c>
      <c r="G67" s="275" t="s">
        <v>2219</v>
      </c>
      <c r="H67" s="275" t="s">
        <v>90</v>
      </c>
      <c r="I67" s="274" t="s">
        <v>767</v>
      </c>
      <c r="J67" s="275" t="s">
        <v>1098</v>
      </c>
      <c r="K67" s="287" t="s">
        <v>3848</v>
      </c>
      <c r="L67" s="21">
        <v>45839</v>
      </c>
      <c r="M67" s="21">
        <v>45930</v>
      </c>
      <c r="N67" s="275" t="s">
        <v>3029</v>
      </c>
      <c r="O67" s="283">
        <v>12534</v>
      </c>
      <c r="P67" s="27">
        <v>11415.41</v>
      </c>
      <c r="Q67" s="289">
        <v>37602</v>
      </c>
      <c r="R67" s="290">
        <f t="shared" si="0"/>
        <v>34246.229999999996</v>
      </c>
      <c r="S67" s="11" t="s">
        <v>761</v>
      </c>
      <c r="T67" s="249" t="s">
        <v>291</v>
      </c>
      <c r="U67" s="276" t="s">
        <v>3423</v>
      </c>
      <c r="V67" s="286">
        <v>45931</v>
      </c>
      <c r="W67" s="121" t="s">
        <v>762</v>
      </c>
    </row>
    <row r="68" spans="1:23" ht="15" customHeight="1" x14ac:dyDescent="0.25">
      <c r="A68" s="274">
        <v>2025</v>
      </c>
      <c r="B68" s="286">
        <v>45839</v>
      </c>
      <c r="C68" s="286">
        <v>45930</v>
      </c>
      <c r="D68" s="274" t="s">
        <v>55</v>
      </c>
      <c r="E68" s="274">
        <v>1211</v>
      </c>
      <c r="F68" s="275" t="s">
        <v>1016</v>
      </c>
      <c r="G68" s="275" t="s">
        <v>69</v>
      </c>
      <c r="H68" s="275" t="s">
        <v>147</v>
      </c>
      <c r="I68" s="274" t="s">
        <v>760</v>
      </c>
      <c r="J68" s="275" t="s">
        <v>1099</v>
      </c>
      <c r="K68" s="287" t="s">
        <v>3849</v>
      </c>
      <c r="L68" s="21">
        <v>45839</v>
      </c>
      <c r="M68" s="21">
        <v>45930</v>
      </c>
      <c r="N68" s="275" t="s">
        <v>3029</v>
      </c>
      <c r="O68" s="283">
        <v>12534</v>
      </c>
      <c r="P68" s="27">
        <v>11415.41</v>
      </c>
      <c r="Q68" s="289">
        <v>37602</v>
      </c>
      <c r="R68" s="290">
        <f t="shared" si="0"/>
        <v>34246.229999999996</v>
      </c>
      <c r="S68" s="11" t="s">
        <v>761</v>
      </c>
      <c r="T68" s="249" t="s">
        <v>291</v>
      </c>
      <c r="U68" s="276" t="s">
        <v>3423</v>
      </c>
      <c r="V68" s="286">
        <v>45931</v>
      </c>
      <c r="W68" s="121" t="s">
        <v>762</v>
      </c>
    </row>
    <row r="69" spans="1:23" ht="15" customHeight="1" x14ac:dyDescent="0.25">
      <c r="A69" s="274">
        <v>2025</v>
      </c>
      <c r="B69" s="286">
        <v>45839</v>
      </c>
      <c r="C69" s="286">
        <v>45930</v>
      </c>
      <c r="D69" s="274" t="s">
        <v>55</v>
      </c>
      <c r="E69" s="274">
        <v>1211</v>
      </c>
      <c r="F69" s="275" t="s">
        <v>3706</v>
      </c>
      <c r="G69" s="275" t="s">
        <v>3707</v>
      </c>
      <c r="H69" s="275" t="s">
        <v>94</v>
      </c>
      <c r="I69" s="274" t="s">
        <v>760</v>
      </c>
      <c r="J69" s="278" t="s">
        <v>1100</v>
      </c>
      <c r="K69" s="287" t="s">
        <v>3850</v>
      </c>
      <c r="L69" s="21">
        <v>45839</v>
      </c>
      <c r="M69" s="21">
        <v>45930</v>
      </c>
      <c r="N69" s="275" t="s">
        <v>3029</v>
      </c>
      <c r="O69" s="282">
        <v>12534</v>
      </c>
      <c r="P69" s="27">
        <v>11415.41</v>
      </c>
      <c r="Q69" s="289">
        <v>37602</v>
      </c>
      <c r="R69" s="290">
        <f t="shared" si="0"/>
        <v>34246.229999999996</v>
      </c>
      <c r="S69" s="11" t="s">
        <v>761</v>
      </c>
      <c r="T69" s="249" t="s">
        <v>291</v>
      </c>
      <c r="U69" s="276" t="s">
        <v>3423</v>
      </c>
      <c r="V69" s="286">
        <v>45931</v>
      </c>
      <c r="W69" s="121" t="s">
        <v>762</v>
      </c>
    </row>
    <row r="70" spans="1:23" ht="15" customHeight="1" x14ac:dyDescent="0.25">
      <c r="A70" s="274">
        <v>2025</v>
      </c>
      <c r="B70" s="286">
        <v>45839</v>
      </c>
      <c r="C70" s="286">
        <v>45930</v>
      </c>
      <c r="D70" s="274" t="s">
        <v>55</v>
      </c>
      <c r="E70" s="274">
        <v>1211</v>
      </c>
      <c r="F70" s="275" t="s">
        <v>341</v>
      </c>
      <c r="G70" s="275" t="s">
        <v>58</v>
      </c>
      <c r="H70" s="275" t="s">
        <v>342</v>
      </c>
      <c r="I70" s="274" t="s">
        <v>767</v>
      </c>
      <c r="J70" s="278" t="s">
        <v>3851</v>
      </c>
      <c r="K70" s="287" t="s">
        <v>3850</v>
      </c>
      <c r="L70" s="21">
        <v>45839</v>
      </c>
      <c r="M70" s="21">
        <v>45930</v>
      </c>
      <c r="N70" s="278" t="s">
        <v>3029</v>
      </c>
      <c r="O70" s="283">
        <v>12534</v>
      </c>
      <c r="P70" s="27">
        <v>11415.41</v>
      </c>
      <c r="Q70" s="289">
        <v>37602</v>
      </c>
      <c r="R70" s="290">
        <f t="shared" si="0"/>
        <v>34246.229999999996</v>
      </c>
      <c r="S70" s="11" t="s">
        <v>761</v>
      </c>
      <c r="T70" s="249" t="s">
        <v>291</v>
      </c>
      <c r="U70" s="280" t="s">
        <v>3423</v>
      </c>
      <c r="V70" s="286">
        <v>45931</v>
      </c>
      <c r="W70" s="121" t="s">
        <v>762</v>
      </c>
    </row>
    <row r="71" spans="1:23" ht="15" customHeight="1" x14ac:dyDescent="0.25">
      <c r="A71" s="274">
        <v>2025</v>
      </c>
      <c r="B71" s="286">
        <v>45839</v>
      </c>
      <c r="C71" s="286">
        <v>45930</v>
      </c>
      <c r="D71" s="274" t="s">
        <v>55</v>
      </c>
      <c r="E71" s="274">
        <v>1211</v>
      </c>
      <c r="F71" s="275" t="s">
        <v>1685</v>
      </c>
      <c r="G71" s="275" t="s">
        <v>63</v>
      </c>
      <c r="H71" s="275" t="s">
        <v>1686</v>
      </c>
      <c r="I71" s="274" t="s">
        <v>767</v>
      </c>
      <c r="J71" s="275" t="s">
        <v>3852</v>
      </c>
      <c r="K71" s="287" t="s">
        <v>3853</v>
      </c>
      <c r="L71" s="21">
        <v>45839</v>
      </c>
      <c r="M71" s="21">
        <v>45930</v>
      </c>
      <c r="N71" s="275" t="s">
        <v>3029</v>
      </c>
      <c r="O71" s="283">
        <v>12534</v>
      </c>
      <c r="P71" s="27">
        <v>11415.41</v>
      </c>
      <c r="Q71" s="289">
        <v>37602</v>
      </c>
      <c r="R71" s="290">
        <f t="shared" si="0"/>
        <v>34246.229999999996</v>
      </c>
      <c r="S71" s="11" t="s">
        <v>761</v>
      </c>
      <c r="T71" s="249" t="s">
        <v>291</v>
      </c>
      <c r="U71" s="276" t="s">
        <v>3423</v>
      </c>
      <c r="V71" s="286">
        <v>45931</v>
      </c>
      <c r="W71" s="121" t="s">
        <v>762</v>
      </c>
    </row>
    <row r="72" spans="1:23" ht="15" customHeight="1" x14ac:dyDescent="0.25">
      <c r="A72" s="274">
        <v>2025</v>
      </c>
      <c r="B72" s="286">
        <v>45839</v>
      </c>
      <c r="C72" s="286">
        <v>45930</v>
      </c>
      <c r="D72" s="274" t="s">
        <v>55</v>
      </c>
      <c r="E72" s="274">
        <v>1211</v>
      </c>
      <c r="F72" s="208" t="s">
        <v>3450</v>
      </c>
      <c r="G72" s="208" t="s">
        <v>70</v>
      </c>
      <c r="H72" s="208" t="s">
        <v>65</v>
      </c>
      <c r="I72" s="274" t="s">
        <v>767</v>
      </c>
      <c r="J72" s="275" t="s">
        <v>1101</v>
      </c>
      <c r="K72" s="287" t="s">
        <v>3854</v>
      </c>
      <c r="L72" s="21">
        <v>45839</v>
      </c>
      <c r="M72" s="21">
        <v>45930</v>
      </c>
      <c r="N72" s="278" t="s">
        <v>3029</v>
      </c>
      <c r="O72" s="283">
        <v>12534</v>
      </c>
      <c r="P72" s="27">
        <v>11415.41</v>
      </c>
      <c r="Q72" s="292">
        <v>37602</v>
      </c>
      <c r="R72" s="290">
        <f t="shared" si="0"/>
        <v>34246.229999999996</v>
      </c>
      <c r="S72" s="11" t="s">
        <v>761</v>
      </c>
      <c r="T72" s="249" t="s">
        <v>291</v>
      </c>
      <c r="U72" s="280" t="s">
        <v>3423</v>
      </c>
      <c r="V72" s="286">
        <v>45931</v>
      </c>
      <c r="W72" s="121" t="s">
        <v>762</v>
      </c>
    </row>
    <row r="73" spans="1:23" ht="15" customHeight="1" x14ac:dyDescent="0.25">
      <c r="A73" s="274">
        <v>2025</v>
      </c>
      <c r="B73" s="286">
        <v>45839</v>
      </c>
      <c r="C73" s="286">
        <v>45930</v>
      </c>
      <c r="D73" s="274" t="s">
        <v>55</v>
      </c>
      <c r="E73" s="274">
        <v>1211</v>
      </c>
      <c r="F73" s="275" t="s">
        <v>2492</v>
      </c>
      <c r="G73" s="275" t="s">
        <v>63</v>
      </c>
      <c r="H73" s="275" t="s">
        <v>328</v>
      </c>
      <c r="I73" s="274" t="s">
        <v>767</v>
      </c>
      <c r="J73" s="275" t="s">
        <v>1102</v>
      </c>
      <c r="K73" s="287" t="s">
        <v>3855</v>
      </c>
      <c r="L73" s="21">
        <v>45839</v>
      </c>
      <c r="M73" s="21">
        <v>45930</v>
      </c>
      <c r="N73" s="275" t="s">
        <v>3029</v>
      </c>
      <c r="O73" s="283">
        <v>12534</v>
      </c>
      <c r="P73" s="27">
        <v>11415.41</v>
      </c>
      <c r="Q73" s="289">
        <v>37602</v>
      </c>
      <c r="R73" s="290">
        <f t="shared" si="0"/>
        <v>34246.229999999996</v>
      </c>
      <c r="S73" s="11" t="s">
        <v>761</v>
      </c>
      <c r="T73" s="249" t="s">
        <v>291</v>
      </c>
      <c r="U73" s="276" t="s">
        <v>3423</v>
      </c>
      <c r="V73" s="286">
        <v>45931</v>
      </c>
      <c r="W73" s="121" t="s">
        <v>762</v>
      </c>
    </row>
    <row r="74" spans="1:23" ht="15" customHeight="1" x14ac:dyDescent="0.25">
      <c r="A74" s="274">
        <v>2025</v>
      </c>
      <c r="B74" s="286">
        <v>45839</v>
      </c>
      <c r="C74" s="286">
        <v>45930</v>
      </c>
      <c r="D74" s="274" t="s">
        <v>55</v>
      </c>
      <c r="E74" s="274">
        <v>1211</v>
      </c>
      <c r="F74" s="275" t="s">
        <v>2546</v>
      </c>
      <c r="G74" s="275" t="s">
        <v>2547</v>
      </c>
      <c r="H74" s="275" t="s">
        <v>96</v>
      </c>
      <c r="I74" s="274" t="s">
        <v>767</v>
      </c>
      <c r="J74" s="278" t="s">
        <v>1103</v>
      </c>
      <c r="K74" s="287" t="s">
        <v>3856</v>
      </c>
      <c r="L74" s="21">
        <v>45839</v>
      </c>
      <c r="M74" s="21">
        <v>45930</v>
      </c>
      <c r="N74" s="275" t="s">
        <v>3029</v>
      </c>
      <c r="O74" s="283">
        <v>12534</v>
      </c>
      <c r="P74" s="27">
        <v>11415.41</v>
      </c>
      <c r="Q74" s="289">
        <v>37602</v>
      </c>
      <c r="R74" s="290">
        <f t="shared" si="0"/>
        <v>34246.229999999996</v>
      </c>
      <c r="S74" s="11" t="s">
        <v>761</v>
      </c>
      <c r="T74" s="249" t="s">
        <v>291</v>
      </c>
      <c r="U74" s="276" t="s">
        <v>3423</v>
      </c>
      <c r="V74" s="286">
        <v>45931</v>
      </c>
      <c r="W74" s="121" t="s">
        <v>762</v>
      </c>
    </row>
    <row r="75" spans="1:23" ht="15" customHeight="1" x14ac:dyDescent="0.25">
      <c r="A75" s="274">
        <v>2025</v>
      </c>
      <c r="B75" s="286">
        <v>45839</v>
      </c>
      <c r="C75" s="286">
        <v>45930</v>
      </c>
      <c r="D75" s="274" t="s">
        <v>55</v>
      </c>
      <c r="E75" s="274">
        <v>1211</v>
      </c>
      <c r="F75" s="275" t="s">
        <v>156</v>
      </c>
      <c r="G75" s="275" t="s">
        <v>157</v>
      </c>
      <c r="H75" s="275" t="s">
        <v>459</v>
      </c>
      <c r="I75" s="274" t="s">
        <v>767</v>
      </c>
      <c r="J75" s="278" t="s">
        <v>1104</v>
      </c>
      <c r="K75" s="287" t="s">
        <v>3857</v>
      </c>
      <c r="L75" s="21">
        <v>45839</v>
      </c>
      <c r="M75" s="21">
        <v>45930</v>
      </c>
      <c r="N75" s="275" t="s">
        <v>3029</v>
      </c>
      <c r="O75" s="283">
        <v>12534</v>
      </c>
      <c r="P75" s="27">
        <v>11415.41</v>
      </c>
      <c r="Q75" s="289">
        <v>37602</v>
      </c>
      <c r="R75" s="290">
        <f t="shared" si="0"/>
        <v>34246.229999999996</v>
      </c>
      <c r="S75" s="11" t="s">
        <v>761</v>
      </c>
      <c r="T75" s="249" t="s">
        <v>291</v>
      </c>
      <c r="U75" s="276" t="s">
        <v>3423</v>
      </c>
      <c r="V75" s="286">
        <v>45931</v>
      </c>
      <c r="W75" s="121" t="s">
        <v>762</v>
      </c>
    </row>
    <row r="76" spans="1:23" ht="15" customHeight="1" x14ac:dyDescent="0.25">
      <c r="A76" s="274">
        <v>2025</v>
      </c>
      <c r="B76" s="286">
        <v>45839</v>
      </c>
      <c r="C76" s="286">
        <v>45930</v>
      </c>
      <c r="D76" s="274" t="s">
        <v>55</v>
      </c>
      <c r="E76" s="274">
        <v>1211</v>
      </c>
      <c r="F76" s="275" t="s">
        <v>1273</v>
      </c>
      <c r="G76" s="275" t="s">
        <v>1274</v>
      </c>
      <c r="H76" s="275" t="s">
        <v>113</v>
      </c>
      <c r="I76" s="274" t="s">
        <v>767</v>
      </c>
      <c r="J76" s="275" t="s">
        <v>1105</v>
      </c>
      <c r="K76" s="287" t="s">
        <v>3858</v>
      </c>
      <c r="L76" s="21">
        <v>45839</v>
      </c>
      <c r="M76" s="21">
        <v>45930</v>
      </c>
      <c r="N76" s="275" t="s">
        <v>3029</v>
      </c>
      <c r="O76" s="283">
        <v>12534</v>
      </c>
      <c r="P76" s="27">
        <v>11415.41</v>
      </c>
      <c r="Q76" s="289">
        <v>37602</v>
      </c>
      <c r="R76" s="290">
        <f t="shared" ref="R76:R139" si="1">P76*3</f>
        <v>34246.229999999996</v>
      </c>
      <c r="S76" s="11" t="s">
        <v>761</v>
      </c>
      <c r="T76" s="249" t="s">
        <v>291</v>
      </c>
      <c r="U76" s="276" t="s">
        <v>3423</v>
      </c>
      <c r="V76" s="286">
        <v>45931</v>
      </c>
      <c r="W76" s="121" t="s">
        <v>762</v>
      </c>
    </row>
    <row r="77" spans="1:23" ht="15" customHeight="1" x14ac:dyDescent="0.25">
      <c r="A77" s="274">
        <v>2025</v>
      </c>
      <c r="B77" s="286">
        <v>45839</v>
      </c>
      <c r="C77" s="286">
        <v>45930</v>
      </c>
      <c r="D77" s="274" t="s">
        <v>55</v>
      </c>
      <c r="E77" s="274">
        <v>1211</v>
      </c>
      <c r="F77" s="275" t="s">
        <v>288</v>
      </c>
      <c r="G77" s="275" t="s">
        <v>245</v>
      </c>
      <c r="H77" s="275" t="s">
        <v>246</v>
      </c>
      <c r="I77" s="274" t="s">
        <v>767</v>
      </c>
      <c r="J77" s="275" t="s">
        <v>1106</v>
      </c>
      <c r="K77" s="287" t="s">
        <v>3859</v>
      </c>
      <c r="L77" s="21">
        <v>45839</v>
      </c>
      <c r="M77" s="21">
        <v>45930</v>
      </c>
      <c r="N77" s="275" t="s">
        <v>3029</v>
      </c>
      <c r="O77" s="283">
        <v>12534</v>
      </c>
      <c r="P77" s="27">
        <v>11415.41</v>
      </c>
      <c r="Q77" s="289">
        <v>37602</v>
      </c>
      <c r="R77" s="290">
        <f t="shared" si="1"/>
        <v>34246.229999999996</v>
      </c>
      <c r="S77" s="11" t="s">
        <v>761</v>
      </c>
      <c r="T77" s="249" t="s">
        <v>291</v>
      </c>
      <c r="U77" s="276" t="s">
        <v>3423</v>
      </c>
      <c r="V77" s="286">
        <v>45931</v>
      </c>
      <c r="W77" s="121" t="s">
        <v>762</v>
      </c>
    </row>
    <row r="78" spans="1:23" ht="15" customHeight="1" x14ac:dyDescent="0.25">
      <c r="A78" s="274">
        <v>2025</v>
      </c>
      <c r="B78" s="286">
        <v>45839</v>
      </c>
      <c r="C78" s="286">
        <v>45930</v>
      </c>
      <c r="D78" s="274" t="s">
        <v>55</v>
      </c>
      <c r="E78" s="274">
        <v>1211</v>
      </c>
      <c r="F78" s="275" t="s">
        <v>2924</v>
      </c>
      <c r="G78" s="275" t="s">
        <v>81</v>
      </c>
      <c r="H78" s="275" t="s">
        <v>2925</v>
      </c>
      <c r="I78" s="274" t="s">
        <v>767</v>
      </c>
      <c r="J78" s="275" t="s">
        <v>1107</v>
      </c>
      <c r="K78" s="287" t="s">
        <v>3860</v>
      </c>
      <c r="L78" s="21">
        <v>45839</v>
      </c>
      <c r="M78" s="21">
        <v>45930</v>
      </c>
      <c r="N78" s="278" t="s">
        <v>3029</v>
      </c>
      <c r="O78" s="283">
        <v>12534</v>
      </c>
      <c r="P78" s="27">
        <v>11415.41</v>
      </c>
      <c r="Q78" s="289">
        <v>37602</v>
      </c>
      <c r="R78" s="290">
        <f t="shared" si="1"/>
        <v>34246.229999999996</v>
      </c>
      <c r="S78" s="11" t="s">
        <v>761</v>
      </c>
      <c r="T78" s="249" t="s">
        <v>291</v>
      </c>
      <c r="U78" s="280" t="s">
        <v>3423</v>
      </c>
      <c r="V78" s="286">
        <v>45931</v>
      </c>
      <c r="W78" s="121" t="s">
        <v>762</v>
      </c>
    </row>
    <row r="79" spans="1:23" ht="15" customHeight="1" x14ac:dyDescent="0.25">
      <c r="A79" s="274">
        <v>2025</v>
      </c>
      <c r="B79" s="286">
        <v>45839</v>
      </c>
      <c r="C79" s="286">
        <v>45930</v>
      </c>
      <c r="D79" s="274" t="s">
        <v>55</v>
      </c>
      <c r="E79" s="274">
        <v>1211</v>
      </c>
      <c r="F79" s="275" t="s">
        <v>2822</v>
      </c>
      <c r="G79" s="275" t="s">
        <v>81</v>
      </c>
      <c r="H79" s="275" t="s">
        <v>310</v>
      </c>
      <c r="I79" s="274" t="s">
        <v>760</v>
      </c>
      <c r="J79" s="278" t="s">
        <v>1108</v>
      </c>
      <c r="K79" s="287" t="s">
        <v>3861</v>
      </c>
      <c r="L79" s="21">
        <v>45839</v>
      </c>
      <c r="M79" s="21">
        <v>45930</v>
      </c>
      <c r="N79" s="278" t="s">
        <v>3029</v>
      </c>
      <c r="O79" s="283">
        <v>12534</v>
      </c>
      <c r="P79" s="27">
        <v>11415.41</v>
      </c>
      <c r="Q79" s="289">
        <v>37602</v>
      </c>
      <c r="R79" s="290">
        <f t="shared" si="1"/>
        <v>34246.229999999996</v>
      </c>
      <c r="S79" s="11" t="s">
        <v>761</v>
      </c>
      <c r="T79" s="249" t="s">
        <v>291</v>
      </c>
      <c r="U79" s="280" t="s">
        <v>3423</v>
      </c>
      <c r="V79" s="286">
        <v>45931</v>
      </c>
      <c r="W79" s="121" t="s">
        <v>762</v>
      </c>
    </row>
    <row r="80" spans="1:23" ht="15" customHeight="1" x14ac:dyDescent="0.25">
      <c r="A80" s="274">
        <v>2025</v>
      </c>
      <c r="B80" s="286">
        <v>45839</v>
      </c>
      <c r="C80" s="286">
        <v>45930</v>
      </c>
      <c r="D80" s="274" t="s">
        <v>55</v>
      </c>
      <c r="E80" s="274">
        <v>1211</v>
      </c>
      <c r="F80" s="275" t="s">
        <v>88</v>
      </c>
      <c r="G80" s="275" t="s">
        <v>81</v>
      </c>
      <c r="H80" s="275" t="s">
        <v>58</v>
      </c>
      <c r="I80" s="274" t="s">
        <v>760</v>
      </c>
      <c r="J80" s="278" t="s">
        <v>1109</v>
      </c>
      <c r="K80" s="287" t="s">
        <v>3862</v>
      </c>
      <c r="L80" s="21">
        <v>45839</v>
      </c>
      <c r="M80" s="21">
        <v>45930</v>
      </c>
      <c r="N80" s="278" t="s">
        <v>3029</v>
      </c>
      <c r="O80" s="283">
        <v>12534</v>
      </c>
      <c r="P80" s="27">
        <v>11415.41</v>
      </c>
      <c r="Q80" s="289">
        <v>37602</v>
      </c>
      <c r="R80" s="290">
        <f t="shared" si="1"/>
        <v>34246.229999999996</v>
      </c>
      <c r="S80" s="11" t="s">
        <v>761</v>
      </c>
      <c r="T80" s="249" t="s">
        <v>291</v>
      </c>
      <c r="U80" s="280" t="s">
        <v>3423</v>
      </c>
      <c r="V80" s="286">
        <v>45931</v>
      </c>
      <c r="W80" s="121" t="s">
        <v>762</v>
      </c>
    </row>
    <row r="81" spans="1:23" ht="15" customHeight="1" x14ac:dyDescent="0.25">
      <c r="A81" s="274">
        <v>2025</v>
      </c>
      <c r="B81" s="286">
        <v>45839</v>
      </c>
      <c r="C81" s="286">
        <v>45930</v>
      </c>
      <c r="D81" s="274" t="s">
        <v>55</v>
      </c>
      <c r="E81" s="274">
        <v>1211</v>
      </c>
      <c r="F81" s="275" t="s">
        <v>2549</v>
      </c>
      <c r="G81" s="275" t="s">
        <v>81</v>
      </c>
      <c r="H81" s="275" t="s">
        <v>2550</v>
      </c>
      <c r="I81" s="274" t="s">
        <v>760</v>
      </c>
      <c r="J81" s="275" t="s">
        <v>1110</v>
      </c>
      <c r="K81" s="287" t="s">
        <v>3863</v>
      </c>
      <c r="L81" s="21">
        <v>45839</v>
      </c>
      <c r="M81" s="21">
        <v>45930</v>
      </c>
      <c r="N81" s="278" t="s">
        <v>3029</v>
      </c>
      <c r="O81" s="283">
        <v>12534</v>
      </c>
      <c r="P81" s="27">
        <v>11415.41</v>
      </c>
      <c r="Q81" s="289">
        <v>37602</v>
      </c>
      <c r="R81" s="290">
        <f t="shared" si="1"/>
        <v>34246.229999999996</v>
      </c>
      <c r="S81" s="11" t="s">
        <v>761</v>
      </c>
      <c r="T81" s="249" t="s">
        <v>291</v>
      </c>
      <c r="U81" s="280" t="s">
        <v>3423</v>
      </c>
      <c r="V81" s="286">
        <v>45931</v>
      </c>
      <c r="W81" s="121" t="s">
        <v>762</v>
      </c>
    </row>
    <row r="82" spans="1:23" ht="15" customHeight="1" x14ac:dyDescent="0.25">
      <c r="A82" s="274">
        <v>2025</v>
      </c>
      <c r="B82" s="286">
        <v>45839</v>
      </c>
      <c r="C82" s="286">
        <v>45930</v>
      </c>
      <c r="D82" s="274" t="s">
        <v>55</v>
      </c>
      <c r="E82" s="274">
        <v>1211</v>
      </c>
      <c r="F82" s="275" t="s">
        <v>278</v>
      </c>
      <c r="G82" s="275" t="s">
        <v>668</v>
      </c>
      <c r="H82" s="275" t="s">
        <v>167</v>
      </c>
      <c r="I82" s="274" t="s">
        <v>760</v>
      </c>
      <c r="J82" s="275" t="s">
        <v>1111</v>
      </c>
      <c r="K82" s="287" t="s">
        <v>3864</v>
      </c>
      <c r="L82" s="21">
        <v>45839</v>
      </c>
      <c r="M82" s="21">
        <v>45930</v>
      </c>
      <c r="N82" s="278" t="s">
        <v>3029</v>
      </c>
      <c r="O82" s="283">
        <v>12534</v>
      </c>
      <c r="P82" s="27">
        <v>11415.41</v>
      </c>
      <c r="Q82" s="289">
        <v>37602</v>
      </c>
      <c r="R82" s="290">
        <f t="shared" si="1"/>
        <v>34246.229999999996</v>
      </c>
      <c r="S82" s="11" t="s">
        <v>761</v>
      </c>
      <c r="T82" s="249" t="s">
        <v>291</v>
      </c>
      <c r="U82" s="280" t="s">
        <v>3423</v>
      </c>
      <c r="V82" s="286">
        <v>45931</v>
      </c>
      <c r="W82" s="121" t="s">
        <v>762</v>
      </c>
    </row>
    <row r="83" spans="1:23" ht="15" customHeight="1" x14ac:dyDescent="0.25">
      <c r="A83" s="274">
        <v>2025</v>
      </c>
      <c r="B83" s="286">
        <v>45839</v>
      </c>
      <c r="C83" s="286">
        <v>45930</v>
      </c>
      <c r="D83" s="274" t="s">
        <v>55</v>
      </c>
      <c r="E83" s="274">
        <v>1211</v>
      </c>
      <c r="F83" s="275" t="s">
        <v>1748</v>
      </c>
      <c r="G83" s="275" t="s">
        <v>75</v>
      </c>
      <c r="H83" s="275" t="s">
        <v>613</v>
      </c>
      <c r="I83" s="274" t="s">
        <v>767</v>
      </c>
      <c r="J83" s="275" t="s">
        <v>1112</v>
      </c>
      <c r="K83" s="287" t="s">
        <v>3865</v>
      </c>
      <c r="L83" s="21">
        <v>45839</v>
      </c>
      <c r="M83" s="21">
        <v>45930</v>
      </c>
      <c r="N83" s="278" t="s">
        <v>3029</v>
      </c>
      <c r="O83" s="283">
        <v>12534</v>
      </c>
      <c r="P83" s="27">
        <v>11415.41</v>
      </c>
      <c r="Q83" s="289">
        <v>37602</v>
      </c>
      <c r="R83" s="290">
        <f t="shared" si="1"/>
        <v>34246.229999999996</v>
      </c>
      <c r="S83" s="11" t="s">
        <v>761</v>
      </c>
      <c r="T83" s="249" t="s">
        <v>291</v>
      </c>
      <c r="U83" s="280" t="s">
        <v>3423</v>
      </c>
      <c r="V83" s="286">
        <v>45931</v>
      </c>
      <c r="W83" s="121" t="s">
        <v>762</v>
      </c>
    </row>
    <row r="84" spans="1:23" ht="15" customHeight="1" x14ac:dyDescent="0.25">
      <c r="A84" s="274">
        <v>2025</v>
      </c>
      <c r="B84" s="286">
        <v>45839</v>
      </c>
      <c r="C84" s="286">
        <v>45930</v>
      </c>
      <c r="D84" s="274" t="s">
        <v>55</v>
      </c>
      <c r="E84" s="274">
        <v>1211</v>
      </c>
      <c r="F84" s="275" t="s">
        <v>105</v>
      </c>
      <c r="G84" s="275" t="s">
        <v>266</v>
      </c>
      <c r="H84" s="275" t="s">
        <v>310</v>
      </c>
      <c r="I84" s="274" t="s">
        <v>760</v>
      </c>
      <c r="J84" s="278" t="s">
        <v>1113</v>
      </c>
      <c r="K84" s="287" t="s">
        <v>3866</v>
      </c>
      <c r="L84" s="21">
        <v>45839</v>
      </c>
      <c r="M84" s="21">
        <v>45930</v>
      </c>
      <c r="N84" s="278" t="s">
        <v>3029</v>
      </c>
      <c r="O84" s="283">
        <v>12534</v>
      </c>
      <c r="P84" s="27">
        <v>11415.41</v>
      </c>
      <c r="Q84" s="289">
        <v>37602</v>
      </c>
      <c r="R84" s="290">
        <f t="shared" si="1"/>
        <v>34246.229999999996</v>
      </c>
      <c r="S84" s="11" t="s">
        <v>761</v>
      </c>
      <c r="T84" s="249" t="s">
        <v>291</v>
      </c>
      <c r="U84" s="280" t="s">
        <v>3423</v>
      </c>
      <c r="V84" s="286">
        <v>45931</v>
      </c>
      <c r="W84" s="121" t="s">
        <v>762</v>
      </c>
    </row>
    <row r="85" spans="1:23" ht="15" customHeight="1" x14ac:dyDescent="0.25">
      <c r="A85" s="274">
        <v>2025</v>
      </c>
      <c r="B85" s="286">
        <v>45839</v>
      </c>
      <c r="C85" s="286">
        <v>45930</v>
      </c>
      <c r="D85" s="274" t="s">
        <v>55</v>
      </c>
      <c r="E85" s="274">
        <v>1211</v>
      </c>
      <c r="F85" s="275" t="s">
        <v>91</v>
      </c>
      <c r="G85" s="275" t="s">
        <v>856</v>
      </c>
      <c r="H85" s="275" t="s">
        <v>276</v>
      </c>
      <c r="I85" s="274" t="s">
        <v>760</v>
      </c>
      <c r="J85" s="278" t="s">
        <v>3867</v>
      </c>
      <c r="K85" s="287" t="s">
        <v>3868</v>
      </c>
      <c r="L85" s="21">
        <v>45839</v>
      </c>
      <c r="M85" s="21">
        <v>45930</v>
      </c>
      <c r="N85" s="278" t="s">
        <v>3029</v>
      </c>
      <c r="O85" s="283">
        <v>12534</v>
      </c>
      <c r="P85" s="27">
        <v>11415.41</v>
      </c>
      <c r="Q85" s="289">
        <v>37602</v>
      </c>
      <c r="R85" s="290">
        <f t="shared" si="1"/>
        <v>34246.229999999996</v>
      </c>
      <c r="S85" s="11" t="s">
        <v>761</v>
      </c>
      <c r="T85" s="249" t="s">
        <v>291</v>
      </c>
      <c r="U85" s="280" t="s">
        <v>3423</v>
      </c>
      <c r="V85" s="286">
        <v>45931</v>
      </c>
      <c r="W85" s="121" t="s">
        <v>762</v>
      </c>
    </row>
    <row r="86" spans="1:23" ht="15" customHeight="1" x14ac:dyDescent="0.25">
      <c r="A86" s="274">
        <v>2025</v>
      </c>
      <c r="B86" s="286">
        <v>45839</v>
      </c>
      <c r="C86" s="286">
        <v>45930</v>
      </c>
      <c r="D86" s="274" t="s">
        <v>55</v>
      </c>
      <c r="E86" s="274">
        <v>1211</v>
      </c>
      <c r="F86" s="275" t="s">
        <v>1048</v>
      </c>
      <c r="G86" s="275" t="s">
        <v>359</v>
      </c>
      <c r="H86" s="275" t="s">
        <v>113</v>
      </c>
      <c r="I86" s="274" t="s">
        <v>760</v>
      </c>
      <c r="J86" s="275" t="s">
        <v>1114</v>
      </c>
      <c r="K86" s="287" t="s">
        <v>3869</v>
      </c>
      <c r="L86" s="21">
        <v>45839</v>
      </c>
      <c r="M86" s="21">
        <v>45930</v>
      </c>
      <c r="N86" s="278" t="s">
        <v>3029</v>
      </c>
      <c r="O86" s="283">
        <v>12534</v>
      </c>
      <c r="P86" s="27">
        <v>11415.41</v>
      </c>
      <c r="Q86" s="289">
        <v>37602</v>
      </c>
      <c r="R86" s="290">
        <f t="shared" si="1"/>
        <v>34246.229999999996</v>
      </c>
      <c r="S86" s="11" t="s">
        <v>761</v>
      </c>
      <c r="T86" s="249" t="s">
        <v>291</v>
      </c>
      <c r="U86" s="280" t="s">
        <v>3423</v>
      </c>
      <c r="V86" s="286">
        <v>45931</v>
      </c>
      <c r="W86" s="121" t="s">
        <v>762</v>
      </c>
    </row>
    <row r="87" spans="1:23" ht="15" customHeight="1" x14ac:dyDescent="0.25">
      <c r="A87" s="274">
        <v>2025</v>
      </c>
      <c r="B87" s="286">
        <v>45839</v>
      </c>
      <c r="C87" s="286">
        <v>45930</v>
      </c>
      <c r="D87" s="274" t="s">
        <v>55</v>
      </c>
      <c r="E87" s="274">
        <v>1211</v>
      </c>
      <c r="F87" s="275" t="s">
        <v>1025</v>
      </c>
      <c r="G87" s="275" t="s">
        <v>273</v>
      </c>
      <c r="H87" s="275" t="s">
        <v>449</v>
      </c>
      <c r="I87" s="274" t="s">
        <v>760</v>
      </c>
      <c r="J87" s="275" t="s">
        <v>1116</v>
      </c>
      <c r="K87" s="287" t="s">
        <v>3870</v>
      </c>
      <c r="L87" s="21">
        <v>45839</v>
      </c>
      <c r="M87" s="21">
        <v>45930</v>
      </c>
      <c r="N87" s="278" t="s">
        <v>3029</v>
      </c>
      <c r="O87" s="283">
        <v>12534</v>
      </c>
      <c r="P87" s="27">
        <v>11415.41</v>
      </c>
      <c r="Q87" s="289">
        <v>37602</v>
      </c>
      <c r="R87" s="290">
        <f t="shared" si="1"/>
        <v>34246.229999999996</v>
      </c>
      <c r="S87" s="11" t="s">
        <v>761</v>
      </c>
      <c r="T87" s="249" t="s">
        <v>291</v>
      </c>
      <c r="U87" s="280" t="s">
        <v>3423</v>
      </c>
      <c r="V87" s="286">
        <v>45931</v>
      </c>
      <c r="W87" s="121" t="s">
        <v>762</v>
      </c>
    </row>
    <row r="88" spans="1:23" ht="15" customHeight="1" x14ac:dyDescent="0.25">
      <c r="A88" s="274">
        <v>2025</v>
      </c>
      <c r="B88" s="286">
        <v>45839</v>
      </c>
      <c r="C88" s="286">
        <v>45930</v>
      </c>
      <c r="D88" s="274" t="s">
        <v>55</v>
      </c>
      <c r="E88" s="274">
        <v>1211</v>
      </c>
      <c r="F88" s="275" t="s">
        <v>297</v>
      </c>
      <c r="G88" s="275" t="s">
        <v>449</v>
      </c>
      <c r="H88" s="275" t="s">
        <v>459</v>
      </c>
      <c r="I88" s="274" t="s">
        <v>760</v>
      </c>
      <c r="J88" s="278" t="s">
        <v>2330</v>
      </c>
      <c r="K88" s="287" t="s">
        <v>3871</v>
      </c>
      <c r="L88" s="21">
        <v>45839</v>
      </c>
      <c r="M88" s="21">
        <v>45930</v>
      </c>
      <c r="N88" s="278" t="s">
        <v>3029</v>
      </c>
      <c r="O88" s="283">
        <v>12534</v>
      </c>
      <c r="P88" s="27">
        <v>11415.41</v>
      </c>
      <c r="Q88" s="289">
        <v>37602</v>
      </c>
      <c r="R88" s="290">
        <f t="shared" si="1"/>
        <v>34246.229999999996</v>
      </c>
      <c r="S88" s="11" t="s">
        <v>761</v>
      </c>
      <c r="T88" s="249" t="s">
        <v>291</v>
      </c>
      <c r="U88" s="280" t="s">
        <v>3423</v>
      </c>
      <c r="V88" s="286">
        <v>45931</v>
      </c>
      <c r="W88" s="121" t="s">
        <v>762</v>
      </c>
    </row>
    <row r="89" spans="1:23" ht="15" customHeight="1" x14ac:dyDescent="0.25">
      <c r="A89" s="274">
        <v>2025</v>
      </c>
      <c r="B89" s="286">
        <v>45839</v>
      </c>
      <c r="C89" s="286">
        <v>45930</v>
      </c>
      <c r="D89" s="274" t="s">
        <v>55</v>
      </c>
      <c r="E89" s="274">
        <v>1211</v>
      </c>
      <c r="F89" s="275" t="s">
        <v>56</v>
      </c>
      <c r="G89" s="275" t="s">
        <v>449</v>
      </c>
      <c r="H89" s="275" t="s">
        <v>1797</v>
      </c>
      <c r="I89" s="274" t="s">
        <v>760</v>
      </c>
      <c r="J89" s="278" t="s">
        <v>1117</v>
      </c>
      <c r="K89" s="287" t="s">
        <v>3872</v>
      </c>
      <c r="L89" s="21">
        <v>45839</v>
      </c>
      <c r="M89" s="21">
        <v>45930</v>
      </c>
      <c r="N89" s="278" t="s">
        <v>3029</v>
      </c>
      <c r="O89" s="283">
        <v>12534</v>
      </c>
      <c r="P89" s="27">
        <v>11415.41</v>
      </c>
      <c r="Q89" s="289">
        <v>37602</v>
      </c>
      <c r="R89" s="290">
        <f t="shared" si="1"/>
        <v>34246.229999999996</v>
      </c>
      <c r="S89" s="11" t="s">
        <v>761</v>
      </c>
      <c r="T89" s="249" t="s">
        <v>291</v>
      </c>
      <c r="U89" s="280" t="s">
        <v>3423</v>
      </c>
      <c r="V89" s="286">
        <v>45931</v>
      </c>
      <c r="W89" s="121" t="s">
        <v>762</v>
      </c>
    </row>
    <row r="90" spans="1:23" ht="15" customHeight="1" x14ac:dyDescent="0.25">
      <c r="A90" s="274">
        <v>2025</v>
      </c>
      <c r="B90" s="286">
        <v>45839</v>
      </c>
      <c r="C90" s="286">
        <v>45930</v>
      </c>
      <c r="D90" s="274" t="s">
        <v>55</v>
      </c>
      <c r="E90" s="274">
        <v>1211</v>
      </c>
      <c r="F90" s="275" t="s">
        <v>1799</v>
      </c>
      <c r="G90" s="275" t="s">
        <v>111</v>
      </c>
      <c r="H90" s="275" t="s">
        <v>1800</v>
      </c>
      <c r="I90" s="274" t="s">
        <v>767</v>
      </c>
      <c r="J90" s="275" t="s">
        <v>1118</v>
      </c>
      <c r="K90" s="287" t="s">
        <v>3873</v>
      </c>
      <c r="L90" s="21">
        <v>45839</v>
      </c>
      <c r="M90" s="21">
        <v>45930</v>
      </c>
      <c r="N90" s="278" t="s">
        <v>3029</v>
      </c>
      <c r="O90" s="283">
        <v>12534</v>
      </c>
      <c r="P90" s="27">
        <v>11415.41</v>
      </c>
      <c r="Q90" s="289">
        <v>37602</v>
      </c>
      <c r="R90" s="290">
        <f t="shared" si="1"/>
        <v>34246.229999999996</v>
      </c>
      <c r="S90" s="11" t="s">
        <v>761</v>
      </c>
      <c r="T90" s="249" t="s">
        <v>291</v>
      </c>
      <c r="U90" s="280" t="s">
        <v>3423</v>
      </c>
      <c r="V90" s="286">
        <v>45931</v>
      </c>
      <c r="W90" s="121" t="s">
        <v>762</v>
      </c>
    </row>
    <row r="91" spans="1:23" ht="15" customHeight="1" x14ac:dyDescent="0.25">
      <c r="A91" s="274">
        <v>2025</v>
      </c>
      <c r="B91" s="286">
        <v>45839</v>
      </c>
      <c r="C91" s="286">
        <v>45930</v>
      </c>
      <c r="D91" s="274" t="s">
        <v>55</v>
      </c>
      <c r="E91" s="274">
        <v>1211</v>
      </c>
      <c r="F91" s="275" t="s">
        <v>2936</v>
      </c>
      <c r="G91" s="275" t="s">
        <v>380</v>
      </c>
      <c r="H91" s="275" t="s">
        <v>2937</v>
      </c>
      <c r="I91" s="274" t="s">
        <v>767</v>
      </c>
      <c r="J91" s="275" t="s">
        <v>1119</v>
      </c>
      <c r="K91" s="288" t="s">
        <v>3874</v>
      </c>
      <c r="L91" s="21">
        <v>45839</v>
      </c>
      <c r="M91" s="21">
        <v>45930</v>
      </c>
      <c r="N91" s="278" t="s">
        <v>3029</v>
      </c>
      <c r="O91" s="283">
        <v>12534</v>
      </c>
      <c r="P91" s="27">
        <v>11415.41</v>
      </c>
      <c r="Q91" s="289">
        <v>37602</v>
      </c>
      <c r="R91" s="290">
        <f t="shared" si="1"/>
        <v>34246.229999999996</v>
      </c>
      <c r="S91" s="11" t="s">
        <v>761</v>
      </c>
      <c r="T91" s="249" t="s">
        <v>291</v>
      </c>
      <c r="U91" s="280" t="s">
        <v>3423</v>
      </c>
      <c r="V91" s="286">
        <v>45931</v>
      </c>
      <c r="W91" s="121" t="s">
        <v>762</v>
      </c>
    </row>
    <row r="92" spans="1:23" ht="15" customHeight="1" x14ac:dyDescent="0.25">
      <c r="A92" s="274">
        <v>2025</v>
      </c>
      <c r="B92" s="286">
        <v>45839</v>
      </c>
      <c r="C92" s="286">
        <v>45930</v>
      </c>
      <c r="D92" s="274" t="s">
        <v>55</v>
      </c>
      <c r="E92" s="274">
        <v>1211</v>
      </c>
      <c r="F92" s="275" t="s">
        <v>1026</v>
      </c>
      <c r="G92" s="275" t="s">
        <v>357</v>
      </c>
      <c r="H92" s="275" t="s">
        <v>358</v>
      </c>
      <c r="I92" s="274" t="s">
        <v>767</v>
      </c>
      <c r="J92" s="275" t="s">
        <v>1120</v>
      </c>
      <c r="K92" s="288" t="s">
        <v>3875</v>
      </c>
      <c r="L92" s="21">
        <v>45839</v>
      </c>
      <c r="M92" s="21">
        <v>45930</v>
      </c>
      <c r="N92" s="278" t="s">
        <v>3029</v>
      </c>
      <c r="O92" s="283">
        <v>12534</v>
      </c>
      <c r="P92" s="27">
        <v>11415.41</v>
      </c>
      <c r="Q92" s="289">
        <v>37602</v>
      </c>
      <c r="R92" s="290">
        <f t="shared" si="1"/>
        <v>34246.229999999996</v>
      </c>
      <c r="S92" s="11" t="s">
        <v>761</v>
      </c>
      <c r="T92" s="249" t="s">
        <v>291</v>
      </c>
      <c r="U92" s="280" t="s">
        <v>3423</v>
      </c>
      <c r="V92" s="286">
        <v>45931</v>
      </c>
      <c r="W92" s="121" t="s">
        <v>762</v>
      </c>
    </row>
    <row r="93" spans="1:23" ht="15" customHeight="1" x14ac:dyDescent="0.25">
      <c r="A93" s="274">
        <v>2025</v>
      </c>
      <c r="B93" s="286">
        <v>45839</v>
      </c>
      <c r="C93" s="286">
        <v>45930</v>
      </c>
      <c r="D93" s="274" t="s">
        <v>55</v>
      </c>
      <c r="E93" s="274">
        <v>1211</v>
      </c>
      <c r="F93" s="275" t="s">
        <v>145</v>
      </c>
      <c r="G93" s="275" t="s">
        <v>59</v>
      </c>
      <c r="H93" s="275" t="s">
        <v>108</v>
      </c>
      <c r="I93" s="274" t="s">
        <v>767</v>
      </c>
      <c r="J93" s="278" t="s">
        <v>1121</v>
      </c>
      <c r="K93" s="288" t="s">
        <v>3876</v>
      </c>
      <c r="L93" s="21">
        <v>45839</v>
      </c>
      <c r="M93" s="21">
        <v>45930</v>
      </c>
      <c r="N93" s="278" t="s">
        <v>3029</v>
      </c>
      <c r="O93" s="283">
        <v>12534</v>
      </c>
      <c r="P93" s="27">
        <v>11415.41</v>
      </c>
      <c r="Q93" s="289">
        <v>37602</v>
      </c>
      <c r="R93" s="290">
        <f t="shared" si="1"/>
        <v>34246.229999999996</v>
      </c>
      <c r="S93" s="11" t="s">
        <v>761</v>
      </c>
      <c r="T93" s="249" t="s">
        <v>291</v>
      </c>
      <c r="U93" s="280" t="s">
        <v>3423</v>
      </c>
      <c r="V93" s="286">
        <v>45931</v>
      </c>
      <c r="W93" s="121" t="s">
        <v>762</v>
      </c>
    </row>
    <row r="94" spans="1:23" ht="15" customHeight="1" x14ac:dyDescent="0.25">
      <c r="A94" s="274">
        <v>2025</v>
      </c>
      <c r="B94" s="286">
        <v>45839</v>
      </c>
      <c r="C94" s="286">
        <v>45930</v>
      </c>
      <c r="D94" s="274" t="s">
        <v>55</v>
      </c>
      <c r="E94" s="274">
        <v>1211</v>
      </c>
      <c r="F94" s="275" t="s">
        <v>178</v>
      </c>
      <c r="G94" s="275" t="s">
        <v>68</v>
      </c>
      <c r="H94" s="275" t="s">
        <v>89</v>
      </c>
      <c r="I94" s="274" t="s">
        <v>760</v>
      </c>
      <c r="J94" s="278" t="s">
        <v>1122</v>
      </c>
      <c r="K94" s="288" t="s">
        <v>3877</v>
      </c>
      <c r="L94" s="21">
        <v>45839</v>
      </c>
      <c r="M94" s="21">
        <v>45930</v>
      </c>
      <c r="N94" s="278" t="s">
        <v>3029</v>
      </c>
      <c r="O94" s="283">
        <v>12534</v>
      </c>
      <c r="P94" s="27">
        <v>11415.41</v>
      </c>
      <c r="Q94" s="289">
        <v>37602</v>
      </c>
      <c r="R94" s="290">
        <f t="shared" si="1"/>
        <v>34246.229999999996</v>
      </c>
      <c r="S94" s="11" t="s">
        <v>761</v>
      </c>
      <c r="T94" s="249" t="s">
        <v>291</v>
      </c>
      <c r="U94" s="280" t="s">
        <v>3423</v>
      </c>
      <c r="V94" s="286">
        <v>45931</v>
      </c>
      <c r="W94" s="121" t="s">
        <v>762</v>
      </c>
    </row>
    <row r="95" spans="1:23" ht="15" customHeight="1" x14ac:dyDescent="0.25">
      <c r="A95" s="274">
        <v>2025</v>
      </c>
      <c r="B95" s="286">
        <v>45839</v>
      </c>
      <c r="C95" s="286">
        <v>45930</v>
      </c>
      <c r="D95" s="274" t="s">
        <v>55</v>
      </c>
      <c r="E95" s="274">
        <v>1211</v>
      </c>
      <c r="F95" s="275" t="s">
        <v>1028</v>
      </c>
      <c r="G95" s="275" t="s">
        <v>202</v>
      </c>
      <c r="H95" s="275" t="s">
        <v>203</v>
      </c>
      <c r="I95" s="274" t="s">
        <v>760</v>
      </c>
      <c r="J95" s="275" t="s">
        <v>3878</v>
      </c>
      <c r="K95" s="288" t="s">
        <v>3879</v>
      </c>
      <c r="L95" s="21">
        <v>45839</v>
      </c>
      <c r="M95" s="21">
        <v>45930</v>
      </c>
      <c r="N95" s="278" t="s">
        <v>3029</v>
      </c>
      <c r="O95" s="283">
        <v>12534</v>
      </c>
      <c r="P95" s="27">
        <v>11415.41</v>
      </c>
      <c r="Q95" s="289">
        <v>37602</v>
      </c>
      <c r="R95" s="290">
        <f t="shared" si="1"/>
        <v>34246.229999999996</v>
      </c>
      <c r="S95" s="11" t="s">
        <v>761</v>
      </c>
      <c r="T95" s="249" t="s">
        <v>291</v>
      </c>
      <c r="U95" s="280" t="s">
        <v>3423</v>
      </c>
      <c r="V95" s="286">
        <v>45931</v>
      </c>
      <c r="W95" s="121" t="s">
        <v>762</v>
      </c>
    </row>
    <row r="96" spans="1:23" ht="15" customHeight="1" x14ac:dyDescent="0.25">
      <c r="A96" s="274">
        <v>2025</v>
      </c>
      <c r="B96" s="286">
        <v>45839</v>
      </c>
      <c r="C96" s="286">
        <v>45930</v>
      </c>
      <c r="D96" s="274" t="s">
        <v>55</v>
      </c>
      <c r="E96" s="274">
        <v>1211</v>
      </c>
      <c r="F96" s="275" t="s">
        <v>159</v>
      </c>
      <c r="G96" s="275" t="s">
        <v>116</v>
      </c>
      <c r="H96" s="275" t="s">
        <v>433</v>
      </c>
      <c r="I96" s="274" t="s">
        <v>767</v>
      </c>
      <c r="J96" s="275" t="s">
        <v>1123</v>
      </c>
      <c r="K96" s="288" t="s">
        <v>3880</v>
      </c>
      <c r="L96" s="21">
        <v>45839</v>
      </c>
      <c r="M96" s="21">
        <v>45930</v>
      </c>
      <c r="N96" s="278" t="s">
        <v>3029</v>
      </c>
      <c r="O96" s="283">
        <v>12534</v>
      </c>
      <c r="P96" s="27">
        <v>11415.41</v>
      </c>
      <c r="Q96" s="289">
        <v>37602</v>
      </c>
      <c r="R96" s="290">
        <f t="shared" si="1"/>
        <v>34246.229999999996</v>
      </c>
      <c r="S96" s="11" t="s">
        <v>761</v>
      </c>
      <c r="T96" s="249" t="s">
        <v>291</v>
      </c>
      <c r="U96" s="280" t="s">
        <v>3423</v>
      </c>
      <c r="V96" s="286">
        <v>45931</v>
      </c>
      <c r="W96" s="121" t="s">
        <v>762</v>
      </c>
    </row>
    <row r="97" spans="1:23" ht="15" customHeight="1" x14ac:dyDescent="0.25">
      <c r="A97" s="274">
        <v>2025</v>
      </c>
      <c r="B97" s="286">
        <v>45839</v>
      </c>
      <c r="C97" s="286">
        <v>45930</v>
      </c>
      <c r="D97" s="274" t="s">
        <v>55</v>
      </c>
      <c r="E97" s="274">
        <v>1211</v>
      </c>
      <c r="F97" s="275" t="s">
        <v>2941</v>
      </c>
      <c r="G97" s="275" t="s">
        <v>116</v>
      </c>
      <c r="H97" s="275" t="s">
        <v>71</v>
      </c>
      <c r="I97" s="274" t="s">
        <v>767</v>
      </c>
      <c r="J97" s="275" t="s">
        <v>1124</v>
      </c>
      <c r="K97" s="288" t="s">
        <v>3881</v>
      </c>
      <c r="L97" s="21">
        <v>45839</v>
      </c>
      <c r="M97" s="21">
        <v>45930</v>
      </c>
      <c r="N97" s="278" t="s">
        <v>3029</v>
      </c>
      <c r="O97" s="283">
        <v>12534</v>
      </c>
      <c r="P97" s="27">
        <v>11415.41</v>
      </c>
      <c r="Q97" s="289">
        <v>37602</v>
      </c>
      <c r="R97" s="290">
        <f t="shared" si="1"/>
        <v>34246.229999999996</v>
      </c>
      <c r="S97" s="11" t="s">
        <v>761</v>
      </c>
      <c r="T97" s="249" t="s">
        <v>291</v>
      </c>
      <c r="U97" s="280" t="s">
        <v>3423</v>
      </c>
      <c r="V97" s="286">
        <v>45931</v>
      </c>
      <c r="W97" s="121" t="s">
        <v>762</v>
      </c>
    </row>
    <row r="98" spans="1:23" ht="15" customHeight="1" x14ac:dyDescent="0.25">
      <c r="A98" s="274">
        <v>2025</v>
      </c>
      <c r="B98" s="286">
        <v>45839</v>
      </c>
      <c r="C98" s="286">
        <v>45930</v>
      </c>
      <c r="D98" s="274" t="s">
        <v>55</v>
      </c>
      <c r="E98" s="274">
        <v>1211</v>
      </c>
      <c r="F98" s="275" t="s">
        <v>127</v>
      </c>
      <c r="G98" s="275" t="s">
        <v>128</v>
      </c>
      <c r="H98" s="275" t="s">
        <v>99</v>
      </c>
      <c r="I98" s="274" t="s">
        <v>760</v>
      </c>
      <c r="J98" s="278" t="s">
        <v>1125</v>
      </c>
      <c r="K98" s="288" t="s">
        <v>3882</v>
      </c>
      <c r="L98" s="21">
        <v>45839</v>
      </c>
      <c r="M98" s="21">
        <v>45930</v>
      </c>
      <c r="N98" s="275" t="s">
        <v>3029</v>
      </c>
      <c r="O98" s="283">
        <v>12534</v>
      </c>
      <c r="P98" s="27">
        <v>11415.41</v>
      </c>
      <c r="Q98" s="289">
        <v>37602</v>
      </c>
      <c r="R98" s="290">
        <f t="shared" si="1"/>
        <v>34246.229999999996</v>
      </c>
      <c r="S98" s="11" t="s">
        <v>761</v>
      </c>
      <c r="T98" s="249" t="s">
        <v>291</v>
      </c>
      <c r="U98" s="276" t="s">
        <v>3423</v>
      </c>
      <c r="V98" s="286">
        <v>45931</v>
      </c>
      <c r="W98" s="121" t="s">
        <v>762</v>
      </c>
    </row>
    <row r="99" spans="1:23" ht="15" customHeight="1" x14ac:dyDescent="0.25">
      <c r="A99" s="274">
        <v>2025</v>
      </c>
      <c r="B99" s="286">
        <v>45839</v>
      </c>
      <c r="C99" s="286">
        <v>45930</v>
      </c>
      <c r="D99" s="274" t="s">
        <v>55</v>
      </c>
      <c r="E99" s="274">
        <v>1211</v>
      </c>
      <c r="F99" s="275" t="s">
        <v>1525</v>
      </c>
      <c r="G99" s="275" t="s">
        <v>128</v>
      </c>
      <c r="H99" s="275" t="s">
        <v>539</v>
      </c>
      <c r="I99" s="274" t="s">
        <v>767</v>
      </c>
      <c r="J99" s="278" t="s">
        <v>1126</v>
      </c>
      <c r="K99" s="254" t="s">
        <v>3883</v>
      </c>
      <c r="L99" s="21">
        <v>45839</v>
      </c>
      <c r="M99" s="21">
        <v>45930</v>
      </c>
      <c r="N99" s="275" t="s">
        <v>3029</v>
      </c>
      <c r="O99" s="283">
        <v>12534</v>
      </c>
      <c r="P99" s="27">
        <v>11415.41</v>
      </c>
      <c r="Q99" s="289">
        <v>37602</v>
      </c>
      <c r="R99" s="290">
        <f t="shared" si="1"/>
        <v>34246.229999999996</v>
      </c>
      <c r="S99" s="11" t="s">
        <v>761</v>
      </c>
      <c r="T99" s="249" t="s">
        <v>291</v>
      </c>
      <c r="U99" s="276" t="s">
        <v>3423</v>
      </c>
      <c r="V99" s="286">
        <v>45931</v>
      </c>
      <c r="W99" s="121" t="s">
        <v>762</v>
      </c>
    </row>
    <row r="100" spans="1:23" ht="15" customHeight="1" x14ac:dyDescent="0.25">
      <c r="A100" s="274">
        <v>2025</v>
      </c>
      <c r="B100" s="286">
        <v>45839</v>
      </c>
      <c r="C100" s="286">
        <v>45930</v>
      </c>
      <c r="D100" s="274" t="s">
        <v>55</v>
      </c>
      <c r="E100" s="274">
        <v>1211</v>
      </c>
      <c r="F100" s="210" t="s">
        <v>289</v>
      </c>
      <c r="G100" s="210" t="s">
        <v>228</v>
      </c>
      <c r="H100" s="210" t="s">
        <v>1531</v>
      </c>
      <c r="I100" s="274" t="s">
        <v>767</v>
      </c>
      <c r="J100" s="275" t="s">
        <v>1127</v>
      </c>
      <c r="K100" s="288" t="s">
        <v>3884</v>
      </c>
      <c r="L100" s="21">
        <v>45839</v>
      </c>
      <c r="M100" s="21">
        <v>45930</v>
      </c>
      <c r="N100" s="275" t="s">
        <v>3029</v>
      </c>
      <c r="O100" s="283">
        <v>12534</v>
      </c>
      <c r="P100" s="27">
        <v>11415.41</v>
      </c>
      <c r="Q100" s="289">
        <v>37602</v>
      </c>
      <c r="R100" s="290">
        <f t="shared" si="1"/>
        <v>34246.229999999996</v>
      </c>
      <c r="S100" s="11" t="s">
        <v>761</v>
      </c>
      <c r="T100" s="249" t="s">
        <v>291</v>
      </c>
      <c r="U100" s="276" t="s">
        <v>3423</v>
      </c>
      <c r="V100" s="286">
        <v>45931</v>
      </c>
      <c r="W100" s="121" t="s">
        <v>762</v>
      </c>
    </row>
    <row r="101" spans="1:23" ht="15" customHeight="1" x14ac:dyDescent="0.25">
      <c r="A101" s="274">
        <v>2025</v>
      </c>
      <c r="B101" s="286">
        <v>45839</v>
      </c>
      <c r="C101" s="286">
        <v>45930</v>
      </c>
      <c r="D101" s="274" t="s">
        <v>55</v>
      </c>
      <c r="E101" s="274">
        <v>1211</v>
      </c>
      <c r="F101" s="275" t="s">
        <v>378</v>
      </c>
      <c r="G101" s="275" t="s">
        <v>890</v>
      </c>
      <c r="H101" s="275" t="s">
        <v>79</v>
      </c>
      <c r="I101" s="274" t="s">
        <v>767</v>
      </c>
      <c r="J101" s="275" t="s">
        <v>3885</v>
      </c>
      <c r="K101" s="288" t="s">
        <v>3886</v>
      </c>
      <c r="L101" s="21">
        <v>45839</v>
      </c>
      <c r="M101" s="21">
        <v>45930</v>
      </c>
      <c r="N101" s="275" t="s">
        <v>3029</v>
      </c>
      <c r="O101" s="283">
        <v>12534</v>
      </c>
      <c r="P101" s="27">
        <v>11415.41</v>
      </c>
      <c r="Q101" s="289">
        <v>37602</v>
      </c>
      <c r="R101" s="290">
        <f t="shared" si="1"/>
        <v>34246.229999999996</v>
      </c>
      <c r="S101" s="11" t="s">
        <v>761</v>
      </c>
      <c r="T101" s="249" t="s">
        <v>291</v>
      </c>
      <c r="U101" s="276" t="s">
        <v>3423</v>
      </c>
      <c r="V101" s="286">
        <v>45931</v>
      </c>
      <c r="W101" s="121" t="s">
        <v>762</v>
      </c>
    </row>
    <row r="102" spans="1:23" ht="15" customHeight="1" x14ac:dyDescent="0.25">
      <c r="A102" s="274">
        <v>2025</v>
      </c>
      <c r="B102" s="286">
        <v>45839</v>
      </c>
      <c r="C102" s="286">
        <v>45930</v>
      </c>
      <c r="D102" s="274" t="s">
        <v>55</v>
      </c>
      <c r="E102" s="274">
        <v>1211</v>
      </c>
      <c r="F102" s="275" t="s">
        <v>129</v>
      </c>
      <c r="G102" s="275" t="s">
        <v>130</v>
      </c>
      <c r="H102" s="275" t="s">
        <v>63</v>
      </c>
      <c r="I102" s="274" t="s">
        <v>760</v>
      </c>
      <c r="J102" s="275" t="s">
        <v>1128</v>
      </c>
      <c r="K102" s="288" t="s">
        <v>3887</v>
      </c>
      <c r="L102" s="21">
        <v>45839</v>
      </c>
      <c r="M102" s="21">
        <v>45930</v>
      </c>
      <c r="N102" s="275" t="s">
        <v>3029</v>
      </c>
      <c r="O102" s="283">
        <v>12534</v>
      </c>
      <c r="P102" s="27">
        <v>11415.41</v>
      </c>
      <c r="Q102" s="289">
        <v>37602</v>
      </c>
      <c r="R102" s="290">
        <f t="shared" si="1"/>
        <v>34246.229999999996</v>
      </c>
      <c r="S102" s="11" t="s">
        <v>761</v>
      </c>
      <c r="T102" s="249" t="s">
        <v>291</v>
      </c>
      <c r="U102" s="276" t="s">
        <v>3423</v>
      </c>
      <c r="V102" s="286">
        <v>45931</v>
      </c>
      <c r="W102" s="121" t="s">
        <v>762</v>
      </c>
    </row>
    <row r="103" spans="1:23" ht="15" customHeight="1" x14ac:dyDescent="0.25">
      <c r="A103" s="274">
        <v>2025</v>
      </c>
      <c r="B103" s="286">
        <v>45839</v>
      </c>
      <c r="C103" s="286">
        <v>45930</v>
      </c>
      <c r="D103" s="274" t="s">
        <v>55</v>
      </c>
      <c r="E103" s="274">
        <v>1211</v>
      </c>
      <c r="F103" s="275" t="s">
        <v>320</v>
      </c>
      <c r="G103" s="275" t="s">
        <v>318</v>
      </c>
      <c r="H103" s="275" t="s">
        <v>319</v>
      </c>
      <c r="I103" s="274" t="s">
        <v>760</v>
      </c>
      <c r="J103" s="278" t="s">
        <v>3888</v>
      </c>
      <c r="K103" s="288" t="s">
        <v>3889</v>
      </c>
      <c r="L103" s="21">
        <v>45839</v>
      </c>
      <c r="M103" s="21">
        <v>45930</v>
      </c>
      <c r="N103" s="275" t="s">
        <v>3029</v>
      </c>
      <c r="O103" s="283">
        <v>12534</v>
      </c>
      <c r="P103" s="27">
        <v>11415.41</v>
      </c>
      <c r="Q103" s="289">
        <v>37602</v>
      </c>
      <c r="R103" s="290">
        <f t="shared" si="1"/>
        <v>34246.229999999996</v>
      </c>
      <c r="S103" s="11" t="s">
        <v>761</v>
      </c>
      <c r="T103" s="249" t="s">
        <v>291</v>
      </c>
      <c r="U103" s="276" t="s">
        <v>3423</v>
      </c>
      <c r="V103" s="286">
        <v>45931</v>
      </c>
      <c r="W103" s="121" t="s">
        <v>762</v>
      </c>
    </row>
    <row r="104" spans="1:23" ht="15" customHeight="1" x14ac:dyDescent="0.25">
      <c r="A104" s="274">
        <v>2025</v>
      </c>
      <c r="B104" s="286">
        <v>45839</v>
      </c>
      <c r="C104" s="286">
        <v>45930</v>
      </c>
      <c r="D104" s="274" t="s">
        <v>55</v>
      </c>
      <c r="E104" s="274">
        <v>1211</v>
      </c>
      <c r="F104" s="275" t="s">
        <v>2532</v>
      </c>
      <c r="G104" s="275" t="s">
        <v>2533</v>
      </c>
      <c r="H104" s="275" t="s">
        <v>81</v>
      </c>
      <c r="I104" s="274" t="s">
        <v>767</v>
      </c>
      <c r="J104" s="278" t="s">
        <v>1129</v>
      </c>
      <c r="K104" s="288" t="s">
        <v>3890</v>
      </c>
      <c r="L104" s="21">
        <v>45839</v>
      </c>
      <c r="M104" s="21">
        <v>45930</v>
      </c>
      <c r="N104" s="275" t="s">
        <v>3029</v>
      </c>
      <c r="O104" s="283">
        <v>12534</v>
      </c>
      <c r="P104" s="27">
        <v>11415.41</v>
      </c>
      <c r="Q104" s="289">
        <v>37602</v>
      </c>
      <c r="R104" s="290">
        <f t="shared" si="1"/>
        <v>34246.229999999996</v>
      </c>
      <c r="S104" s="11" t="s">
        <v>761</v>
      </c>
      <c r="T104" s="249" t="s">
        <v>291</v>
      </c>
      <c r="U104" s="276" t="s">
        <v>3423</v>
      </c>
      <c r="V104" s="286">
        <v>45931</v>
      </c>
      <c r="W104" s="121" t="s">
        <v>762</v>
      </c>
    </row>
    <row r="105" spans="1:23" ht="15" customHeight="1" x14ac:dyDescent="0.25">
      <c r="A105" s="274">
        <v>2025</v>
      </c>
      <c r="B105" s="286">
        <v>45839</v>
      </c>
      <c r="C105" s="286">
        <v>45930</v>
      </c>
      <c r="D105" s="274" t="s">
        <v>55</v>
      </c>
      <c r="E105" s="274">
        <v>1211</v>
      </c>
      <c r="F105" s="275" t="s">
        <v>317</v>
      </c>
      <c r="G105" s="275" t="s">
        <v>148</v>
      </c>
      <c r="H105" s="275" t="s">
        <v>668</v>
      </c>
      <c r="I105" s="274" t="s">
        <v>760</v>
      </c>
      <c r="J105" s="275" t="s">
        <v>1130</v>
      </c>
      <c r="K105" s="288" t="s">
        <v>3891</v>
      </c>
      <c r="L105" s="21">
        <v>45839</v>
      </c>
      <c r="M105" s="21">
        <v>45930</v>
      </c>
      <c r="N105" s="275" t="s">
        <v>3029</v>
      </c>
      <c r="O105" s="283">
        <v>12534</v>
      </c>
      <c r="P105" s="27">
        <v>11415.41</v>
      </c>
      <c r="Q105" s="289">
        <v>37602</v>
      </c>
      <c r="R105" s="290">
        <f t="shared" si="1"/>
        <v>34246.229999999996</v>
      </c>
      <c r="S105" s="11" t="s">
        <v>761</v>
      </c>
      <c r="T105" s="249" t="s">
        <v>291</v>
      </c>
      <c r="U105" s="276" t="s">
        <v>3423</v>
      </c>
      <c r="V105" s="286">
        <v>45931</v>
      </c>
      <c r="W105" s="121" t="s">
        <v>762</v>
      </c>
    </row>
    <row r="106" spans="1:23" ht="15" customHeight="1" x14ac:dyDescent="0.25">
      <c r="A106" s="274">
        <v>2025</v>
      </c>
      <c r="B106" s="286">
        <v>45839</v>
      </c>
      <c r="C106" s="286">
        <v>45930</v>
      </c>
      <c r="D106" s="274" t="s">
        <v>55</v>
      </c>
      <c r="E106" s="274">
        <v>1211</v>
      </c>
      <c r="F106" s="275" t="s">
        <v>1008</v>
      </c>
      <c r="G106" s="275" t="s">
        <v>170</v>
      </c>
      <c r="H106" s="275" t="s">
        <v>187</v>
      </c>
      <c r="I106" s="274" t="s">
        <v>760</v>
      </c>
      <c r="J106" s="275" t="s">
        <v>1131</v>
      </c>
      <c r="K106" s="288" t="s">
        <v>3892</v>
      </c>
      <c r="L106" s="21">
        <v>45839</v>
      </c>
      <c r="M106" s="21">
        <v>45930</v>
      </c>
      <c r="N106" s="275" t="s">
        <v>3029</v>
      </c>
      <c r="O106" s="283">
        <v>16200</v>
      </c>
      <c r="P106" s="291">
        <v>14407.68</v>
      </c>
      <c r="Q106" s="283">
        <v>48600</v>
      </c>
      <c r="R106" s="290">
        <f t="shared" si="1"/>
        <v>43223.040000000001</v>
      </c>
      <c r="S106" s="11" t="s">
        <v>761</v>
      </c>
      <c r="T106" s="249" t="s">
        <v>291</v>
      </c>
      <c r="U106" s="276" t="s">
        <v>3423</v>
      </c>
      <c r="V106" s="286">
        <v>45931</v>
      </c>
      <c r="W106" s="121" t="s">
        <v>762</v>
      </c>
    </row>
    <row r="107" spans="1:23" ht="15" customHeight="1" x14ac:dyDescent="0.25">
      <c r="A107" s="274">
        <v>2025</v>
      </c>
      <c r="B107" s="286">
        <v>45839</v>
      </c>
      <c r="C107" s="286">
        <v>45930</v>
      </c>
      <c r="D107" s="274" t="s">
        <v>55</v>
      </c>
      <c r="E107" s="274">
        <v>1211</v>
      </c>
      <c r="F107" s="275" t="s">
        <v>118</v>
      </c>
      <c r="G107" s="275" t="s">
        <v>99</v>
      </c>
      <c r="H107" s="275" t="s">
        <v>87</v>
      </c>
      <c r="I107" s="274" t="s">
        <v>760</v>
      </c>
      <c r="J107" s="278" t="s">
        <v>1132</v>
      </c>
      <c r="K107" s="288" t="s">
        <v>3893</v>
      </c>
      <c r="L107" s="21">
        <v>45839</v>
      </c>
      <c r="M107" s="21">
        <v>45930</v>
      </c>
      <c r="N107" s="275" t="s">
        <v>3029</v>
      </c>
      <c r="O107" s="283">
        <v>16200</v>
      </c>
      <c r="P107" s="291">
        <v>14407.68</v>
      </c>
      <c r="Q107" s="283">
        <v>48600</v>
      </c>
      <c r="R107" s="290">
        <f t="shared" si="1"/>
        <v>43223.040000000001</v>
      </c>
      <c r="S107" s="11" t="s">
        <v>761</v>
      </c>
      <c r="T107" s="249" t="s">
        <v>291</v>
      </c>
      <c r="U107" s="276" t="s">
        <v>3423</v>
      </c>
      <c r="V107" s="286">
        <v>45931</v>
      </c>
      <c r="W107" s="121" t="s">
        <v>762</v>
      </c>
    </row>
    <row r="108" spans="1:23" ht="15" customHeight="1" x14ac:dyDescent="0.25">
      <c r="A108" s="274">
        <v>2025</v>
      </c>
      <c r="B108" s="286">
        <v>45839</v>
      </c>
      <c r="C108" s="286">
        <v>45930</v>
      </c>
      <c r="D108" s="274" t="s">
        <v>55</v>
      </c>
      <c r="E108" s="274">
        <v>1211</v>
      </c>
      <c r="F108" s="275" t="s">
        <v>132</v>
      </c>
      <c r="G108" s="275" t="s">
        <v>133</v>
      </c>
      <c r="H108" s="275" t="s">
        <v>134</v>
      </c>
      <c r="I108" s="274" t="s">
        <v>760</v>
      </c>
      <c r="J108" s="278" t="s">
        <v>1133</v>
      </c>
      <c r="K108" s="288" t="s">
        <v>3894</v>
      </c>
      <c r="L108" s="21">
        <v>45839</v>
      </c>
      <c r="M108" s="21">
        <v>45930</v>
      </c>
      <c r="N108" s="275" t="s">
        <v>3029</v>
      </c>
      <c r="O108" s="283">
        <v>16200</v>
      </c>
      <c r="P108" s="291">
        <v>14407.68</v>
      </c>
      <c r="Q108" s="283">
        <v>48600</v>
      </c>
      <c r="R108" s="290">
        <f t="shared" si="1"/>
        <v>43223.040000000001</v>
      </c>
      <c r="S108" s="11" t="s">
        <v>761</v>
      </c>
      <c r="T108" s="249" t="s">
        <v>291</v>
      </c>
      <c r="U108" s="276" t="s">
        <v>3423</v>
      </c>
      <c r="V108" s="286">
        <v>45931</v>
      </c>
      <c r="W108" s="121" t="s">
        <v>762</v>
      </c>
    </row>
    <row r="109" spans="1:23" ht="15" customHeight="1" x14ac:dyDescent="0.25">
      <c r="A109" s="274">
        <v>2025</v>
      </c>
      <c r="B109" s="286">
        <v>45839</v>
      </c>
      <c r="C109" s="286">
        <v>45930</v>
      </c>
      <c r="D109" s="274" t="s">
        <v>55</v>
      </c>
      <c r="E109" s="274">
        <v>1211</v>
      </c>
      <c r="F109" s="275" t="s">
        <v>309</v>
      </c>
      <c r="G109" s="275" t="s">
        <v>308</v>
      </c>
      <c r="H109" s="275" t="s">
        <v>452</v>
      </c>
      <c r="I109" s="274" t="s">
        <v>767</v>
      </c>
      <c r="J109" s="275" t="s">
        <v>1134</v>
      </c>
      <c r="K109" s="288" t="s">
        <v>3895</v>
      </c>
      <c r="L109" s="21">
        <v>45839</v>
      </c>
      <c r="M109" s="21">
        <v>45930</v>
      </c>
      <c r="N109" s="275" t="s">
        <v>3029</v>
      </c>
      <c r="O109" s="283">
        <v>16200</v>
      </c>
      <c r="P109" s="291">
        <v>14407.68</v>
      </c>
      <c r="Q109" s="283">
        <v>48600</v>
      </c>
      <c r="R109" s="290">
        <f t="shared" si="1"/>
        <v>43223.040000000001</v>
      </c>
      <c r="S109" s="11" t="s">
        <v>761</v>
      </c>
      <c r="T109" s="249" t="s">
        <v>291</v>
      </c>
      <c r="U109" s="276" t="s">
        <v>3423</v>
      </c>
      <c r="V109" s="286">
        <v>45931</v>
      </c>
      <c r="W109" s="121" t="s">
        <v>762</v>
      </c>
    </row>
    <row r="110" spans="1:23" ht="15" customHeight="1" x14ac:dyDescent="0.25">
      <c r="A110" s="274">
        <v>2025</v>
      </c>
      <c r="B110" s="286">
        <v>45839</v>
      </c>
      <c r="C110" s="286">
        <v>45930</v>
      </c>
      <c r="D110" s="274" t="s">
        <v>55</v>
      </c>
      <c r="E110" s="274">
        <v>1211</v>
      </c>
      <c r="F110" s="275" t="s">
        <v>193</v>
      </c>
      <c r="G110" s="275" t="s">
        <v>71</v>
      </c>
      <c r="H110" s="275" t="s">
        <v>92</v>
      </c>
      <c r="I110" s="274" t="s">
        <v>760</v>
      </c>
      <c r="J110" s="275" t="s">
        <v>1135</v>
      </c>
      <c r="K110" s="288" t="s">
        <v>3896</v>
      </c>
      <c r="L110" s="21">
        <v>45839</v>
      </c>
      <c r="M110" s="21">
        <v>45930</v>
      </c>
      <c r="N110" s="275" t="s">
        <v>3029</v>
      </c>
      <c r="O110" s="283">
        <v>16200</v>
      </c>
      <c r="P110" s="291">
        <v>14407.68</v>
      </c>
      <c r="Q110" s="283">
        <v>48600</v>
      </c>
      <c r="R110" s="290">
        <f t="shared" si="1"/>
        <v>43223.040000000001</v>
      </c>
      <c r="S110" s="11" t="s">
        <v>761</v>
      </c>
      <c r="T110" s="249" t="s">
        <v>291</v>
      </c>
      <c r="U110" s="276" t="s">
        <v>3423</v>
      </c>
      <c r="V110" s="286">
        <v>45931</v>
      </c>
      <c r="W110" s="121" t="s">
        <v>762</v>
      </c>
    </row>
    <row r="111" spans="1:23" ht="15" customHeight="1" x14ac:dyDescent="0.25">
      <c r="A111" s="274">
        <v>2025</v>
      </c>
      <c r="B111" s="286">
        <v>45839</v>
      </c>
      <c r="C111" s="286">
        <v>45930</v>
      </c>
      <c r="D111" s="274" t="s">
        <v>55</v>
      </c>
      <c r="E111" s="274">
        <v>1211</v>
      </c>
      <c r="F111" s="275" t="s">
        <v>1511</v>
      </c>
      <c r="G111" s="275" t="s">
        <v>62</v>
      </c>
      <c r="H111" s="275" t="s">
        <v>67</v>
      </c>
      <c r="I111" s="274" t="s">
        <v>760</v>
      </c>
      <c r="J111" s="275" t="s">
        <v>1136</v>
      </c>
      <c r="K111" s="288" t="s">
        <v>3897</v>
      </c>
      <c r="L111" s="21">
        <v>45839</v>
      </c>
      <c r="M111" s="21">
        <v>45930</v>
      </c>
      <c r="N111" s="275" t="s">
        <v>3029</v>
      </c>
      <c r="O111" s="282">
        <v>16200</v>
      </c>
      <c r="P111" s="291">
        <v>14407.68</v>
      </c>
      <c r="Q111" s="283">
        <v>48600</v>
      </c>
      <c r="R111" s="290">
        <f t="shared" si="1"/>
        <v>43223.040000000001</v>
      </c>
      <c r="S111" s="11" t="s">
        <v>761</v>
      </c>
      <c r="T111" s="249" t="s">
        <v>291</v>
      </c>
      <c r="U111" s="276" t="s">
        <v>3423</v>
      </c>
      <c r="V111" s="286">
        <v>45931</v>
      </c>
      <c r="W111" s="121" t="s">
        <v>762</v>
      </c>
    </row>
    <row r="112" spans="1:23" ht="15" customHeight="1" x14ac:dyDescent="0.25">
      <c r="A112" s="274">
        <v>2025</v>
      </c>
      <c r="B112" s="286">
        <v>45839</v>
      </c>
      <c r="C112" s="286">
        <v>45930</v>
      </c>
      <c r="D112" s="274" t="s">
        <v>55</v>
      </c>
      <c r="E112" s="274">
        <v>1211</v>
      </c>
      <c r="F112" s="275" t="s">
        <v>1019</v>
      </c>
      <c r="G112" s="275" t="s">
        <v>452</v>
      </c>
      <c r="H112" s="275" t="s">
        <v>200</v>
      </c>
      <c r="I112" s="274" t="s">
        <v>760</v>
      </c>
      <c r="J112" s="278" t="s">
        <v>2355</v>
      </c>
      <c r="K112" s="288" t="s">
        <v>3898</v>
      </c>
      <c r="L112" s="21">
        <v>45839</v>
      </c>
      <c r="M112" s="21">
        <v>45930</v>
      </c>
      <c r="N112" s="275" t="s">
        <v>3029</v>
      </c>
      <c r="O112" s="283">
        <v>16200</v>
      </c>
      <c r="P112" s="291">
        <v>14407.68</v>
      </c>
      <c r="Q112" s="283">
        <v>48600</v>
      </c>
      <c r="R112" s="290">
        <f t="shared" si="1"/>
        <v>43223.040000000001</v>
      </c>
      <c r="S112" s="11" t="s">
        <v>761</v>
      </c>
      <c r="T112" s="249" t="s">
        <v>291</v>
      </c>
      <c r="U112" s="276" t="s">
        <v>3423</v>
      </c>
      <c r="V112" s="286">
        <v>45931</v>
      </c>
      <c r="W112" s="121" t="s">
        <v>762</v>
      </c>
    </row>
    <row r="113" spans="1:23" ht="15" customHeight="1" x14ac:dyDescent="0.25">
      <c r="A113" s="274">
        <v>2025</v>
      </c>
      <c r="B113" s="286">
        <v>45839</v>
      </c>
      <c r="C113" s="286">
        <v>45930</v>
      </c>
      <c r="D113" s="274" t="s">
        <v>55</v>
      </c>
      <c r="E113" s="274">
        <v>1211</v>
      </c>
      <c r="F113" s="275" t="s">
        <v>892</v>
      </c>
      <c r="G113" s="275" t="s">
        <v>58</v>
      </c>
      <c r="H113" s="275" t="s">
        <v>148</v>
      </c>
      <c r="I113" s="274" t="s">
        <v>767</v>
      </c>
      <c r="J113" s="278" t="s">
        <v>1137</v>
      </c>
      <c r="K113" s="288" t="s">
        <v>3899</v>
      </c>
      <c r="L113" s="21">
        <v>45839</v>
      </c>
      <c r="M113" s="21">
        <v>45930</v>
      </c>
      <c r="N113" s="275" t="s">
        <v>3029</v>
      </c>
      <c r="O113" s="283">
        <v>16200</v>
      </c>
      <c r="P113" s="291">
        <v>14407.68</v>
      </c>
      <c r="Q113" s="283">
        <v>48600</v>
      </c>
      <c r="R113" s="290">
        <f t="shared" si="1"/>
        <v>43223.040000000001</v>
      </c>
      <c r="S113" s="11" t="s">
        <v>761</v>
      </c>
      <c r="T113" s="249" t="s">
        <v>291</v>
      </c>
      <c r="U113" s="276" t="s">
        <v>3423</v>
      </c>
      <c r="V113" s="286">
        <v>45931</v>
      </c>
      <c r="W113" s="121" t="s">
        <v>762</v>
      </c>
    </row>
    <row r="114" spans="1:23" ht="15" customHeight="1" x14ac:dyDescent="0.25">
      <c r="A114" s="274">
        <v>2025</v>
      </c>
      <c r="B114" s="286">
        <v>45839</v>
      </c>
      <c r="C114" s="286">
        <v>45930</v>
      </c>
      <c r="D114" s="274" t="s">
        <v>55</v>
      </c>
      <c r="E114" s="274">
        <v>1211</v>
      </c>
      <c r="F114" s="275" t="s">
        <v>163</v>
      </c>
      <c r="G114" s="275" t="s">
        <v>113</v>
      </c>
      <c r="H114" s="275" t="s">
        <v>58</v>
      </c>
      <c r="I114" s="274" t="s">
        <v>760</v>
      </c>
      <c r="J114" s="275" t="s">
        <v>1138</v>
      </c>
      <c r="K114" s="288" t="s">
        <v>3900</v>
      </c>
      <c r="L114" s="21">
        <v>45839</v>
      </c>
      <c r="M114" s="21">
        <v>45930</v>
      </c>
      <c r="N114" s="275" t="s">
        <v>3029</v>
      </c>
      <c r="O114" s="283">
        <v>16200</v>
      </c>
      <c r="P114" s="291">
        <v>14407.68</v>
      </c>
      <c r="Q114" s="283">
        <v>48600</v>
      </c>
      <c r="R114" s="290">
        <f t="shared" si="1"/>
        <v>43223.040000000001</v>
      </c>
      <c r="S114" s="11" t="s">
        <v>761</v>
      </c>
      <c r="T114" s="249" t="s">
        <v>291</v>
      </c>
      <c r="U114" s="276" t="s">
        <v>3423</v>
      </c>
      <c r="V114" s="286">
        <v>45931</v>
      </c>
      <c r="W114" s="121" t="s">
        <v>762</v>
      </c>
    </row>
    <row r="115" spans="1:23" ht="15" customHeight="1" x14ac:dyDescent="0.25">
      <c r="A115" s="274">
        <v>2025</v>
      </c>
      <c r="B115" s="286">
        <v>45839</v>
      </c>
      <c r="C115" s="286">
        <v>45930</v>
      </c>
      <c r="D115" s="274" t="s">
        <v>55</v>
      </c>
      <c r="E115" s="274">
        <v>1211</v>
      </c>
      <c r="F115" s="275" t="s">
        <v>142</v>
      </c>
      <c r="G115" s="275" t="s">
        <v>143</v>
      </c>
      <c r="H115" s="275" t="s">
        <v>144</v>
      </c>
      <c r="I115" s="274" t="s">
        <v>760</v>
      </c>
      <c r="J115" s="275" t="s">
        <v>1139</v>
      </c>
      <c r="K115" s="288" t="s">
        <v>3901</v>
      </c>
      <c r="L115" s="21">
        <v>45839</v>
      </c>
      <c r="M115" s="21">
        <v>45930</v>
      </c>
      <c r="N115" s="275" t="s">
        <v>3029</v>
      </c>
      <c r="O115" s="283">
        <v>16200</v>
      </c>
      <c r="P115" s="291">
        <v>14407.68</v>
      </c>
      <c r="Q115" s="283">
        <v>48600</v>
      </c>
      <c r="R115" s="290">
        <f t="shared" si="1"/>
        <v>43223.040000000001</v>
      </c>
      <c r="S115" s="11" t="s">
        <v>761</v>
      </c>
      <c r="T115" s="249" t="s">
        <v>291</v>
      </c>
      <c r="U115" s="276" t="s">
        <v>3423</v>
      </c>
      <c r="V115" s="286">
        <v>45931</v>
      </c>
      <c r="W115" s="121" t="s">
        <v>762</v>
      </c>
    </row>
    <row r="116" spans="1:23" ht="15" customHeight="1" x14ac:dyDescent="0.25">
      <c r="A116" s="274">
        <v>2025</v>
      </c>
      <c r="B116" s="286">
        <v>45839</v>
      </c>
      <c r="C116" s="286">
        <v>45930</v>
      </c>
      <c r="D116" s="274" t="s">
        <v>55</v>
      </c>
      <c r="E116" s="274">
        <v>1211</v>
      </c>
      <c r="F116" s="275" t="s">
        <v>287</v>
      </c>
      <c r="G116" s="275" t="s">
        <v>71</v>
      </c>
      <c r="H116" s="275" t="s">
        <v>243</v>
      </c>
      <c r="I116" s="274" t="s">
        <v>760</v>
      </c>
      <c r="J116" s="275" t="s">
        <v>1140</v>
      </c>
      <c r="K116" s="288" t="s">
        <v>3902</v>
      </c>
      <c r="L116" s="21">
        <v>45839</v>
      </c>
      <c r="M116" s="21">
        <v>45930</v>
      </c>
      <c r="N116" s="275" t="s">
        <v>3029</v>
      </c>
      <c r="O116" s="283">
        <v>16200</v>
      </c>
      <c r="P116" s="291">
        <v>14407.68</v>
      </c>
      <c r="Q116" s="283">
        <v>48600</v>
      </c>
      <c r="R116" s="290">
        <f t="shared" si="1"/>
        <v>43223.040000000001</v>
      </c>
      <c r="S116" s="11" t="s">
        <v>761</v>
      </c>
      <c r="T116" s="249" t="s">
        <v>291</v>
      </c>
      <c r="U116" s="276" t="s">
        <v>3423</v>
      </c>
      <c r="V116" s="286">
        <v>45931</v>
      </c>
      <c r="W116" s="121" t="s">
        <v>762</v>
      </c>
    </row>
    <row r="117" spans="1:23" ht="15" customHeight="1" x14ac:dyDescent="0.25">
      <c r="A117" s="274">
        <v>2025</v>
      </c>
      <c r="B117" s="286">
        <v>45839</v>
      </c>
      <c r="C117" s="286">
        <v>45930</v>
      </c>
      <c r="D117" s="274" t="s">
        <v>55</v>
      </c>
      <c r="E117" s="274">
        <v>1211</v>
      </c>
      <c r="F117" s="275" t="s">
        <v>289</v>
      </c>
      <c r="G117" s="275" t="s">
        <v>207</v>
      </c>
      <c r="H117" s="275" t="s">
        <v>1040</v>
      </c>
      <c r="I117" s="274" t="s">
        <v>767</v>
      </c>
      <c r="J117" s="278" t="s">
        <v>1141</v>
      </c>
      <c r="K117" s="288" t="s">
        <v>3903</v>
      </c>
      <c r="L117" s="21">
        <v>45839</v>
      </c>
      <c r="M117" s="21">
        <v>45930</v>
      </c>
      <c r="N117" s="275" t="s">
        <v>3029</v>
      </c>
      <c r="O117" s="283">
        <v>16200</v>
      </c>
      <c r="P117" s="291">
        <v>14407.68</v>
      </c>
      <c r="Q117" s="283">
        <v>48600</v>
      </c>
      <c r="R117" s="290">
        <f t="shared" si="1"/>
        <v>43223.040000000001</v>
      </c>
      <c r="S117" s="11" t="s">
        <v>761</v>
      </c>
      <c r="T117" s="249" t="s">
        <v>291</v>
      </c>
      <c r="U117" s="276" t="s">
        <v>3423</v>
      </c>
      <c r="V117" s="286">
        <v>45931</v>
      </c>
      <c r="W117" s="121" t="s">
        <v>762</v>
      </c>
    </row>
    <row r="118" spans="1:23" ht="15" customHeight="1" x14ac:dyDescent="0.25">
      <c r="A118" s="274">
        <v>2025</v>
      </c>
      <c r="B118" s="286">
        <v>45839</v>
      </c>
      <c r="C118" s="286">
        <v>45930</v>
      </c>
      <c r="D118" s="274" t="s">
        <v>55</v>
      </c>
      <c r="E118" s="274">
        <v>1211</v>
      </c>
      <c r="F118" s="275" t="s">
        <v>162</v>
      </c>
      <c r="G118" s="275" t="s">
        <v>890</v>
      </c>
      <c r="H118" s="275" t="s">
        <v>890</v>
      </c>
      <c r="I118" s="274" t="s">
        <v>767</v>
      </c>
      <c r="J118" s="278" t="s">
        <v>1142</v>
      </c>
      <c r="K118" s="288" t="s">
        <v>3904</v>
      </c>
      <c r="L118" s="21">
        <v>45839</v>
      </c>
      <c r="M118" s="21">
        <v>45930</v>
      </c>
      <c r="N118" s="275" t="s">
        <v>3029</v>
      </c>
      <c r="O118" s="283">
        <v>16200</v>
      </c>
      <c r="P118" s="291">
        <v>14407.68</v>
      </c>
      <c r="Q118" s="283">
        <v>48600</v>
      </c>
      <c r="R118" s="290">
        <f t="shared" si="1"/>
        <v>43223.040000000001</v>
      </c>
      <c r="S118" s="11" t="s">
        <v>761</v>
      </c>
      <c r="T118" s="249" t="s">
        <v>291</v>
      </c>
      <c r="U118" s="276" t="s">
        <v>3423</v>
      </c>
      <c r="V118" s="286">
        <v>45931</v>
      </c>
      <c r="W118" s="121" t="s">
        <v>762</v>
      </c>
    </row>
    <row r="119" spans="1:23" ht="15" customHeight="1" x14ac:dyDescent="0.25">
      <c r="A119" s="274">
        <v>2025</v>
      </c>
      <c r="B119" s="286">
        <v>45839</v>
      </c>
      <c r="C119" s="286">
        <v>45930</v>
      </c>
      <c r="D119" s="274" t="s">
        <v>55</v>
      </c>
      <c r="E119" s="274">
        <v>1211</v>
      </c>
      <c r="F119" s="275" t="s">
        <v>195</v>
      </c>
      <c r="G119" s="275" t="s">
        <v>106</v>
      </c>
      <c r="H119" s="275" t="s">
        <v>150</v>
      </c>
      <c r="I119" s="274" t="s">
        <v>767</v>
      </c>
      <c r="J119" s="275" t="s">
        <v>1143</v>
      </c>
      <c r="K119" s="288" t="s">
        <v>3905</v>
      </c>
      <c r="L119" s="21">
        <v>45839</v>
      </c>
      <c r="M119" s="21">
        <v>45930</v>
      </c>
      <c r="N119" s="275" t="s">
        <v>3029</v>
      </c>
      <c r="O119" s="283">
        <v>16200</v>
      </c>
      <c r="P119" s="291">
        <v>14407.68</v>
      </c>
      <c r="Q119" s="283">
        <v>48600</v>
      </c>
      <c r="R119" s="290">
        <f t="shared" si="1"/>
        <v>43223.040000000001</v>
      </c>
      <c r="S119" s="11" t="s">
        <v>761</v>
      </c>
      <c r="T119" s="249" t="s">
        <v>291</v>
      </c>
      <c r="U119" s="276" t="s">
        <v>3423</v>
      </c>
      <c r="V119" s="286">
        <v>45931</v>
      </c>
      <c r="W119" s="121" t="s">
        <v>762</v>
      </c>
    </row>
    <row r="120" spans="1:23" ht="15" customHeight="1" x14ac:dyDescent="0.25">
      <c r="A120" s="274">
        <v>2025</v>
      </c>
      <c r="B120" s="286">
        <v>45839</v>
      </c>
      <c r="C120" s="286">
        <v>45930</v>
      </c>
      <c r="D120" s="274" t="s">
        <v>55</v>
      </c>
      <c r="E120" s="274">
        <v>1211</v>
      </c>
      <c r="F120" s="275" t="s">
        <v>201</v>
      </c>
      <c r="G120" s="275" t="s">
        <v>528</v>
      </c>
      <c r="H120" s="275" t="s">
        <v>459</v>
      </c>
      <c r="I120" s="274" t="s">
        <v>760</v>
      </c>
      <c r="J120" s="275" t="s">
        <v>3906</v>
      </c>
      <c r="K120" s="288" t="s">
        <v>3907</v>
      </c>
      <c r="L120" s="21">
        <v>45839</v>
      </c>
      <c r="M120" s="21">
        <v>45930</v>
      </c>
      <c r="N120" s="275" t="s">
        <v>3029</v>
      </c>
      <c r="O120" s="283">
        <v>18700</v>
      </c>
      <c r="P120" s="291">
        <v>16373.68</v>
      </c>
      <c r="Q120" s="289">
        <v>56100</v>
      </c>
      <c r="R120" s="290">
        <f t="shared" si="1"/>
        <v>49121.04</v>
      </c>
      <c r="S120" s="11" t="s">
        <v>761</v>
      </c>
      <c r="T120" s="249" t="s">
        <v>291</v>
      </c>
      <c r="U120" s="276" t="s">
        <v>3423</v>
      </c>
      <c r="V120" s="286">
        <v>45931</v>
      </c>
      <c r="W120" s="121" t="s">
        <v>762</v>
      </c>
    </row>
    <row r="121" spans="1:23" ht="15" customHeight="1" x14ac:dyDescent="0.25">
      <c r="A121" s="274">
        <v>2025</v>
      </c>
      <c r="B121" s="286">
        <v>45839</v>
      </c>
      <c r="C121" s="286">
        <v>45930</v>
      </c>
      <c r="D121" s="274" t="s">
        <v>55</v>
      </c>
      <c r="E121" s="274">
        <v>1211</v>
      </c>
      <c r="F121" s="275" t="s">
        <v>285</v>
      </c>
      <c r="G121" s="275" t="s">
        <v>413</v>
      </c>
      <c r="H121" s="275" t="s">
        <v>493</v>
      </c>
      <c r="I121" s="274" t="s">
        <v>767</v>
      </c>
      <c r="J121" s="275" t="s">
        <v>1144</v>
      </c>
      <c r="K121" s="288" t="s">
        <v>3908</v>
      </c>
      <c r="L121" s="21">
        <v>45839</v>
      </c>
      <c r="M121" s="21">
        <v>45930</v>
      </c>
      <c r="N121" s="275" t="s">
        <v>3029</v>
      </c>
      <c r="O121" s="283">
        <v>18700</v>
      </c>
      <c r="P121" s="291">
        <v>16373.68</v>
      </c>
      <c r="Q121" s="289">
        <v>56100</v>
      </c>
      <c r="R121" s="290">
        <f t="shared" si="1"/>
        <v>49121.04</v>
      </c>
      <c r="S121" s="11" t="s">
        <v>761</v>
      </c>
      <c r="T121" s="249" t="s">
        <v>291</v>
      </c>
      <c r="U121" s="276" t="s">
        <v>3423</v>
      </c>
      <c r="V121" s="286">
        <v>45931</v>
      </c>
      <c r="W121" s="121" t="s">
        <v>762</v>
      </c>
    </row>
    <row r="122" spans="1:23" ht="15" customHeight="1" x14ac:dyDescent="0.25">
      <c r="A122" s="274">
        <v>2025</v>
      </c>
      <c r="B122" s="286">
        <v>45839</v>
      </c>
      <c r="C122" s="286">
        <v>45930</v>
      </c>
      <c r="D122" s="274" t="s">
        <v>55</v>
      </c>
      <c r="E122" s="274">
        <v>1211</v>
      </c>
      <c r="F122" s="275" t="s">
        <v>271</v>
      </c>
      <c r="G122" s="275" t="s">
        <v>226</v>
      </c>
      <c r="H122" s="275" t="s">
        <v>124</v>
      </c>
      <c r="I122" s="274" t="s">
        <v>760</v>
      </c>
      <c r="J122" s="278" t="s">
        <v>1145</v>
      </c>
      <c r="K122" s="288" t="s">
        <v>3909</v>
      </c>
      <c r="L122" s="21">
        <v>45839</v>
      </c>
      <c r="M122" s="21">
        <v>45930</v>
      </c>
      <c r="N122" s="275" t="s">
        <v>3029</v>
      </c>
      <c r="O122" s="283">
        <v>18700</v>
      </c>
      <c r="P122" s="291">
        <v>16373.68</v>
      </c>
      <c r="Q122" s="289">
        <v>56100</v>
      </c>
      <c r="R122" s="290">
        <f t="shared" si="1"/>
        <v>49121.04</v>
      </c>
      <c r="S122" s="11" t="s">
        <v>761</v>
      </c>
      <c r="T122" s="249" t="s">
        <v>291</v>
      </c>
      <c r="U122" s="276" t="s">
        <v>3423</v>
      </c>
      <c r="V122" s="286">
        <v>45931</v>
      </c>
      <c r="W122" s="121" t="s">
        <v>762</v>
      </c>
    </row>
    <row r="123" spans="1:23" ht="15" customHeight="1" x14ac:dyDescent="0.25">
      <c r="A123" s="274">
        <v>2025</v>
      </c>
      <c r="B123" s="286">
        <v>45839</v>
      </c>
      <c r="C123" s="286">
        <v>45930</v>
      </c>
      <c r="D123" s="274" t="s">
        <v>55</v>
      </c>
      <c r="E123" s="274">
        <v>1211</v>
      </c>
      <c r="F123" s="275" t="s">
        <v>354</v>
      </c>
      <c r="G123" s="275" t="s">
        <v>668</v>
      </c>
      <c r="H123" s="275" t="s">
        <v>356</v>
      </c>
      <c r="I123" s="274" t="s">
        <v>767</v>
      </c>
      <c r="J123" s="278" t="s">
        <v>1146</v>
      </c>
      <c r="K123" s="288" t="s">
        <v>3910</v>
      </c>
      <c r="L123" s="21">
        <v>45839</v>
      </c>
      <c r="M123" s="21">
        <v>45930</v>
      </c>
      <c r="N123" s="275" t="s">
        <v>3029</v>
      </c>
      <c r="O123" s="283">
        <v>18700</v>
      </c>
      <c r="P123" s="291">
        <v>16373.68</v>
      </c>
      <c r="Q123" s="289">
        <v>56100</v>
      </c>
      <c r="R123" s="290">
        <f t="shared" si="1"/>
        <v>49121.04</v>
      </c>
      <c r="S123" s="11" t="s">
        <v>761</v>
      </c>
      <c r="T123" s="249" t="s">
        <v>291</v>
      </c>
      <c r="U123" s="276" t="s">
        <v>3423</v>
      </c>
      <c r="V123" s="286">
        <v>45931</v>
      </c>
      <c r="W123" s="121" t="s">
        <v>762</v>
      </c>
    </row>
    <row r="124" spans="1:23" ht="15" customHeight="1" x14ac:dyDescent="0.25">
      <c r="A124" s="274">
        <v>2025</v>
      </c>
      <c r="B124" s="286">
        <v>45839</v>
      </c>
      <c r="C124" s="286">
        <v>45930</v>
      </c>
      <c r="D124" s="274" t="s">
        <v>55</v>
      </c>
      <c r="E124" s="274">
        <v>1211</v>
      </c>
      <c r="F124" s="275" t="s">
        <v>109</v>
      </c>
      <c r="G124" s="275" t="s">
        <v>332</v>
      </c>
      <c r="H124" s="275" t="s">
        <v>333</v>
      </c>
      <c r="I124" s="274" t="s">
        <v>760</v>
      </c>
      <c r="J124" s="275" t="s">
        <v>1147</v>
      </c>
      <c r="K124" s="288" t="s">
        <v>3911</v>
      </c>
      <c r="L124" s="21">
        <v>45839</v>
      </c>
      <c r="M124" s="21">
        <v>45930</v>
      </c>
      <c r="N124" s="275" t="s">
        <v>3029</v>
      </c>
      <c r="O124" s="283">
        <v>18700</v>
      </c>
      <c r="P124" s="291">
        <v>16373.68</v>
      </c>
      <c r="Q124" s="289">
        <v>56100</v>
      </c>
      <c r="R124" s="290">
        <f t="shared" si="1"/>
        <v>49121.04</v>
      </c>
      <c r="S124" s="11" t="s">
        <v>761</v>
      </c>
      <c r="T124" s="249" t="s">
        <v>291</v>
      </c>
      <c r="U124" s="276" t="s">
        <v>3423</v>
      </c>
      <c r="V124" s="286">
        <v>45931</v>
      </c>
      <c r="W124" s="121" t="s">
        <v>762</v>
      </c>
    </row>
    <row r="125" spans="1:23" ht="15" customHeight="1" x14ac:dyDescent="0.25">
      <c r="A125" s="274">
        <v>2025</v>
      </c>
      <c r="B125" s="286">
        <v>45839</v>
      </c>
      <c r="C125" s="286">
        <v>45930</v>
      </c>
      <c r="D125" s="274" t="s">
        <v>55</v>
      </c>
      <c r="E125" s="274">
        <v>1211</v>
      </c>
      <c r="F125" s="275" t="s">
        <v>603</v>
      </c>
      <c r="G125" s="275" t="s">
        <v>919</v>
      </c>
      <c r="H125" s="275" t="s">
        <v>890</v>
      </c>
      <c r="I125" s="274" t="s">
        <v>760</v>
      </c>
      <c r="J125" s="275" t="s">
        <v>1148</v>
      </c>
      <c r="K125" s="288" t="s">
        <v>3912</v>
      </c>
      <c r="L125" s="21">
        <v>45839</v>
      </c>
      <c r="M125" s="21">
        <v>45930</v>
      </c>
      <c r="N125" s="275" t="s">
        <v>1873</v>
      </c>
      <c r="O125" s="283">
        <v>18700</v>
      </c>
      <c r="P125" s="291">
        <v>16373.68</v>
      </c>
      <c r="Q125" s="289">
        <v>56100</v>
      </c>
      <c r="R125" s="290">
        <f t="shared" si="1"/>
        <v>49121.04</v>
      </c>
      <c r="S125" s="11" t="s">
        <v>761</v>
      </c>
      <c r="T125" s="249" t="s">
        <v>291</v>
      </c>
      <c r="U125" s="276" t="s">
        <v>3518</v>
      </c>
      <c r="V125" s="286">
        <v>45931</v>
      </c>
      <c r="W125" s="121" t="s">
        <v>762</v>
      </c>
    </row>
    <row r="126" spans="1:23" ht="15" customHeight="1" x14ac:dyDescent="0.25">
      <c r="A126" s="274">
        <v>2025</v>
      </c>
      <c r="B126" s="286">
        <v>45839</v>
      </c>
      <c r="C126" s="286">
        <v>45930</v>
      </c>
      <c r="D126" s="274" t="s">
        <v>55</v>
      </c>
      <c r="E126" s="274">
        <v>1211</v>
      </c>
      <c r="F126" s="275" t="s">
        <v>258</v>
      </c>
      <c r="G126" s="275" t="s">
        <v>668</v>
      </c>
      <c r="H126" s="275" t="s">
        <v>180</v>
      </c>
      <c r="I126" s="274" t="s">
        <v>760</v>
      </c>
      <c r="J126" s="278" t="s">
        <v>2370</v>
      </c>
      <c r="K126" s="288" t="s">
        <v>3913</v>
      </c>
      <c r="L126" s="21">
        <v>45839</v>
      </c>
      <c r="M126" s="21">
        <v>45930</v>
      </c>
      <c r="N126" s="275" t="s">
        <v>3121</v>
      </c>
      <c r="O126" s="283">
        <v>21300</v>
      </c>
      <c r="P126" s="291">
        <v>18418.32</v>
      </c>
      <c r="Q126" s="289">
        <v>63900</v>
      </c>
      <c r="R126" s="290">
        <f t="shared" si="1"/>
        <v>55254.96</v>
      </c>
      <c r="S126" s="11" t="s">
        <v>761</v>
      </c>
      <c r="T126" s="249" t="s">
        <v>291</v>
      </c>
      <c r="U126" s="276" t="s">
        <v>3518</v>
      </c>
      <c r="V126" s="286">
        <v>45931</v>
      </c>
      <c r="W126" s="121" t="s">
        <v>762</v>
      </c>
    </row>
    <row r="127" spans="1:23" ht="15" customHeight="1" x14ac:dyDescent="0.25">
      <c r="A127" s="274">
        <v>2025</v>
      </c>
      <c r="B127" s="286">
        <v>45839</v>
      </c>
      <c r="C127" s="286">
        <v>45930</v>
      </c>
      <c r="D127" s="274" t="s">
        <v>55</v>
      </c>
      <c r="E127" s="274">
        <v>1211</v>
      </c>
      <c r="F127" s="275" t="s">
        <v>249</v>
      </c>
      <c r="G127" s="275" t="s">
        <v>3122</v>
      </c>
      <c r="H127" s="275" t="s">
        <v>3123</v>
      </c>
      <c r="I127" s="274" t="s">
        <v>760</v>
      </c>
      <c r="J127" s="278" t="s">
        <v>3914</v>
      </c>
      <c r="K127" s="288" t="s">
        <v>3915</v>
      </c>
      <c r="L127" s="21">
        <v>45839</v>
      </c>
      <c r="M127" s="21">
        <v>45930</v>
      </c>
      <c r="N127" s="275" t="s">
        <v>1873</v>
      </c>
      <c r="O127" s="283">
        <v>18700</v>
      </c>
      <c r="P127" s="291">
        <v>16373.68</v>
      </c>
      <c r="Q127" s="289">
        <v>56100</v>
      </c>
      <c r="R127" s="290">
        <f t="shared" si="1"/>
        <v>49121.04</v>
      </c>
      <c r="S127" s="11" t="s">
        <v>761</v>
      </c>
      <c r="T127" s="249" t="s">
        <v>291</v>
      </c>
      <c r="U127" s="276" t="s">
        <v>3518</v>
      </c>
      <c r="V127" s="286">
        <v>45931</v>
      </c>
      <c r="W127" s="121" t="s">
        <v>762</v>
      </c>
    </row>
    <row r="128" spans="1:23" ht="15" customHeight="1" x14ac:dyDescent="0.25">
      <c r="A128" s="274">
        <v>2025</v>
      </c>
      <c r="B128" s="286">
        <v>45839</v>
      </c>
      <c r="C128" s="286">
        <v>45930</v>
      </c>
      <c r="D128" s="274" t="s">
        <v>55</v>
      </c>
      <c r="E128" s="274">
        <v>1211</v>
      </c>
      <c r="F128" s="275" t="s">
        <v>3125</v>
      </c>
      <c r="G128" s="275" t="s">
        <v>64</v>
      </c>
      <c r="H128" s="275" t="s">
        <v>120</v>
      </c>
      <c r="I128" s="274" t="s">
        <v>760</v>
      </c>
      <c r="J128" s="275" t="s">
        <v>1150</v>
      </c>
      <c r="K128" s="288" t="s">
        <v>3916</v>
      </c>
      <c r="L128" s="21">
        <v>45839</v>
      </c>
      <c r="M128" s="21">
        <v>45930</v>
      </c>
      <c r="N128" s="275" t="s">
        <v>3127</v>
      </c>
      <c r="O128" s="283">
        <v>21300</v>
      </c>
      <c r="P128" s="291">
        <v>18418.32</v>
      </c>
      <c r="Q128" s="289">
        <v>63900</v>
      </c>
      <c r="R128" s="290">
        <f t="shared" si="1"/>
        <v>55254.96</v>
      </c>
      <c r="S128" s="11" t="s">
        <v>761</v>
      </c>
      <c r="T128" s="249" t="s">
        <v>291</v>
      </c>
      <c r="U128" s="276" t="s">
        <v>3518</v>
      </c>
      <c r="V128" s="286">
        <v>45931</v>
      </c>
      <c r="W128" s="121" t="s">
        <v>762</v>
      </c>
    </row>
    <row r="129" spans="1:23" ht="15" customHeight="1" x14ac:dyDescent="0.25">
      <c r="A129" s="274">
        <v>2025</v>
      </c>
      <c r="B129" s="286">
        <v>45839</v>
      </c>
      <c r="C129" s="286">
        <v>45930</v>
      </c>
      <c r="D129" s="274" t="s">
        <v>55</v>
      </c>
      <c r="E129" s="274">
        <v>1211</v>
      </c>
      <c r="F129" s="211" t="s">
        <v>3917</v>
      </c>
      <c r="G129" s="211" t="s">
        <v>69</v>
      </c>
      <c r="H129" s="211" t="s">
        <v>119</v>
      </c>
      <c r="I129" s="274" t="s">
        <v>760</v>
      </c>
      <c r="J129" s="275" t="s">
        <v>1151</v>
      </c>
      <c r="K129" s="288" t="s">
        <v>3918</v>
      </c>
      <c r="L129" s="21">
        <v>45839</v>
      </c>
      <c r="M129" s="21">
        <v>45930</v>
      </c>
      <c r="N129" s="275" t="s">
        <v>3129</v>
      </c>
      <c r="O129" s="282">
        <v>21300</v>
      </c>
      <c r="P129" s="291">
        <v>18418.32</v>
      </c>
      <c r="Q129" s="289">
        <v>63900</v>
      </c>
      <c r="R129" s="290">
        <f t="shared" si="1"/>
        <v>55254.96</v>
      </c>
      <c r="S129" s="11" t="s">
        <v>761</v>
      </c>
      <c r="T129" s="249" t="s">
        <v>291</v>
      </c>
      <c r="U129" s="276" t="s">
        <v>3518</v>
      </c>
      <c r="V129" s="286">
        <v>45931</v>
      </c>
      <c r="W129" s="121" t="s">
        <v>762</v>
      </c>
    </row>
    <row r="130" spans="1:23" ht="15" customHeight="1" x14ac:dyDescent="0.25">
      <c r="A130" s="274">
        <v>2025</v>
      </c>
      <c r="B130" s="286">
        <v>45839</v>
      </c>
      <c r="C130" s="286">
        <v>45930</v>
      </c>
      <c r="D130" s="274" t="s">
        <v>55</v>
      </c>
      <c r="E130" s="274">
        <v>1211</v>
      </c>
      <c r="F130" s="275" t="s">
        <v>212</v>
      </c>
      <c r="G130" s="275" t="s">
        <v>77</v>
      </c>
      <c r="H130" s="275" t="s">
        <v>493</v>
      </c>
      <c r="I130" s="274" t="s">
        <v>767</v>
      </c>
      <c r="J130" s="275" t="s">
        <v>1152</v>
      </c>
      <c r="K130" s="288" t="s">
        <v>3919</v>
      </c>
      <c r="L130" s="21">
        <v>45839</v>
      </c>
      <c r="M130" s="21">
        <v>45930</v>
      </c>
      <c r="N130" s="275" t="s">
        <v>3131</v>
      </c>
      <c r="O130" s="283">
        <v>13939</v>
      </c>
      <c r="P130" s="291">
        <v>12576.35</v>
      </c>
      <c r="Q130" s="289">
        <v>41817</v>
      </c>
      <c r="R130" s="290">
        <f t="shared" si="1"/>
        <v>37729.050000000003</v>
      </c>
      <c r="S130" s="11" t="s">
        <v>761</v>
      </c>
      <c r="T130" s="249" t="s">
        <v>291</v>
      </c>
      <c r="U130" s="276" t="s">
        <v>3518</v>
      </c>
      <c r="V130" s="286">
        <v>45931</v>
      </c>
      <c r="W130" s="121" t="s">
        <v>762</v>
      </c>
    </row>
    <row r="131" spans="1:23" ht="15" customHeight="1" x14ac:dyDescent="0.25">
      <c r="A131" s="274">
        <v>2025</v>
      </c>
      <c r="B131" s="286">
        <v>45839</v>
      </c>
      <c r="C131" s="286">
        <v>45930</v>
      </c>
      <c r="D131" s="274" t="s">
        <v>55</v>
      </c>
      <c r="E131" s="274">
        <v>1211</v>
      </c>
      <c r="F131" s="275" t="s">
        <v>3686</v>
      </c>
      <c r="G131" s="275" t="s">
        <v>3687</v>
      </c>
      <c r="H131" s="275" t="s">
        <v>90</v>
      </c>
      <c r="I131" s="274" t="s">
        <v>760</v>
      </c>
      <c r="J131" s="278" t="s">
        <v>1153</v>
      </c>
      <c r="K131" s="288" t="s">
        <v>3920</v>
      </c>
      <c r="L131" s="21">
        <v>45839</v>
      </c>
      <c r="M131" s="21">
        <v>45930</v>
      </c>
      <c r="N131" s="275" t="s">
        <v>3133</v>
      </c>
      <c r="O131" s="283">
        <v>13939</v>
      </c>
      <c r="P131" s="291">
        <v>12576.35</v>
      </c>
      <c r="Q131" s="289">
        <v>41817</v>
      </c>
      <c r="R131" s="290">
        <f t="shared" si="1"/>
        <v>37729.050000000003</v>
      </c>
      <c r="S131" s="11" t="s">
        <v>761</v>
      </c>
      <c r="T131" s="249" t="s">
        <v>291</v>
      </c>
      <c r="U131" s="276" t="s">
        <v>3518</v>
      </c>
      <c r="V131" s="286">
        <v>45931</v>
      </c>
      <c r="W131" s="121" t="s">
        <v>762</v>
      </c>
    </row>
    <row r="132" spans="1:23" ht="15" customHeight="1" x14ac:dyDescent="0.25">
      <c r="A132" s="274">
        <v>2025</v>
      </c>
      <c r="B132" s="286">
        <v>45839</v>
      </c>
      <c r="C132" s="286">
        <v>45930</v>
      </c>
      <c r="D132" s="274" t="s">
        <v>55</v>
      </c>
      <c r="E132" s="274">
        <v>1211</v>
      </c>
      <c r="F132" s="275" t="s">
        <v>129</v>
      </c>
      <c r="G132" s="275" t="s">
        <v>740</v>
      </c>
      <c r="H132" s="275" t="s">
        <v>176</v>
      </c>
      <c r="I132" s="274" t="s">
        <v>760</v>
      </c>
      <c r="J132" s="278" t="s">
        <v>3921</v>
      </c>
      <c r="K132" s="288" t="s">
        <v>3922</v>
      </c>
      <c r="L132" s="21">
        <v>45839</v>
      </c>
      <c r="M132" s="21">
        <v>45930</v>
      </c>
      <c r="N132" s="275" t="s">
        <v>1873</v>
      </c>
      <c r="O132" s="283">
        <v>16200</v>
      </c>
      <c r="P132" s="291">
        <v>14407.68</v>
      </c>
      <c r="Q132" s="283">
        <v>48600</v>
      </c>
      <c r="R132" s="290">
        <f t="shared" si="1"/>
        <v>43223.040000000001</v>
      </c>
      <c r="S132" s="11" t="s">
        <v>761</v>
      </c>
      <c r="T132" s="249" t="s">
        <v>291</v>
      </c>
      <c r="U132" s="276" t="s">
        <v>3518</v>
      </c>
      <c r="V132" s="286">
        <v>45931</v>
      </c>
      <c r="W132" s="121" t="s">
        <v>762</v>
      </c>
    </row>
    <row r="133" spans="1:23" ht="15" customHeight="1" x14ac:dyDescent="0.25">
      <c r="A133" s="274">
        <v>2025</v>
      </c>
      <c r="B133" s="286">
        <v>45839</v>
      </c>
      <c r="C133" s="286">
        <v>45930</v>
      </c>
      <c r="D133" s="274" t="s">
        <v>55</v>
      </c>
      <c r="E133" s="274">
        <v>1211</v>
      </c>
      <c r="F133" s="275" t="s">
        <v>299</v>
      </c>
      <c r="G133" s="275" t="s">
        <v>517</v>
      </c>
      <c r="H133" s="275" t="s">
        <v>539</v>
      </c>
      <c r="I133" s="274" t="s">
        <v>767</v>
      </c>
      <c r="J133" s="275" t="s">
        <v>1154</v>
      </c>
      <c r="K133" s="288" t="s">
        <v>3923</v>
      </c>
      <c r="L133" s="21">
        <v>45839</v>
      </c>
      <c r="M133" s="21">
        <v>45930</v>
      </c>
      <c r="N133" s="275" t="s">
        <v>3136</v>
      </c>
      <c r="O133" s="283">
        <v>16200</v>
      </c>
      <c r="P133" s="291">
        <v>14407.68</v>
      </c>
      <c r="Q133" s="283">
        <v>48600</v>
      </c>
      <c r="R133" s="290">
        <f t="shared" si="1"/>
        <v>43223.040000000001</v>
      </c>
      <c r="S133" s="11" t="s">
        <v>761</v>
      </c>
      <c r="T133" s="249" t="s">
        <v>291</v>
      </c>
      <c r="U133" s="276" t="s">
        <v>3518</v>
      </c>
      <c r="V133" s="286">
        <v>45931</v>
      </c>
      <c r="W133" s="121" t="s">
        <v>762</v>
      </c>
    </row>
    <row r="134" spans="1:23" ht="15" customHeight="1" x14ac:dyDescent="0.25">
      <c r="A134" s="274">
        <v>2025</v>
      </c>
      <c r="B134" s="286">
        <v>45839</v>
      </c>
      <c r="C134" s="286">
        <v>45930</v>
      </c>
      <c r="D134" s="274" t="s">
        <v>55</v>
      </c>
      <c r="E134" s="274">
        <v>1211</v>
      </c>
      <c r="F134" s="275" t="s">
        <v>3137</v>
      </c>
      <c r="G134" s="275" t="s">
        <v>116</v>
      </c>
      <c r="H134" s="275" t="s">
        <v>124</v>
      </c>
      <c r="I134" s="274" t="s">
        <v>760</v>
      </c>
      <c r="J134" s="278" t="s">
        <v>1156</v>
      </c>
      <c r="K134" s="288" t="s">
        <v>3924</v>
      </c>
      <c r="L134" s="21">
        <v>45839</v>
      </c>
      <c r="M134" s="21">
        <v>45930</v>
      </c>
      <c r="N134" s="275" t="s">
        <v>2384</v>
      </c>
      <c r="O134" s="283">
        <v>23800</v>
      </c>
      <c r="P134" s="291">
        <v>20384.32</v>
      </c>
      <c r="Q134" s="292">
        <v>71400</v>
      </c>
      <c r="R134" s="290">
        <f t="shared" si="1"/>
        <v>61152.959999999999</v>
      </c>
      <c r="S134" s="11" t="s">
        <v>761</v>
      </c>
      <c r="T134" s="249" t="s">
        <v>291</v>
      </c>
      <c r="U134" s="276" t="s">
        <v>3532</v>
      </c>
      <c r="V134" s="286">
        <v>45931</v>
      </c>
      <c r="W134" s="121" t="s">
        <v>762</v>
      </c>
    </row>
    <row r="135" spans="1:23" ht="15" customHeight="1" x14ac:dyDescent="0.25">
      <c r="A135" s="274">
        <v>2025</v>
      </c>
      <c r="B135" s="286">
        <v>45839</v>
      </c>
      <c r="C135" s="286">
        <v>45930</v>
      </c>
      <c r="D135" s="274" t="s">
        <v>55</v>
      </c>
      <c r="E135" s="274">
        <v>1211</v>
      </c>
      <c r="F135" s="275" t="s">
        <v>3139</v>
      </c>
      <c r="G135" s="275" t="s">
        <v>3140</v>
      </c>
      <c r="H135" s="275" t="s">
        <v>64</v>
      </c>
      <c r="I135" s="274" t="s">
        <v>760</v>
      </c>
      <c r="J135" s="278" t="s">
        <v>1157</v>
      </c>
      <c r="K135" s="288" t="s">
        <v>3925</v>
      </c>
      <c r="L135" s="21">
        <v>45839</v>
      </c>
      <c r="M135" s="21">
        <v>45930</v>
      </c>
      <c r="N135" s="275" t="s">
        <v>3142</v>
      </c>
      <c r="O135" s="283">
        <v>23800</v>
      </c>
      <c r="P135" s="291">
        <v>20384.32</v>
      </c>
      <c r="Q135" s="292">
        <v>71400</v>
      </c>
      <c r="R135" s="290">
        <f t="shared" si="1"/>
        <v>61152.959999999999</v>
      </c>
      <c r="S135" s="11" t="s">
        <v>761</v>
      </c>
      <c r="T135" s="249" t="s">
        <v>291</v>
      </c>
      <c r="U135" s="276" t="s">
        <v>3534</v>
      </c>
      <c r="V135" s="286">
        <v>45931</v>
      </c>
      <c r="W135" s="121" t="s">
        <v>762</v>
      </c>
    </row>
    <row r="136" spans="1:23" ht="15" customHeight="1" x14ac:dyDescent="0.25">
      <c r="A136" s="274">
        <v>2025</v>
      </c>
      <c r="B136" s="286">
        <v>45839</v>
      </c>
      <c r="C136" s="286">
        <v>45930</v>
      </c>
      <c r="D136" s="274" t="s">
        <v>55</v>
      </c>
      <c r="E136" s="274">
        <v>1211</v>
      </c>
      <c r="F136" s="275" t="s">
        <v>3712</v>
      </c>
      <c r="G136" s="275" t="s">
        <v>3713</v>
      </c>
      <c r="H136" s="275" t="s">
        <v>3002</v>
      </c>
      <c r="I136" s="274" t="s">
        <v>767</v>
      </c>
      <c r="J136" s="275" t="s">
        <v>1158</v>
      </c>
      <c r="K136" s="288" t="s">
        <v>3926</v>
      </c>
      <c r="L136" s="21">
        <v>45839</v>
      </c>
      <c r="M136" s="21">
        <v>45930</v>
      </c>
      <c r="N136" s="275" t="s">
        <v>3144</v>
      </c>
      <c r="O136" s="282">
        <v>21300</v>
      </c>
      <c r="P136" s="291">
        <v>18418.32</v>
      </c>
      <c r="Q136" s="289">
        <v>63900</v>
      </c>
      <c r="R136" s="290">
        <f t="shared" si="1"/>
        <v>55254.96</v>
      </c>
      <c r="S136" s="11" t="s">
        <v>761</v>
      </c>
      <c r="T136" s="249" t="s">
        <v>291</v>
      </c>
      <c r="U136" s="276" t="s">
        <v>3534</v>
      </c>
      <c r="V136" s="286">
        <v>45931</v>
      </c>
      <c r="W136" s="121" t="s">
        <v>762</v>
      </c>
    </row>
    <row r="137" spans="1:23" ht="15" customHeight="1" x14ac:dyDescent="0.25">
      <c r="A137" s="274">
        <v>2025</v>
      </c>
      <c r="B137" s="286">
        <v>45839</v>
      </c>
      <c r="C137" s="286">
        <v>45930</v>
      </c>
      <c r="D137" s="274" t="s">
        <v>55</v>
      </c>
      <c r="E137" s="274">
        <v>1211</v>
      </c>
      <c r="F137" s="275" t="s">
        <v>629</v>
      </c>
      <c r="G137" s="275" t="s">
        <v>57</v>
      </c>
      <c r="H137" s="275" t="s">
        <v>81</v>
      </c>
      <c r="I137" s="274" t="s">
        <v>767</v>
      </c>
      <c r="J137" s="275" t="s">
        <v>1159</v>
      </c>
      <c r="K137" s="254" t="s">
        <v>3927</v>
      </c>
      <c r="L137" s="21">
        <v>45839</v>
      </c>
      <c r="M137" s="21">
        <v>45930</v>
      </c>
      <c r="N137" s="275" t="s">
        <v>3146</v>
      </c>
      <c r="O137" s="283">
        <v>34300</v>
      </c>
      <c r="P137" s="291">
        <v>28575.34</v>
      </c>
      <c r="Q137" s="289">
        <v>102900</v>
      </c>
      <c r="R137" s="290">
        <f t="shared" si="1"/>
        <v>85726.02</v>
      </c>
      <c r="S137" s="11" t="s">
        <v>761</v>
      </c>
      <c r="T137" s="249" t="s">
        <v>291</v>
      </c>
      <c r="U137" s="276" t="s">
        <v>3534</v>
      </c>
      <c r="V137" s="286">
        <v>45931</v>
      </c>
      <c r="W137" s="121" t="s">
        <v>762</v>
      </c>
    </row>
    <row r="138" spans="1:23" ht="15" customHeight="1" x14ac:dyDescent="0.25">
      <c r="A138" s="274">
        <v>2025</v>
      </c>
      <c r="B138" s="286">
        <v>45839</v>
      </c>
      <c r="C138" s="286">
        <v>45930</v>
      </c>
      <c r="D138" s="274" t="s">
        <v>55</v>
      </c>
      <c r="E138" s="274">
        <v>1211</v>
      </c>
      <c r="F138" s="275" t="s">
        <v>2388</v>
      </c>
      <c r="G138" s="275" t="s">
        <v>430</v>
      </c>
      <c r="H138" s="275" t="s">
        <v>158</v>
      </c>
      <c r="I138" s="274" t="s">
        <v>760</v>
      </c>
      <c r="J138" s="275" t="s">
        <v>1160</v>
      </c>
      <c r="K138" s="254" t="s">
        <v>3928</v>
      </c>
      <c r="L138" s="21">
        <v>45839</v>
      </c>
      <c r="M138" s="21">
        <v>45930</v>
      </c>
      <c r="N138" s="275" t="s">
        <v>3148</v>
      </c>
      <c r="O138" s="283">
        <v>34300</v>
      </c>
      <c r="P138" s="291">
        <v>28575.34</v>
      </c>
      <c r="Q138" s="289">
        <v>102900</v>
      </c>
      <c r="R138" s="290">
        <f t="shared" si="1"/>
        <v>85726.02</v>
      </c>
      <c r="S138" s="11" t="s">
        <v>761</v>
      </c>
      <c r="T138" s="249" t="s">
        <v>291</v>
      </c>
      <c r="U138" s="276" t="s">
        <v>3534</v>
      </c>
      <c r="V138" s="286">
        <v>45931</v>
      </c>
      <c r="W138" s="121" t="s">
        <v>762</v>
      </c>
    </row>
    <row r="139" spans="1:23" ht="15" customHeight="1" x14ac:dyDescent="0.25">
      <c r="A139" s="274">
        <v>2025</v>
      </c>
      <c r="B139" s="286">
        <v>45839</v>
      </c>
      <c r="C139" s="286">
        <v>45930</v>
      </c>
      <c r="D139" s="274" t="s">
        <v>55</v>
      </c>
      <c r="E139" s="274">
        <v>1211</v>
      </c>
      <c r="F139" s="275" t="s">
        <v>3674</v>
      </c>
      <c r="G139" s="275" t="s">
        <v>3529</v>
      </c>
      <c r="H139" s="275" t="s">
        <v>128</v>
      </c>
      <c r="I139" s="274" t="s">
        <v>760</v>
      </c>
      <c r="J139" s="278" t="s">
        <v>1161</v>
      </c>
      <c r="K139" s="288" t="s">
        <v>3929</v>
      </c>
      <c r="L139" s="21">
        <v>45839</v>
      </c>
      <c r="M139" s="21">
        <v>45930</v>
      </c>
      <c r="N139" s="275" t="s">
        <v>3150</v>
      </c>
      <c r="O139" s="283">
        <v>39600</v>
      </c>
      <c r="P139" s="291">
        <v>32628.78</v>
      </c>
      <c r="Q139" s="289">
        <v>118800</v>
      </c>
      <c r="R139" s="290">
        <f t="shared" si="1"/>
        <v>97886.34</v>
      </c>
      <c r="S139" s="11" t="s">
        <v>761</v>
      </c>
      <c r="T139" s="249" t="s">
        <v>291</v>
      </c>
      <c r="U139" s="276" t="s">
        <v>3534</v>
      </c>
      <c r="V139" s="286">
        <v>45931</v>
      </c>
      <c r="W139" s="121" t="s">
        <v>762</v>
      </c>
    </row>
    <row r="140" spans="1:23" ht="15" customHeight="1" x14ac:dyDescent="0.25">
      <c r="A140" s="274">
        <v>2025</v>
      </c>
      <c r="B140" s="286">
        <v>45839</v>
      </c>
      <c r="C140" s="286">
        <v>45930</v>
      </c>
      <c r="D140" s="274" t="s">
        <v>55</v>
      </c>
      <c r="E140" s="274">
        <v>1211</v>
      </c>
      <c r="F140" s="275" t="s">
        <v>1675</v>
      </c>
      <c r="G140" s="275" t="s">
        <v>1676</v>
      </c>
      <c r="H140" s="275" t="s">
        <v>99</v>
      </c>
      <c r="I140" s="274" t="s">
        <v>767</v>
      </c>
      <c r="J140" s="278" t="s">
        <v>1162</v>
      </c>
      <c r="K140" s="288" t="s">
        <v>3930</v>
      </c>
      <c r="L140" s="21">
        <v>45839</v>
      </c>
      <c r="M140" s="21">
        <v>45930</v>
      </c>
      <c r="N140" s="275" t="s">
        <v>3152</v>
      </c>
      <c r="O140" s="283">
        <v>18700</v>
      </c>
      <c r="P140" s="291">
        <v>16373.68</v>
      </c>
      <c r="Q140" s="289">
        <v>56100</v>
      </c>
      <c r="R140" s="290">
        <f t="shared" ref="R140:R203" si="2">P140*3</f>
        <v>49121.04</v>
      </c>
      <c r="S140" s="11" t="s">
        <v>761</v>
      </c>
      <c r="T140" s="249" t="s">
        <v>291</v>
      </c>
      <c r="U140" s="276" t="s">
        <v>3540</v>
      </c>
      <c r="V140" s="286">
        <v>45931</v>
      </c>
      <c r="W140" s="121" t="s">
        <v>762</v>
      </c>
    </row>
    <row r="141" spans="1:23" ht="15" customHeight="1" x14ac:dyDescent="0.25">
      <c r="A141" s="274">
        <v>2025</v>
      </c>
      <c r="B141" s="286">
        <v>45839</v>
      </c>
      <c r="C141" s="286">
        <v>45930</v>
      </c>
      <c r="D141" s="274" t="s">
        <v>55</v>
      </c>
      <c r="E141" s="274">
        <v>1211</v>
      </c>
      <c r="F141" s="275" t="s">
        <v>3716</v>
      </c>
      <c r="G141" s="275" t="s">
        <v>3717</v>
      </c>
      <c r="H141" s="275" t="s">
        <v>172</v>
      </c>
      <c r="I141" s="274" t="s">
        <v>760</v>
      </c>
      <c r="J141" s="275" t="s">
        <v>1163</v>
      </c>
      <c r="K141" s="288" t="s">
        <v>3931</v>
      </c>
      <c r="L141" s="21">
        <v>45839</v>
      </c>
      <c r="M141" s="21">
        <v>45930</v>
      </c>
      <c r="N141" s="275" t="s">
        <v>3156</v>
      </c>
      <c r="O141" s="282">
        <v>34300</v>
      </c>
      <c r="P141" s="291">
        <v>28575.34</v>
      </c>
      <c r="Q141" s="289">
        <v>102900</v>
      </c>
      <c r="R141" s="290">
        <f t="shared" si="2"/>
        <v>85726.02</v>
      </c>
      <c r="S141" s="11" t="s">
        <v>761</v>
      </c>
      <c r="T141" s="249" t="s">
        <v>291</v>
      </c>
      <c r="U141" s="278" t="s">
        <v>3542</v>
      </c>
      <c r="V141" s="286">
        <v>45931</v>
      </c>
      <c r="W141" s="121" t="s">
        <v>762</v>
      </c>
    </row>
    <row r="142" spans="1:23" ht="15" customHeight="1" x14ac:dyDescent="0.25">
      <c r="A142" s="274">
        <v>2025</v>
      </c>
      <c r="B142" s="286">
        <v>45839</v>
      </c>
      <c r="C142" s="286">
        <v>45930</v>
      </c>
      <c r="D142" s="274" t="s">
        <v>55</v>
      </c>
      <c r="E142" s="274">
        <v>1211</v>
      </c>
      <c r="F142" s="276" t="s">
        <v>2810</v>
      </c>
      <c r="G142" s="276" t="s">
        <v>308</v>
      </c>
      <c r="H142" s="276" t="s">
        <v>81</v>
      </c>
      <c r="I142" s="274" t="s">
        <v>767</v>
      </c>
      <c r="J142" s="275" t="s">
        <v>1164</v>
      </c>
      <c r="K142" s="254" t="s">
        <v>3932</v>
      </c>
      <c r="L142" s="21">
        <v>45839</v>
      </c>
      <c r="M142" s="21">
        <v>45930</v>
      </c>
      <c r="N142" s="275" t="s">
        <v>3158</v>
      </c>
      <c r="O142" s="283">
        <v>23800</v>
      </c>
      <c r="P142" s="291">
        <v>20384.32</v>
      </c>
      <c r="Q142" s="292">
        <v>71400</v>
      </c>
      <c r="R142" s="290">
        <f t="shared" si="2"/>
        <v>61152.959999999999</v>
      </c>
      <c r="S142" s="11" t="s">
        <v>761</v>
      </c>
      <c r="T142" s="249" t="s">
        <v>291</v>
      </c>
      <c r="U142" s="280" t="s">
        <v>3544</v>
      </c>
      <c r="V142" s="286">
        <v>45931</v>
      </c>
      <c r="W142" s="121" t="s">
        <v>762</v>
      </c>
    </row>
    <row r="143" spans="1:23" ht="15" customHeight="1" x14ac:dyDescent="0.25">
      <c r="A143" s="274">
        <v>2025</v>
      </c>
      <c r="B143" s="286">
        <v>45839</v>
      </c>
      <c r="C143" s="286">
        <v>45930</v>
      </c>
      <c r="D143" s="274" t="s">
        <v>55</v>
      </c>
      <c r="E143" s="274">
        <v>1211</v>
      </c>
      <c r="F143" s="275" t="s">
        <v>676</v>
      </c>
      <c r="G143" s="275" t="s">
        <v>668</v>
      </c>
      <c r="H143" s="275" t="s">
        <v>334</v>
      </c>
      <c r="I143" s="274" t="s">
        <v>760</v>
      </c>
      <c r="J143" s="278" t="s">
        <v>1166</v>
      </c>
      <c r="K143" s="288" t="s">
        <v>3933</v>
      </c>
      <c r="L143" s="21">
        <v>45839</v>
      </c>
      <c r="M143" s="21">
        <v>45930</v>
      </c>
      <c r="N143" s="275" t="s">
        <v>3162</v>
      </c>
      <c r="O143" s="283">
        <v>16200</v>
      </c>
      <c r="P143" s="291">
        <v>14407.68</v>
      </c>
      <c r="Q143" s="283">
        <v>48600</v>
      </c>
      <c r="R143" s="290">
        <f t="shared" si="2"/>
        <v>43223.040000000001</v>
      </c>
      <c r="S143" s="11" t="s">
        <v>761</v>
      </c>
      <c r="T143" s="249" t="s">
        <v>291</v>
      </c>
      <c r="U143" s="276" t="s">
        <v>3547</v>
      </c>
      <c r="V143" s="286">
        <v>45931</v>
      </c>
      <c r="W143" s="121" t="s">
        <v>762</v>
      </c>
    </row>
    <row r="144" spans="1:23" ht="15" customHeight="1" x14ac:dyDescent="0.25">
      <c r="A144" s="274">
        <v>2025</v>
      </c>
      <c r="B144" s="286">
        <v>45839</v>
      </c>
      <c r="C144" s="286">
        <v>45930</v>
      </c>
      <c r="D144" s="274" t="s">
        <v>55</v>
      </c>
      <c r="E144" s="274">
        <v>1211</v>
      </c>
      <c r="F144" s="275" t="s">
        <v>3548</v>
      </c>
      <c r="G144" s="275" t="s">
        <v>58</v>
      </c>
      <c r="H144" s="275" t="s">
        <v>143</v>
      </c>
      <c r="I144" s="274" t="s">
        <v>767</v>
      </c>
      <c r="J144" s="278" t="s">
        <v>1167</v>
      </c>
      <c r="K144" s="288" t="s">
        <v>3934</v>
      </c>
      <c r="L144" s="21">
        <v>45839</v>
      </c>
      <c r="M144" s="21">
        <v>45930</v>
      </c>
      <c r="N144" s="275" t="s">
        <v>3162</v>
      </c>
      <c r="O144" s="282">
        <v>23800</v>
      </c>
      <c r="P144" s="291">
        <v>20384.32</v>
      </c>
      <c r="Q144" s="289">
        <v>71400</v>
      </c>
      <c r="R144" s="290">
        <f t="shared" si="2"/>
        <v>61152.959999999999</v>
      </c>
      <c r="S144" s="11" t="s">
        <v>761</v>
      </c>
      <c r="T144" s="249" t="s">
        <v>291</v>
      </c>
      <c r="U144" s="276" t="s">
        <v>3547</v>
      </c>
      <c r="V144" s="286">
        <v>45931</v>
      </c>
      <c r="W144" s="121" t="s">
        <v>762</v>
      </c>
    </row>
    <row r="145" spans="1:23" ht="15" customHeight="1" x14ac:dyDescent="0.25">
      <c r="A145" s="274">
        <v>2025</v>
      </c>
      <c r="B145" s="286">
        <v>45839</v>
      </c>
      <c r="C145" s="286">
        <v>45930</v>
      </c>
      <c r="D145" s="274" t="s">
        <v>55</v>
      </c>
      <c r="E145" s="274">
        <v>1211</v>
      </c>
      <c r="F145" s="275" t="s">
        <v>417</v>
      </c>
      <c r="G145" s="275" t="s">
        <v>65</v>
      </c>
      <c r="H145" s="275" t="s">
        <v>3164</v>
      </c>
      <c r="I145" s="274" t="s">
        <v>760</v>
      </c>
      <c r="J145" s="275" t="s">
        <v>1168</v>
      </c>
      <c r="K145" s="288" t="s">
        <v>3935</v>
      </c>
      <c r="L145" s="21">
        <v>45839</v>
      </c>
      <c r="M145" s="21">
        <v>45930</v>
      </c>
      <c r="N145" s="275" t="s">
        <v>3162</v>
      </c>
      <c r="O145" s="282">
        <v>23800</v>
      </c>
      <c r="P145" s="291">
        <v>20384.32</v>
      </c>
      <c r="Q145" s="289">
        <v>71400</v>
      </c>
      <c r="R145" s="290">
        <f t="shared" si="2"/>
        <v>61152.959999999999</v>
      </c>
      <c r="S145" s="11" t="s">
        <v>761</v>
      </c>
      <c r="T145" s="249" t="s">
        <v>291</v>
      </c>
      <c r="U145" s="276" t="s">
        <v>3547</v>
      </c>
      <c r="V145" s="286">
        <v>45931</v>
      </c>
      <c r="W145" s="121" t="s">
        <v>762</v>
      </c>
    </row>
    <row r="146" spans="1:23" ht="15" customHeight="1" x14ac:dyDescent="0.25">
      <c r="A146" s="274">
        <v>2025</v>
      </c>
      <c r="B146" s="286">
        <v>45839</v>
      </c>
      <c r="C146" s="286">
        <v>45930</v>
      </c>
      <c r="D146" s="274" t="s">
        <v>55</v>
      </c>
      <c r="E146" s="274">
        <v>1211</v>
      </c>
      <c r="F146" s="275" t="s">
        <v>211</v>
      </c>
      <c r="G146" s="275" t="s">
        <v>462</v>
      </c>
      <c r="H146" s="275" t="s">
        <v>146</v>
      </c>
      <c r="I146" s="274" t="s">
        <v>767</v>
      </c>
      <c r="J146" s="275" t="s">
        <v>1169</v>
      </c>
      <c r="K146" s="288" t="s">
        <v>3936</v>
      </c>
      <c r="L146" s="21">
        <v>45839</v>
      </c>
      <c r="M146" s="21">
        <v>45930</v>
      </c>
      <c r="N146" s="275" t="s">
        <v>3162</v>
      </c>
      <c r="O146" s="283">
        <v>18700</v>
      </c>
      <c r="P146" s="291">
        <v>16373.68</v>
      </c>
      <c r="Q146" s="289">
        <v>56100</v>
      </c>
      <c r="R146" s="290">
        <f t="shared" si="2"/>
        <v>49121.04</v>
      </c>
      <c r="S146" s="11" t="s">
        <v>761</v>
      </c>
      <c r="T146" s="249" t="s">
        <v>291</v>
      </c>
      <c r="U146" s="276" t="s">
        <v>3547</v>
      </c>
      <c r="V146" s="286">
        <v>45931</v>
      </c>
      <c r="W146" s="121" t="s">
        <v>762</v>
      </c>
    </row>
    <row r="147" spans="1:23" ht="15" customHeight="1" x14ac:dyDescent="0.25">
      <c r="A147" s="274">
        <v>2025</v>
      </c>
      <c r="B147" s="286">
        <v>45839</v>
      </c>
      <c r="C147" s="286">
        <v>45930</v>
      </c>
      <c r="D147" s="274" t="s">
        <v>55</v>
      </c>
      <c r="E147" s="274">
        <v>1211</v>
      </c>
      <c r="F147" s="275" t="s">
        <v>3167</v>
      </c>
      <c r="G147" s="275" t="s">
        <v>3168</v>
      </c>
      <c r="H147" s="275" t="s">
        <v>3169</v>
      </c>
      <c r="I147" s="274" t="s">
        <v>760</v>
      </c>
      <c r="J147" s="275" t="s">
        <v>1170</v>
      </c>
      <c r="K147" s="288" t="s">
        <v>3937</v>
      </c>
      <c r="L147" s="21">
        <v>45839</v>
      </c>
      <c r="M147" s="21">
        <v>45930</v>
      </c>
      <c r="N147" s="275" t="s">
        <v>3162</v>
      </c>
      <c r="O147" s="283">
        <v>21300</v>
      </c>
      <c r="P147" s="291">
        <v>18418.32</v>
      </c>
      <c r="Q147" s="289">
        <v>63900</v>
      </c>
      <c r="R147" s="290">
        <f t="shared" si="2"/>
        <v>55254.96</v>
      </c>
      <c r="S147" s="11" t="s">
        <v>761</v>
      </c>
      <c r="T147" s="249" t="s">
        <v>291</v>
      </c>
      <c r="U147" s="276" t="s">
        <v>3547</v>
      </c>
      <c r="V147" s="286">
        <v>45931</v>
      </c>
      <c r="W147" s="121" t="s">
        <v>762</v>
      </c>
    </row>
    <row r="148" spans="1:23" ht="15" customHeight="1" x14ac:dyDescent="0.25">
      <c r="A148" s="274">
        <v>2025</v>
      </c>
      <c r="B148" s="286">
        <v>45839</v>
      </c>
      <c r="C148" s="286">
        <v>45930</v>
      </c>
      <c r="D148" s="274" t="s">
        <v>55</v>
      </c>
      <c r="E148" s="274">
        <v>1211</v>
      </c>
      <c r="F148" s="275" t="s">
        <v>1014</v>
      </c>
      <c r="G148" s="275" t="s">
        <v>525</v>
      </c>
      <c r="H148" s="275" t="s">
        <v>161</v>
      </c>
      <c r="I148" s="274" t="s">
        <v>767</v>
      </c>
      <c r="J148" s="278" t="s">
        <v>2395</v>
      </c>
      <c r="K148" s="288" t="s">
        <v>3938</v>
      </c>
      <c r="L148" s="21">
        <v>45839</v>
      </c>
      <c r="M148" s="21">
        <v>45930</v>
      </c>
      <c r="N148" s="278" t="s">
        <v>1622</v>
      </c>
      <c r="O148" s="283">
        <v>16200</v>
      </c>
      <c r="P148" s="291">
        <v>14407.68</v>
      </c>
      <c r="Q148" s="283">
        <v>48600</v>
      </c>
      <c r="R148" s="290">
        <f t="shared" si="2"/>
        <v>43223.040000000001</v>
      </c>
      <c r="S148" s="11" t="s">
        <v>761</v>
      </c>
      <c r="T148" s="249" t="s">
        <v>291</v>
      </c>
      <c r="U148" s="280" t="s">
        <v>3556</v>
      </c>
      <c r="V148" s="286">
        <v>45931</v>
      </c>
      <c r="W148" s="121" t="s">
        <v>762</v>
      </c>
    </row>
    <row r="149" spans="1:23" ht="15" customHeight="1" x14ac:dyDescent="0.25">
      <c r="A149" s="274">
        <v>2025</v>
      </c>
      <c r="B149" s="286">
        <v>45839</v>
      </c>
      <c r="C149" s="286">
        <v>45930</v>
      </c>
      <c r="D149" s="274" t="s">
        <v>55</v>
      </c>
      <c r="E149" s="274">
        <v>1211</v>
      </c>
      <c r="F149" s="275" t="s">
        <v>2944</v>
      </c>
      <c r="G149" s="275" t="s">
        <v>69</v>
      </c>
      <c r="H149" s="275" t="s">
        <v>67</v>
      </c>
      <c r="I149" s="274" t="s">
        <v>760</v>
      </c>
      <c r="J149" s="278" t="s">
        <v>1171</v>
      </c>
      <c r="K149" s="288" t="s">
        <v>3939</v>
      </c>
      <c r="L149" s="21">
        <v>45839</v>
      </c>
      <c r="M149" s="21">
        <v>45930</v>
      </c>
      <c r="N149" s="278" t="s">
        <v>3173</v>
      </c>
      <c r="O149" s="283">
        <v>23800</v>
      </c>
      <c r="P149" s="291">
        <v>20384.32</v>
      </c>
      <c r="Q149" s="292">
        <v>71400</v>
      </c>
      <c r="R149" s="290">
        <f t="shared" si="2"/>
        <v>61152.959999999999</v>
      </c>
      <c r="S149" s="11" t="s">
        <v>761</v>
      </c>
      <c r="T149" s="249" t="s">
        <v>291</v>
      </c>
      <c r="U149" s="280" t="s">
        <v>3556</v>
      </c>
      <c r="V149" s="286">
        <v>45931</v>
      </c>
      <c r="W149" s="121" t="s">
        <v>762</v>
      </c>
    </row>
    <row r="150" spans="1:23" ht="15" customHeight="1" x14ac:dyDescent="0.25">
      <c r="A150" s="274">
        <v>2025</v>
      </c>
      <c r="B150" s="286">
        <v>45839</v>
      </c>
      <c r="C150" s="286">
        <v>45930</v>
      </c>
      <c r="D150" s="274" t="s">
        <v>55</v>
      </c>
      <c r="E150" s="274">
        <v>1211</v>
      </c>
      <c r="F150" s="275" t="s">
        <v>3694</v>
      </c>
      <c r="G150" s="275" t="s">
        <v>3695</v>
      </c>
      <c r="H150" s="275" t="s">
        <v>3696</v>
      </c>
      <c r="I150" s="274" t="s">
        <v>767</v>
      </c>
      <c r="J150" s="275" t="s">
        <v>1172</v>
      </c>
      <c r="K150" s="288" t="s">
        <v>3940</v>
      </c>
      <c r="L150" s="21">
        <v>45839</v>
      </c>
      <c r="M150" s="21">
        <v>45930</v>
      </c>
      <c r="N150" s="278" t="s">
        <v>3175</v>
      </c>
      <c r="O150" s="283">
        <v>16200</v>
      </c>
      <c r="P150" s="291">
        <v>14407.68</v>
      </c>
      <c r="Q150" s="283">
        <v>48600</v>
      </c>
      <c r="R150" s="290">
        <f t="shared" si="2"/>
        <v>43223.040000000001</v>
      </c>
      <c r="S150" s="11" t="s">
        <v>761</v>
      </c>
      <c r="T150" s="249" t="s">
        <v>291</v>
      </c>
      <c r="U150" s="280" t="s">
        <v>3559</v>
      </c>
      <c r="V150" s="286">
        <v>45931</v>
      </c>
      <c r="W150" s="121" t="s">
        <v>762</v>
      </c>
    </row>
    <row r="151" spans="1:23" ht="15" customHeight="1" x14ac:dyDescent="0.25">
      <c r="A151" s="274">
        <v>2025</v>
      </c>
      <c r="B151" s="286">
        <v>45839</v>
      </c>
      <c r="C151" s="286">
        <v>45930</v>
      </c>
      <c r="D151" s="274" t="s">
        <v>55</v>
      </c>
      <c r="E151" s="274">
        <v>1211</v>
      </c>
      <c r="F151" s="275" t="s">
        <v>722</v>
      </c>
      <c r="G151" s="275" t="s">
        <v>130</v>
      </c>
      <c r="H151" s="275" t="s">
        <v>225</v>
      </c>
      <c r="I151" s="274" t="s">
        <v>760</v>
      </c>
      <c r="J151" s="275" t="s">
        <v>1173</v>
      </c>
      <c r="K151" s="288" t="s">
        <v>3941</v>
      </c>
      <c r="L151" s="21">
        <v>45839</v>
      </c>
      <c r="M151" s="21">
        <v>45930</v>
      </c>
      <c r="N151" s="278" t="s">
        <v>3177</v>
      </c>
      <c r="O151" s="283">
        <v>23800</v>
      </c>
      <c r="P151" s="291">
        <v>20384.32</v>
      </c>
      <c r="Q151" s="292">
        <v>71400</v>
      </c>
      <c r="R151" s="290">
        <f t="shared" si="2"/>
        <v>61152.959999999999</v>
      </c>
      <c r="S151" s="11" t="s">
        <v>761</v>
      </c>
      <c r="T151" s="249" t="s">
        <v>291</v>
      </c>
      <c r="U151" s="280" t="s">
        <v>3559</v>
      </c>
      <c r="V151" s="286">
        <v>45931</v>
      </c>
      <c r="W151" s="121" t="s">
        <v>762</v>
      </c>
    </row>
    <row r="152" spans="1:23" ht="15" customHeight="1" x14ac:dyDescent="0.25">
      <c r="A152" s="274">
        <v>2025</v>
      </c>
      <c r="B152" s="286">
        <v>45839</v>
      </c>
      <c r="C152" s="286">
        <v>45930</v>
      </c>
      <c r="D152" s="274" t="s">
        <v>55</v>
      </c>
      <c r="E152" s="274">
        <v>1211</v>
      </c>
      <c r="F152" s="275" t="s">
        <v>183</v>
      </c>
      <c r="G152" s="275" t="s">
        <v>462</v>
      </c>
      <c r="H152" s="275" t="s">
        <v>493</v>
      </c>
      <c r="I152" s="274" t="s">
        <v>760</v>
      </c>
      <c r="J152" s="275" t="s">
        <v>1174</v>
      </c>
      <c r="K152" s="288" t="s">
        <v>3942</v>
      </c>
      <c r="L152" s="21">
        <v>45839</v>
      </c>
      <c r="M152" s="21">
        <v>45930</v>
      </c>
      <c r="N152" s="278" t="s">
        <v>3179</v>
      </c>
      <c r="O152" s="283">
        <v>29100</v>
      </c>
      <c r="P152" s="291">
        <v>24552.240000000002</v>
      </c>
      <c r="Q152" s="289">
        <v>87300</v>
      </c>
      <c r="R152" s="290">
        <f t="shared" si="2"/>
        <v>73656.72</v>
      </c>
      <c r="S152" s="11" t="s">
        <v>761</v>
      </c>
      <c r="T152" s="249" t="s">
        <v>291</v>
      </c>
      <c r="U152" s="280" t="s">
        <v>3559</v>
      </c>
      <c r="V152" s="286">
        <v>45931</v>
      </c>
      <c r="W152" s="121" t="s">
        <v>762</v>
      </c>
    </row>
    <row r="153" spans="1:23" ht="15" customHeight="1" x14ac:dyDescent="0.25">
      <c r="A153" s="274">
        <v>2025</v>
      </c>
      <c r="B153" s="286">
        <v>45839</v>
      </c>
      <c r="C153" s="286">
        <v>45930</v>
      </c>
      <c r="D153" s="274" t="s">
        <v>55</v>
      </c>
      <c r="E153" s="274">
        <v>1211</v>
      </c>
      <c r="F153" s="275" t="s">
        <v>284</v>
      </c>
      <c r="G153" s="275" t="s">
        <v>65</v>
      </c>
      <c r="H153" s="275" t="s">
        <v>262</v>
      </c>
      <c r="I153" s="274" t="s">
        <v>767</v>
      </c>
      <c r="J153" s="278" t="s">
        <v>1176</v>
      </c>
      <c r="K153" s="288" t="s">
        <v>3943</v>
      </c>
      <c r="L153" s="21">
        <v>45839</v>
      </c>
      <c r="M153" s="21">
        <v>45930</v>
      </c>
      <c r="N153" s="293" t="s">
        <v>3183</v>
      </c>
      <c r="O153" s="283">
        <v>18700</v>
      </c>
      <c r="P153" s="291">
        <v>16373.68</v>
      </c>
      <c r="Q153" s="289">
        <v>56100</v>
      </c>
      <c r="R153" s="290">
        <f t="shared" si="2"/>
        <v>49121.04</v>
      </c>
      <c r="S153" s="11" t="s">
        <v>761</v>
      </c>
      <c r="T153" s="249" t="s">
        <v>291</v>
      </c>
      <c r="U153" s="280" t="s">
        <v>3559</v>
      </c>
      <c r="V153" s="286">
        <v>45931</v>
      </c>
      <c r="W153" s="121" t="s">
        <v>762</v>
      </c>
    </row>
    <row r="154" spans="1:23" ht="15" customHeight="1" x14ac:dyDescent="0.25">
      <c r="A154" s="274">
        <v>2025</v>
      </c>
      <c r="B154" s="286">
        <v>45839</v>
      </c>
      <c r="C154" s="286">
        <v>45930</v>
      </c>
      <c r="D154" s="274" t="s">
        <v>55</v>
      </c>
      <c r="E154" s="274">
        <v>1211</v>
      </c>
      <c r="F154" s="275" t="s">
        <v>181</v>
      </c>
      <c r="G154" s="275" t="s">
        <v>179</v>
      </c>
      <c r="H154" s="275" t="s">
        <v>180</v>
      </c>
      <c r="I154" s="274" t="s">
        <v>767</v>
      </c>
      <c r="J154" s="275" t="s">
        <v>1177</v>
      </c>
      <c r="K154" s="288" t="s">
        <v>3943</v>
      </c>
      <c r="L154" s="21">
        <v>45839</v>
      </c>
      <c r="M154" s="21">
        <v>45930</v>
      </c>
      <c r="N154" s="278" t="s">
        <v>3185</v>
      </c>
      <c r="O154" s="283">
        <v>16200</v>
      </c>
      <c r="P154" s="291">
        <v>14407.68</v>
      </c>
      <c r="Q154" s="283">
        <v>48600</v>
      </c>
      <c r="R154" s="290">
        <f t="shared" si="2"/>
        <v>43223.040000000001</v>
      </c>
      <c r="S154" s="11" t="s">
        <v>761</v>
      </c>
      <c r="T154" s="249" t="s">
        <v>291</v>
      </c>
      <c r="U154" s="280" t="s">
        <v>3559</v>
      </c>
      <c r="V154" s="286">
        <v>45931</v>
      </c>
      <c r="W154" s="121" t="s">
        <v>762</v>
      </c>
    </row>
    <row r="155" spans="1:23" ht="15" customHeight="1" x14ac:dyDescent="0.25">
      <c r="A155" s="274">
        <v>2025</v>
      </c>
      <c r="B155" s="286">
        <v>45839</v>
      </c>
      <c r="C155" s="286">
        <v>45930</v>
      </c>
      <c r="D155" s="274" t="s">
        <v>55</v>
      </c>
      <c r="E155" s="274">
        <v>1211</v>
      </c>
      <c r="F155" s="275" t="s">
        <v>78</v>
      </c>
      <c r="G155" s="275" t="s">
        <v>83</v>
      </c>
      <c r="H155" s="275" t="s">
        <v>61</v>
      </c>
      <c r="I155" s="274" t="s">
        <v>760</v>
      </c>
      <c r="J155" s="275" t="s">
        <v>1178</v>
      </c>
      <c r="K155" s="254" t="s">
        <v>3944</v>
      </c>
      <c r="L155" s="21">
        <v>45839</v>
      </c>
      <c r="M155" s="21">
        <v>45930</v>
      </c>
      <c r="N155" s="275" t="s">
        <v>3945</v>
      </c>
      <c r="O155" s="284">
        <v>29100</v>
      </c>
      <c r="P155" s="291">
        <v>24552.240000000002</v>
      </c>
      <c r="Q155" s="289">
        <v>87300</v>
      </c>
      <c r="R155" s="290">
        <f t="shared" si="2"/>
        <v>73656.72</v>
      </c>
      <c r="S155" s="11" t="s">
        <v>761</v>
      </c>
      <c r="T155" s="249" t="s">
        <v>291</v>
      </c>
      <c r="U155" s="275" t="s">
        <v>3577</v>
      </c>
      <c r="V155" s="286">
        <v>45931</v>
      </c>
      <c r="W155" s="121" t="s">
        <v>762</v>
      </c>
    </row>
    <row r="156" spans="1:23" ht="15" customHeight="1" x14ac:dyDescent="0.25">
      <c r="A156" s="274">
        <v>2025</v>
      </c>
      <c r="B156" s="286">
        <v>45839</v>
      </c>
      <c r="C156" s="286">
        <v>45930</v>
      </c>
      <c r="D156" s="274" t="s">
        <v>55</v>
      </c>
      <c r="E156" s="274">
        <v>1211</v>
      </c>
      <c r="F156" s="275" t="s">
        <v>2535</v>
      </c>
      <c r="G156" s="275" t="s">
        <v>98</v>
      </c>
      <c r="H156" s="275" t="s">
        <v>81</v>
      </c>
      <c r="I156" s="274" t="s">
        <v>767</v>
      </c>
      <c r="J156" s="275" t="s">
        <v>1179</v>
      </c>
      <c r="K156" s="288" t="s">
        <v>3946</v>
      </c>
      <c r="L156" s="21">
        <v>45839</v>
      </c>
      <c r="M156" s="21">
        <v>45930</v>
      </c>
      <c r="N156" s="275" t="s">
        <v>3947</v>
      </c>
      <c r="O156" s="284">
        <v>29100</v>
      </c>
      <c r="P156" s="291">
        <v>24552.240000000002</v>
      </c>
      <c r="Q156" s="289">
        <v>87300</v>
      </c>
      <c r="R156" s="290">
        <f t="shared" si="2"/>
        <v>73656.72</v>
      </c>
      <c r="S156" s="11" t="s">
        <v>761</v>
      </c>
      <c r="T156" s="249" t="s">
        <v>291</v>
      </c>
      <c r="U156" s="275" t="s">
        <v>3577</v>
      </c>
      <c r="V156" s="286">
        <v>45931</v>
      </c>
      <c r="W156" s="121" t="s">
        <v>762</v>
      </c>
    </row>
    <row r="157" spans="1:23" ht="15" customHeight="1" x14ac:dyDescent="0.25">
      <c r="A157" s="274">
        <v>2025</v>
      </c>
      <c r="B157" s="286">
        <v>45839</v>
      </c>
      <c r="C157" s="286">
        <v>45930</v>
      </c>
      <c r="D157" s="274" t="s">
        <v>55</v>
      </c>
      <c r="E157" s="274">
        <v>1211</v>
      </c>
      <c r="F157" s="275" t="s">
        <v>3403</v>
      </c>
      <c r="G157" s="275" t="s">
        <v>58</v>
      </c>
      <c r="H157" s="275" t="s">
        <v>67</v>
      </c>
      <c r="I157" s="274" t="s">
        <v>767</v>
      </c>
      <c r="J157" s="275" t="s">
        <v>1181</v>
      </c>
      <c r="K157" s="254" t="s">
        <v>3948</v>
      </c>
      <c r="L157" s="21">
        <v>45839</v>
      </c>
      <c r="M157" s="21">
        <v>45930</v>
      </c>
      <c r="N157" s="275" t="s">
        <v>3949</v>
      </c>
      <c r="O157" s="284">
        <v>34300</v>
      </c>
      <c r="P157" s="291">
        <v>28575.34</v>
      </c>
      <c r="Q157" s="289">
        <v>102900</v>
      </c>
      <c r="R157" s="290">
        <f t="shared" si="2"/>
        <v>85726.02</v>
      </c>
      <c r="S157" s="11" t="s">
        <v>761</v>
      </c>
      <c r="T157" s="249" t="s">
        <v>291</v>
      </c>
      <c r="U157" s="275" t="s">
        <v>3577</v>
      </c>
      <c r="V157" s="286">
        <v>45931</v>
      </c>
      <c r="W157" s="121" t="s">
        <v>762</v>
      </c>
    </row>
    <row r="158" spans="1:23" ht="15" customHeight="1" x14ac:dyDescent="0.25">
      <c r="A158" s="274">
        <v>2025</v>
      </c>
      <c r="B158" s="286">
        <v>45839</v>
      </c>
      <c r="C158" s="286">
        <v>45930</v>
      </c>
      <c r="D158" s="274" t="s">
        <v>55</v>
      </c>
      <c r="E158" s="274">
        <v>1211</v>
      </c>
      <c r="F158" s="275" t="s">
        <v>95</v>
      </c>
      <c r="G158" s="275" t="s">
        <v>268</v>
      </c>
      <c r="H158" s="275" t="s">
        <v>771</v>
      </c>
      <c r="I158" s="274" t="s">
        <v>760</v>
      </c>
      <c r="J158" s="275" t="s">
        <v>1182</v>
      </c>
      <c r="K158" s="288" t="s">
        <v>3950</v>
      </c>
      <c r="L158" s="21">
        <v>45839</v>
      </c>
      <c r="M158" s="21">
        <v>45930</v>
      </c>
      <c r="N158" s="278" t="s">
        <v>3189</v>
      </c>
      <c r="O158" s="283">
        <v>18700</v>
      </c>
      <c r="P158" s="291">
        <v>16373.68</v>
      </c>
      <c r="Q158" s="289">
        <v>56100</v>
      </c>
      <c r="R158" s="290">
        <f t="shared" si="2"/>
        <v>49121.04</v>
      </c>
      <c r="S158" s="11" t="s">
        <v>761</v>
      </c>
      <c r="T158" s="249" t="s">
        <v>291</v>
      </c>
      <c r="U158" s="276" t="s">
        <v>3566</v>
      </c>
      <c r="V158" s="286">
        <v>45931</v>
      </c>
      <c r="W158" s="121" t="s">
        <v>762</v>
      </c>
    </row>
    <row r="159" spans="1:23" ht="15" customHeight="1" x14ac:dyDescent="0.25">
      <c r="A159" s="274">
        <v>2025</v>
      </c>
      <c r="B159" s="286">
        <v>45839</v>
      </c>
      <c r="C159" s="286">
        <v>45930</v>
      </c>
      <c r="D159" s="274" t="s">
        <v>55</v>
      </c>
      <c r="E159" s="274">
        <v>1211</v>
      </c>
      <c r="F159" s="275" t="s">
        <v>1030</v>
      </c>
      <c r="G159" s="275" t="s">
        <v>104</v>
      </c>
      <c r="H159" s="275" t="s">
        <v>380</v>
      </c>
      <c r="I159" s="274" t="s">
        <v>760</v>
      </c>
      <c r="J159" s="275" t="s">
        <v>1183</v>
      </c>
      <c r="K159" s="288" t="s">
        <v>3951</v>
      </c>
      <c r="L159" s="21">
        <v>45839</v>
      </c>
      <c r="M159" s="21">
        <v>45930</v>
      </c>
      <c r="N159" s="275" t="s">
        <v>3191</v>
      </c>
      <c r="O159" s="282">
        <v>16200</v>
      </c>
      <c r="P159" s="291">
        <v>14407.68</v>
      </c>
      <c r="Q159" s="283">
        <v>48600</v>
      </c>
      <c r="R159" s="290">
        <f t="shared" si="2"/>
        <v>43223.040000000001</v>
      </c>
      <c r="S159" s="11" t="s">
        <v>761</v>
      </c>
      <c r="T159" s="249" t="s">
        <v>291</v>
      </c>
      <c r="U159" s="276" t="s">
        <v>3566</v>
      </c>
      <c r="V159" s="286">
        <v>45931</v>
      </c>
      <c r="W159" s="121" t="s">
        <v>762</v>
      </c>
    </row>
    <row r="160" spans="1:23" ht="15" customHeight="1" x14ac:dyDescent="0.25">
      <c r="A160" s="274">
        <v>2025</v>
      </c>
      <c r="B160" s="286">
        <v>45839</v>
      </c>
      <c r="C160" s="286">
        <v>45930</v>
      </c>
      <c r="D160" s="274" t="s">
        <v>55</v>
      </c>
      <c r="E160" s="274">
        <v>1211</v>
      </c>
      <c r="F160" s="275" t="s">
        <v>105</v>
      </c>
      <c r="G160" s="275" t="s">
        <v>73</v>
      </c>
      <c r="H160" s="275" t="s">
        <v>3192</v>
      </c>
      <c r="I160" s="274" t="s">
        <v>760</v>
      </c>
      <c r="J160" s="275" t="s">
        <v>1184</v>
      </c>
      <c r="K160" s="288" t="s">
        <v>3952</v>
      </c>
      <c r="L160" s="21">
        <v>45839</v>
      </c>
      <c r="M160" s="21">
        <v>45930</v>
      </c>
      <c r="N160" s="278" t="s">
        <v>3194</v>
      </c>
      <c r="O160" s="283">
        <v>23800</v>
      </c>
      <c r="P160" s="291">
        <v>20384.32</v>
      </c>
      <c r="Q160" s="292">
        <v>71400</v>
      </c>
      <c r="R160" s="290">
        <f t="shared" si="2"/>
        <v>61152.959999999999</v>
      </c>
      <c r="S160" s="11" t="s">
        <v>761</v>
      </c>
      <c r="T160" s="249" t="s">
        <v>291</v>
      </c>
      <c r="U160" s="276" t="s">
        <v>3566</v>
      </c>
      <c r="V160" s="286">
        <v>45931</v>
      </c>
      <c r="W160" s="121" t="s">
        <v>762</v>
      </c>
    </row>
    <row r="161" spans="1:23" ht="15" customHeight="1" x14ac:dyDescent="0.25">
      <c r="A161" s="274">
        <v>2025</v>
      </c>
      <c r="B161" s="286">
        <v>45839</v>
      </c>
      <c r="C161" s="286">
        <v>45930</v>
      </c>
      <c r="D161" s="274" t="s">
        <v>55</v>
      </c>
      <c r="E161" s="274">
        <v>1211</v>
      </c>
      <c r="F161" s="275" t="s">
        <v>1015</v>
      </c>
      <c r="G161" s="275" t="s">
        <v>114</v>
      </c>
      <c r="H161" s="275" t="s">
        <v>1991</v>
      </c>
      <c r="I161" s="274" t="s">
        <v>767</v>
      </c>
      <c r="J161" s="278" t="s">
        <v>1185</v>
      </c>
      <c r="K161" s="288" t="s">
        <v>3953</v>
      </c>
      <c r="L161" s="21">
        <v>45839</v>
      </c>
      <c r="M161" s="21">
        <v>45930</v>
      </c>
      <c r="N161" s="278" t="s">
        <v>3189</v>
      </c>
      <c r="O161" s="283">
        <v>18700</v>
      </c>
      <c r="P161" s="291">
        <v>16373.68</v>
      </c>
      <c r="Q161" s="289">
        <v>56100</v>
      </c>
      <c r="R161" s="290">
        <f t="shared" si="2"/>
        <v>49121.04</v>
      </c>
      <c r="S161" s="11" t="s">
        <v>761</v>
      </c>
      <c r="T161" s="249" t="s">
        <v>291</v>
      </c>
      <c r="U161" s="276" t="s">
        <v>3566</v>
      </c>
      <c r="V161" s="286">
        <v>45931</v>
      </c>
      <c r="W161" s="121" t="s">
        <v>762</v>
      </c>
    </row>
    <row r="162" spans="1:23" ht="15" customHeight="1" x14ac:dyDescent="0.25">
      <c r="A162" s="274">
        <v>2025</v>
      </c>
      <c r="B162" s="286">
        <v>45839</v>
      </c>
      <c r="C162" s="286">
        <v>45930</v>
      </c>
      <c r="D162" s="274" t="s">
        <v>55</v>
      </c>
      <c r="E162" s="274">
        <v>1211</v>
      </c>
      <c r="F162" s="275" t="s">
        <v>3954</v>
      </c>
      <c r="G162" s="275" t="s">
        <v>213</v>
      </c>
      <c r="H162" s="275" t="s">
        <v>493</v>
      </c>
      <c r="I162" s="274" t="s">
        <v>767</v>
      </c>
      <c r="J162" s="278" t="s">
        <v>1186</v>
      </c>
      <c r="K162" s="288" t="s">
        <v>3955</v>
      </c>
      <c r="L162" s="21">
        <v>45839</v>
      </c>
      <c r="M162" s="21">
        <v>45930</v>
      </c>
      <c r="N162" s="278" t="s">
        <v>3199</v>
      </c>
      <c r="O162" s="283">
        <v>18700</v>
      </c>
      <c r="P162" s="291">
        <v>16373.68</v>
      </c>
      <c r="Q162" s="289">
        <v>56100</v>
      </c>
      <c r="R162" s="290">
        <f t="shared" si="2"/>
        <v>49121.04</v>
      </c>
      <c r="S162" s="11" t="s">
        <v>761</v>
      </c>
      <c r="T162" s="249" t="s">
        <v>291</v>
      </c>
      <c r="U162" s="276" t="s">
        <v>3566</v>
      </c>
      <c r="V162" s="286">
        <v>45931</v>
      </c>
      <c r="W162" s="121" t="s">
        <v>762</v>
      </c>
    </row>
    <row r="163" spans="1:23" ht="15" customHeight="1" x14ac:dyDescent="0.25">
      <c r="A163" s="274">
        <v>2025</v>
      </c>
      <c r="B163" s="286">
        <v>45839</v>
      </c>
      <c r="C163" s="286">
        <v>45930</v>
      </c>
      <c r="D163" s="274" t="s">
        <v>55</v>
      </c>
      <c r="E163" s="274">
        <v>1211</v>
      </c>
      <c r="F163" s="275" t="s">
        <v>381</v>
      </c>
      <c r="G163" s="275" t="s">
        <v>130</v>
      </c>
      <c r="H163" s="275" t="s">
        <v>459</v>
      </c>
      <c r="I163" s="274" t="s">
        <v>760</v>
      </c>
      <c r="J163" s="275" t="s">
        <v>1187</v>
      </c>
      <c r="K163" s="288" t="s">
        <v>3955</v>
      </c>
      <c r="L163" s="21">
        <v>45839</v>
      </c>
      <c r="M163" s="21">
        <v>45930</v>
      </c>
      <c r="N163" s="278" t="s">
        <v>3201</v>
      </c>
      <c r="O163" s="283">
        <v>16200</v>
      </c>
      <c r="P163" s="291">
        <v>14407.68</v>
      </c>
      <c r="Q163" s="283">
        <v>48600</v>
      </c>
      <c r="R163" s="290">
        <f t="shared" si="2"/>
        <v>43223.040000000001</v>
      </c>
      <c r="S163" s="11" t="s">
        <v>761</v>
      </c>
      <c r="T163" s="249" t="s">
        <v>291</v>
      </c>
      <c r="U163" s="276" t="s">
        <v>3566</v>
      </c>
      <c r="V163" s="286">
        <v>45931</v>
      </c>
      <c r="W163" s="121" t="s">
        <v>762</v>
      </c>
    </row>
    <row r="164" spans="1:23" ht="15" customHeight="1" x14ac:dyDescent="0.25">
      <c r="A164" s="274">
        <v>2025</v>
      </c>
      <c r="B164" s="286">
        <v>45839</v>
      </c>
      <c r="C164" s="286">
        <v>45930</v>
      </c>
      <c r="D164" s="274" t="s">
        <v>55</v>
      </c>
      <c r="E164" s="274">
        <v>1211</v>
      </c>
      <c r="F164" s="275" t="s">
        <v>294</v>
      </c>
      <c r="G164" s="275" t="s">
        <v>214</v>
      </c>
      <c r="H164" s="275" t="s">
        <v>56</v>
      </c>
      <c r="I164" s="274" t="s">
        <v>760</v>
      </c>
      <c r="J164" s="275" t="s">
        <v>1188</v>
      </c>
      <c r="K164" s="288" t="s">
        <v>3956</v>
      </c>
      <c r="L164" s="21">
        <v>45839</v>
      </c>
      <c r="M164" s="21">
        <v>45930</v>
      </c>
      <c r="N164" s="278" t="s">
        <v>3203</v>
      </c>
      <c r="O164" s="283">
        <v>21300</v>
      </c>
      <c r="P164" s="291">
        <v>18418.32</v>
      </c>
      <c r="Q164" s="289">
        <v>63900</v>
      </c>
      <c r="R164" s="290">
        <f t="shared" si="2"/>
        <v>55254.96</v>
      </c>
      <c r="S164" s="11" t="s">
        <v>761</v>
      </c>
      <c r="T164" s="249" t="s">
        <v>291</v>
      </c>
      <c r="U164" s="276" t="s">
        <v>3566</v>
      </c>
      <c r="V164" s="286">
        <v>45931</v>
      </c>
      <c r="W164" s="121" t="s">
        <v>762</v>
      </c>
    </row>
    <row r="165" spans="1:23" ht="15" customHeight="1" x14ac:dyDescent="0.25">
      <c r="A165" s="274">
        <v>2025</v>
      </c>
      <c r="B165" s="286">
        <v>45839</v>
      </c>
      <c r="C165" s="286">
        <v>45930</v>
      </c>
      <c r="D165" s="274" t="s">
        <v>55</v>
      </c>
      <c r="E165" s="274">
        <v>1211</v>
      </c>
      <c r="F165" s="275" t="s">
        <v>255</v>
      </c>
      <c r="G165" s="275" t="s">
        <v>189</v>
      </c>
      <c r="H165" s="275" t="s">
        <v>101</v>
      </c>
      <c r="I165" s="274" t="s">
        <v>767</v>
      </c>
      <c r="J165" s="278" t="s">
        <v>1190</v>
      </c>
      <c r="K165" s="288" t="s">
        <v>3957</v>
      </c>
      <c r="L165" s="21">
        <v>45839</v>
      </c>
      <c r="M165" s="21">
        <v>45930</v>
      </c>
      <c r="N165" s="278" t="s">
        <v>3207</v>
      </c>
      <c r="O165" s="283">
        <v>23800</v>
      </c>
      <c r="P165" s="291">
        <v>20384.32</v>
      </c>
      <c r="Q165" s="292">
        <v>71400</v>
      </c>
      <c r="R165" s="290">
        <f t="shared" si="2"/>
        <v>61152.959999999999</v>
      </c>
      <c r="S165" s="11" t="s">
        <v>761</v>
      </c>
      <c r="T165" s="249" t="s">
        <v>291</v>
      </c>
      <c r="U165" s="276" t="s">
        <v>3566</v>
      </c>
      <c r="V165" s="286">
        <v>45931</v>
      </c>
      <c r="W165" s="121" t="s">
        <v>762</v>
      </c>
    </row>
    <row r="166" spans="1:23" ht="15" customHeight="1" x14ac:dyDescent="0.25">
      <c r="A166" s="274">
        <v>2025</v>
      </c>
      <c r="B166" s="286">
        <v>45839</v>
      </c>
      <c r="C166" s="286">
        <v>45930</v>
      </c>
      <c r="D166" s="274" t="s">
        <v>55</v>
      </c>
      <c r="E166" s="274">
        <v>1211</v>
      </c>
      <c r="F166" s="275" t="s">
        <v>353</v>
      </c>
      <c r="G166" s="275" t="s">
        <v>157</v>
      </c>
      <c r="H166" s="275" t="s">
        <v>433</v>
      </c>
      <c r="I166" s="274" t="s">
        <v>767</v>
      </c>
      <c r="J166" s="278" t="s">
        <v>1191</v>
      </c>
      <c r="K166" s="288" t="s">
        <v>3958</v>
      </c>
      <c r="L166" s="21">
        <v>45839</v>
      </c>
      <c r="M166" s="21">
        <v>45930</v>
      </c>
      <c r="N166" s="278" t="s">
        <v>3209</v>
      </c>
      <c r="O166" s="283">
        <v>16200</v>
      </c>
      <c r="P166" s="291">
        <v>14407.68</v>
      </c>
      <c r="Q166" s="283">
        <v>48600</v>
      </c>
      <c r="R166" s="290">
        <f t="shared" si="2"/>
        <v>43223.040000000001</v>
      </c>
      <c r="S166" s="11" t="s">
        <v>761</v>
      </c>
      <c r="T166" s="249" t="s">
        <v>291</v>
      </c>
      <c r="U166" s="278" t="s">
        <v>3577</v>
      </c>
      <c r="V166" s="286">
        <v>45931</v>
      </c>
      <c r="W166" s="121" t="s">
        <v>762</v>
      </c>
    </row>
    <row r="167" spans="1:23" ht="15" customHeight="1" x14ac:dyDescent="0.25">
      <c r="A167" s="274">
        <v>2025</v>
      </c>
      <c r="B167" s="286">
        <v>45839</v>
      </c>
      <c r="C167" s="286">
        <v>45930</v>
      </c>
      <c r="D167" s="274" t="s">
        <v>55</v>
      </c>
      <c r="E167" s="274">
        <v>1211</v>
      </c>
      <c r="F167" s="216" t="s">
        <v>3352</v>
      </c>
      <c r="G167" s="216" t="s">
        <v>126</v>
      </c>
      <c r="H167" s="216" t="s">
        <v>77</v>
      </c>
      <c r="I167" s="274" t="s">
        <v>767</v>
      </c>
      <c r="J167" s="275" t="s">
        <v>1192</v>
      </c>
      <c r="K167" s="288" t="s">
        <v>3959</v>
      </c>
      <c r="L167" s="21">
        <v>45839</v>
      </c>
      <c r="M167" s="21">
        <v>45930</v>
      </c>
      <c r="N167" s="278" t="s">
        <v>3211</v>
      </c>
      <c r="O167" s="283">
        <v>34300</v>
      </c>
      <c r="P167" s="291">
        <v>28575.34</v>
      </c>
      <c r="Q167" s="289">
        <v>102900</v>
      </c>
      <c r="R167" s="290">
        <f t="shared" si="2"/>
        <v>85726.02</v>
      </c>
      <c r="S167" s="11" t="s">
        <v>761</v>
      </c>
      <c r="T167" s="249" t="s">
        <v>291</v>
      </c>
      <c r="U167" s="278" t="s">
        <v>3577</v>
      </c>
      <c r="V167" s="286">
        <v>45931</v>
      </c>
      <c r="W167" s="121" t="s">
        <v>762</v>
      </c>
    </row>
    <row r="168" spans="1:23" ht="15" customHeight="1" x14ac:dyDescent="0.25">
      <c r="A168" s="274">
        <v>2025</v>
      </c>
      <c r="B168" s="286">
        <v>45839</v>
      </c>
      <c r="C168" s="286">
        <v>45930</v>
      </c>
      <c r="D168" s="274" t="s">
        <v>55</v>
      </c>
      <c r="E168" s="274">
        <v>1211</v>
      </c>
      <c r="F168" s="275" t="s">
        <v>3960</v>
      </c>
      <c r="G168" s="275" t="s">
        <v>293</v>
      </c>
      <c r="H168" s="275" t="s">
        <v>242</v>
      </c>
      <c r="I168" s="274" t="s">
        <v>767</v>
      </c>
      <c r="J168" s="275" t="s">
        <v>1193</v>
      </c>
      <c r="K168" s="288" t="s">
        <v>3961</v>
      </c>
      <c r="L168" s="21">
        <v>45839</v>
      </c>
      <c r="M168" s="21">
        <v>45930</v>
      </c>
      <c r="N168" s="278" t="s">
        <v>3215</v>
      </c>
      <c r="O168" s="283">
        <v>21300</v>
      </c>
      <c r="P168" s="291">
        <v>18418.32</v>
      </c>
      <c r="Q168" s="289">
        <v>63900</v>
      </c>
      <c r="R168" s="290">
        <f t="shared" si="2"/>
        <v>55254.96</v>
      </c>
      <c r="S168" s="11" t="s">
        <v>761</v>
      </c>
      <c r="T168" s="249" t="s">
        <v>291</v>
      </c>
      <c r="U168" s="278" t="s">
        <v>3577</v>
      </c>
      <c r="V168" s="286">
        <v>45931</v>
      </c>
      <c r="W168" s="121" t="s">
        <v>762</v>
      </c>
    </row>
    <row r="169" spans="1:23" ht="15" customHeight="1" x14ac:dyDescent="0.25">
      <c r="A169" s="274">
        <v>2025</v>
      </c>
      <c r="B169" s="286">
        <v>45839</v>
      </c>
      <c r="C169" s="286">
        <v>45930</v>
      </c>
      <c r="D169" s="274" t="s">
        <v>55</v>
      </c>
      <c r="E169" s="274">
        <v>1211</v>
      </c>
      <c r="F169" s="275" t="s">
        <v>3216</v>
      </c>
      <c r="G169" s="275" t="s">
        <v>138</v>
      </c>
      <c r="H169" s="275" t="s">
        <v>251</v>
      </c>
      <c r="I169" s="274" t="s">
        <v>767</v>
      </c>
      <c r="J169" s="275" t="s">
        <v>1194</v>
      </c>
      <c r="K169" s="288" t="s">
        <v>3962</v>
      </c>
      <c r="L169" s="21">
        <v>45839</v>
      </c>
      <c r="M169" s="21">
        <v>45930</v>
      </c>
      <c r="N169" s="278" t="s">
        <v>3218</v>
      </c>
      <c r="O169" s="283">
        <v>21300</v>
      </c>
      <c r="P169" s="291">
        <v>18418.32</v>
      </c>
      <c r="Q169" s="289">
        <v>63900</v>
      </c>
      <c r="R169" s="290">
        <f t="shared" si="2"/>
        <v>55254.96</v>
      </c>
      <c r="S169" s="11" t="s">
        <v>761</v>
      </c>
      <c r="T169" s="249" t="s">
        <v>291</v>
      </c>
      <c r="U169" s="278" t="s">
        <v>3577</v>
      </c>
      <c r="V169" s="286">
        <v>45931</v>
      </c>
      <c r="W169" s="121" t="s">
        <v>762</v>
      </c>
    </row>
    <row r="170" spans="1:23" ht="15" customHeight="1" x14ac:dyDescent="0.25">
      <c r="A170" s="274">
        <v>2025</v>
      </c>
      <c r="B170" s="286">
        <v>45839</v>
      </c>
      <c r="C170" s="286">
        <v>45930</v>
      </c>
      <c r="D170" s="274" t="s">
        <v>55</v>
      </c>
      <c r="E170" s="274">
        <v>1211</v>
      </c>
      <c r="F170" s="275" t="s">
        <v>2828</v>
      </c>
      <c r="G170" s="275" t="s">
        <v>2829</v>
      </c>
      <c r="H170" s="275" t="s">
        <v>2830</v>
      </c>
      <c r="I170" s="274" t="s">
        <v>760</v>
      </c>
      <c r="J170" s="275" t="s">
        <v>1195</v>
      </c>
      <c r="K170" s="288" t="s">
        <v>3963</v>
      </c>
      <c r="L170" s="21">
        <v>45839</v>
      </c>
      <c r="M170" s="21">
        <v>45930</v>
      </c>
      <c r="N170" s="275" t="s">
        <v>3222</v>
      </c>
      <c r="O170" s="282">
        <v>45300</v>
      </c>
      <c r="P170" s="291">
        <v>36988.14</v>
      </c>
      <c r="Q170" s="289">
        <v>135900</v>
      </c>
      <c r="R170" s="290">
        <f t="shared" si="2"/>
        <v>110964.42</v>
      </c>
      <c r="S170" s="11" t="s">
        <v>761</v>
      </c>
      <c r="T170" s="249" t="s">
        <v>291</v>
      </c>
      <c r="U170" s="275" t="s">
        <v>3577</v>
      </c>
      <c r="V170" s="286">
        <v>45931</v>
      </c>
      <c r="W170" s="121" t="s">
        <v>762</v>
      </c>
    </row>
    <row r="171" spans="1:23" ht="15" customHeight="1" x14ac:dyDescent="0.25">
      <c r="A171" s="274">
        <v>2025</v>
      </c>
      <c r="B171" s="286">
        <v>45839</v>
      </c>
      <c r="C171" s="286">
        <v>45930</v>
      </c>
      <c r="D171" s="274" t="s">
        <v>55</v>
      </c>
      <c r="E171" s="274">
        <v>1211</v>
      </c>
      <c r="F171" s="217" t="s">
        <v>3740</v>
      </c>
      <c r="G171" s="217" t="s">
        <v>3741</v>
      </c>
      <c r="H171" s="217" t="s">
        <v>3742</v>
      </c>
      <c r="I171" s="274" t="s">
        <v>767</v>
      </c>
      <c r="J171" s="275" t="s">
        <v>1197</v>
      </c>
      <c r="K171" s="288" t="s">
        <v>3964</v>
      </c>
      <c r="L171" s="21">
        <v>45839</v>
      </c>
      <c r="M171" s="21">
        <v>45930</v>
      </c>
      <c r="N171" s="278" t="s">
        <v>461</v>
      </c>
      <c r="O171" s="282">
        <v>12534</v>
      </c>
      <c r="P171" s="27">
        <v>11415.41</v>
      </c>
      <c r="Q171" s="289">
        <v>37602</v>
      </c>
      <c r="R171" s="290">
        <f t="shared" si="2"/>
        <v>34246.229999999996</v>
      </c>
      <c r="S171" s="11" t="s">
        <v>761</v>
      </c>
      <c r="T171" s="249" t="s">
        <v>291</v>
      </c>
      <c r="U171" s="278" t="s">
        <v>3577</v>
      </c>
      <c r="V171" s="286">
        <v>45931</v>
      </c>
      <c r="W171" s="121" t="s">
        <v>762</v>
      </c>
    </row>
    <row r="172" spans="1:23" ht="15" customHeight="1" x14ac:dyDescent="0.25">
      <c r="A172" s="274">
        <v>2025</v>
      </c>
      <c r="B172" s="286">
        <v>45839</v>
      </c>
      <c r="C172" s="286">
        <v>45930</v>
      </c>
      <c r="D172" s="274" t="s">
        <v>55</v>
      </c>
      <c r="E172" s="274">
        <v>1211</v>
      </c>
      <c r="F172" s="275" t="s">
        <v>292</v>
      </c>
      <c r="G172" s="275" t="s">
        <v>171</v>
      </c>
      <c r="H172" s="275" t="s">
        <v>874</v>
      </c>
      <c r="I172" s="274" t="s">
        <v>760</v>
      </c>
      <c r="J172" s="275" t="s">
        <v>1198</v>
      </c>
      <c r="K172" s="288" t="s">
        <v>3965</v>
      </c>
      <c r="L172" s="21">
        <v>45839</v>
      </c>
      <c r="M172" s="21">
        <v>45930</v>
      </c>
      <c r="N172" s="275" t="s">
        <v>3227</v>
      </c>
      <c r="O172" s="283">
        <v>21300</v>
      </c>
      <c r="P172" s="291">
        <v>18418.32</v>
      </c>
      <c r="Q172" s="289">
        <v>63900</v>
      </c>
      <c r="R172" s="290">
        <f t="shared" si="2"/>
        <v>55254.96</v>
      </c>
      <c r="S172" s="11" t="s">
        <v>761</v>
      </c>
      <c r="T172" s="249" t="s">
        <v>291</v>
      </c>
      <c r="U172" s="276" t="s">
        <v>3588</v>
      </c>
      <c r="V172" s="286">
        <v>45931</v>
      </c>
      <c r="W172" s="121" t="s">
        <v>762</v>
      </c>
    </row>
    <row r="173" spans="1:23" ht="15" customHeight="1" x14ac:dyDescent="0.25">
      <c r="A173" s="274">
        <v>2025</v>
      </c>
      <c r="B173" s="286">
        <v>45839</v>
      </c>
      <c r="C173" s="286">
        <v>45930</v>
      </c>
      <c r="D173" s="274" t="s">
        <v>55</v>
      </c>
      <c r="E173" s="274">
        <v>1211</v>
      </c>
      <c r="F173" s="275" t="s">
        <v>311</v>
      </c>
      <c r="G173" s="275" t="s">
        <v>113</v>
      </c>
      <c r="H173" s="275" t="s">
        <v>310</v>
      </c>
      <c r="I173" s="274" t="s">
        <v>760</v>
      </c>
      <c r="J173" s="275" t="s">
        <v>1199</v>
      </c>
      <c r="K173" s="288" t="s">
        <v>3966</v>
      </c>
      <c r="L173" s="21">
        <v>45839</v>
      </c>
      <c r="M173" s="21">
        <v>45930</v>
      </c>
      <c r="N173" s="275" t="s">
        <v>3229</v>
      </c>
      <c r="O173" s="283">
        <v>21300</v>
      </c>
      <c r="P173" s="291">
        <v>18418.32</v>
      </c>
      <c r="Q173" s="289">
        <v>63900</v>
      </c>
      <c r="R173" s="290">
        <f t="shared" si="2"/>
        <v>55254.96</v>
      </c>
      <c r="S173" s="11" t="s">
        <v>761</v>
      </c>
      <c r="T173" s="249" t="s">
        <v>291</v>
      </c>
      <c r="U173" s="276" t="s">
        <v>3588</v>
      </c>
      <c r="V173" s="286">
        <v>45931</v>
      </c>
      <c r="W173" s="121" t="s">
        <v>762</v>
      </c>
    </row>
    <row r="174" spans="1:23" ht="15" customHeight="1" x14ac:dyDescent="0.25">
      <c r="A174" s="274">
        <v>2025</v>
      </c>
      <c r="B174" s="286">
        <v>45839</v>
      </c>
      <c r="C174" s="286">
        <v>45930</v>
      </c>
      <c r="D174" s="274" t="s">
        <v>55</v>
      </c>
      <c r="E174" s="274">
        <v>1211</v>
      </c>
      <c r="F174" s="275" t="s">
        <v>3230</v>
      </c>
      <c r="G174" s="275" t="s">
        <v>261</v>
      </c>
      <c r="H174" s="275" t="s">
        <v>64</v>
      </c>
      <c r="I174" s="274" t="s">
        <v>760</v>
      </c>
      <c r="J174" s="278" t="s">
        <v>1200</v>
      </c>
      <c r="K174" s="288" t="s">
        <v>3967</v>
      </c>
      <c r="L174" s="21">
        <v>45839</v>
      </c>
      <c r="M174" s="21">
        <v>45930</v>
      </c>
      <c r="N174" s="275" t="s">
        <v>3232</v>
      </c>
      <c r="O174" s="283">
        <v>23800</v>
      </c>
      <c r="P174" s="291">
        <v>20384.32</v>
      </c>
      <c r="Q174" s="292">
        <v>71400</v>
      </c>
      <c r="R174" s="290">
        <f t="shared" si="2"/>
        <v>61152.959999999999</v>
      </c>
      <c r="S174" s="11" t="s">
        <v>761</v>
      </c>
      <c r="T174" s="249" t="s">
        <v>291</v>
      </c>
      <c r="U174" s="276" t="s">
        <v>3588</v>
      </c>
      <c r="V174" s="286">
        <v>45931</v>
      </c>
      <c r="W174" s="121" t="s">
        <v>762</v>
      </c>
    </row>
    <row r="175" spans="1:23" ht="15" customHeight="1" x14ac:dyDescent="0.25">
      <c r="A175" s="274">
        <v>2025</v>
      </c>
      <c r="B175" s="286">
        <v>45839</v>
      </c>
      <c r="C175" s="286">
        <v>45930</v>
      </c>
      <c r="D175" s="274" t="s">
        <v>55</v>
      </c>
      <c r="E175" s="274">
        <v>1211</v>
      </c>
      <c r="F175" s="275" t="s">
        <v>600</v>
      </c>
      <c r="G175" s="275" t="s">
        <v>372</v>
      </c>
      <c r="H175" s="275" t="s">
        <v>413</v>
      </c>
      <c r="I175" s="274" t="s">
        <v>767</v>
      </c>
      <c r="J175" s="278" t="s">
        <v>1201</v>
      </c>
      <c r="K175" s="288" t="s">
        <v>3968</v>
      </c>
      <c r="L175" s="21">
        <v>45839</v>
      </c>
      <c r="M175" s="21">
        <v>45930</v>
      </c>
      <c r="N175" s="275" t="s">
        <v>3234</v>
      </c>
      <c r="O175" s="283">
        <v>18700</v>
      </c>
      <c r="P175" s="291">
        <v>16373.68</v>
      </c>
      <c r="Q175" s="289">
        <v>56100</v>
      </c>
      <c r="R175" s="290">
        <f t="shared" si="2"/>
        <v>49121.04</v>
      </c>
      <c r="S175" s="11" t="s">
        <v>761</v>
      </c>
      <c r="T175" s="249" t="s">
        <v>291</v>
      </c>
      <c r="U175" s="276" t="s">
        <v>3590</v>
      </c>
      <c r="V175" s="286">
        <v>45931</v>
      </c>
      <c r="W175" s="121" t="s">
        <v>762</v>
      </c>
    </row>
    <row r="176" spans="1:23" ht="15" customHeight="1" x14ac:dyDescent="0.25">
      <c r="A176" s="274">
        <v>2025</v>
      </c>
      <c r="B176" s="286">
        <v>45839</v>
      </c>
      <c r="C176" s="286">
        <v>45930</v>
      </c>
      <c r="D176" s="274" t="s">
        <v>55</v>
      </c>
      <c r="E176" s="274">
        <v>1211</v>
      </c>
      <c r="F176" s="275" t="s">
        <v>82</v>
      </c>
      <c r="G176" s="275" t="s">
        <v>1672</v>
      </c>
      <c r="H176" s="275" t="s">
        <v>61</v>
      </c>
      <c r="I176" s="274" t="s">
        <v>767</v>
      </c>
      <c r="J176" s="275" t="s">
        <v>1203</v>
      </c>
      <c r="K176" s="287" t="s">
        <v>3968</v>
      </c>
      <c r="L176" s="21">
        <v>45839</v>
      </c>
      <c r="M176" s="21">
        <v>45930</v>
      </c>
      <c r="N176" s="275" t="s">
        <v>654</v>
      </c>
      <c r="O176" s="283">
        <v>21300</v>
      </c>
      <c r="P176" s="291">
        <v>18418.32</v>
      </c>
      <c r="Q176" s="289">
        <v>63900</v>
      </c>
      <c r="R176" s="290">
        <f t="shared" si="2"/>
        <v>55254.96</v>
      </c>
      <c r="S176" s="11" t="s">
        <v>761</v>
      </c>
      <c r="T176" s="249" t="s">
        <v>291</v>
      </c>
      <c r="U176" s="276" t="s">
        <v>3590</v>
      </c>
      <c r="V176" s="286">
        <v>45931</v>
      </c>
      <c r="W176" s="121" t="s">
        <v>762</v>
      </c>
    </row>
    <row r="177" spans="1:23" ht="15" customHeight="1" x14ac:dyDescent="0.25">
      <c r="A177" s="274">
        <v>2025</v>
      </c>
      <c r="B177" s="286">
        <v>45839</v>
      </c>
      <c r="C177" s="286">
        <v>45930</v>
      </c>
      <c r="D177" s="274" t="s">
        <v>55</v>
      </c>
      <c r="E177" s="274">
        <v>1211</v>
      </c>
      <c r="F177" s="275" t="s">
        <v>95</v>
      </c>
      <c r="G177" s="275" t="s">
        <v>413</v>
      </c>
      <c r="H177" s="275" t="s">
        <v>326</v>
      </c>
      <c r="I177" s="274" t="s">
        <v>760</v>
      </c>
      <c r="J177" s="278" t="s">
        <v>1205</v>
      </c>
      <c r="K177" s="287" t="s">
        <v>3969</v>
      </c>
      <c r="L177" s="21">
        <v>45839</v>
      </c>
      <c r="M177" s="21">
        <v>45930</v>
      </c>
      <c r="N177" s="275" t="s">
        <v>3240</v>
      </c>
      <c r="O177" s="283">
        <v>12534</v>
      </c>
      <c r="P177" s="27">
        <v>11415.41</v>
      </c>
      <c r="Q177" s="289">
        <v>37602</v>
      </c>
      <c r="R177" s="290">
        <f t="shared" si="2"/>
        <v>34246.229999999996</v>
      </c>
      <c r="S177" s="11" t="s">
        <v>761</v>
      </c>
      <c r="T177" s="249" t="s">
        <v>291</v>
      </c>
      <c r="U177" s="276" t="s">
        <v>3596</v>
      </c>
      <c r="V177" s="286">
        <v>45931</v>
      </c>
      <c r="W177" s="121" t="s">
        <v>762</v>
      </c>
    </row>
    <row r="178" spans="1:23" ht="15" customHeight="1" x14ac:dyDescent="0.25">
      <c r="A178" s="274">
        <v>2025</v>
      </c>
      <c r="B178" s="286">
        <v>45839</v>
      </c>
      <c r="C178" s="286">
        <v>45930</v>
      </c>
      <c r="D178" s="274" t="s">
        <v>55</v>
      </c>
      <c r="E178" s="274">
        <v>1211</v>
      </c>
      <c r="F178" s="275" t="s">
        <v>1812</v>
      </c>
      <c r="G178" s="275" t="s">
        <v>493</v>
      </c>
      <c r="H178" s="275" t="s">
        <v>1813</v>
      </c>
      <c r="I178" s="274" t="s">
        <v>767</v>
      </c>
      <c r="J178" s="278" t="s">
        <v>1206</v>
      </c>
      <c r="K178" s="287" t="s">
        <v>3970</v>
      </c>
      <c r="L178" s="21">
        <v>45839</v>
      </c>
      <c r="M178" s="21">
        <v>45930</v>
      </c>
      <c r="N178" s="275" t="s">
        <v>3240</v>
      </c>
      <c r="O178" s="283">
        <v>12534</v>
      </c>
      <c r="P178" s="27">
        <v>11415.41</v>
      </c>
      <c r="Q178" s="289">
        <v>37602</v>
      </c>
      <c r="R178" s="290">
        <f t="shared" si="2"/>
        <v>34246.229999999996</v>
      </c>
      <c r="S178" s="11" t="s">
        <v>761</v>
      </c>
      <c r="T178" s="249" t="s">
        <v>291</v>
      </c>
      <c r="U178" s="276" t="s">
        <v>3596</v>
      </c>
      <c r="V178" s="286">
        <v>45931</v>
      </c>
      <c r="W178" s="121" t="s">
        <v>762</v>
      </c>
    </row>
    <row r="179" spans="1:23" ht="15" customHeight="1" x14ac:dyDescent="0.25">
      <c r="A179" s="274">
        <v>2025</v>
      </c>
      <c r="B179" s="286">
        <v>45839</v>
      </c>
      <c r="C179" s="286">
        <v>45930</v>
      </c>
      <c r="D179" s="274" t="s">
        <v>55</v>
      </c>
      <c r="E179" s="274">
        <v>1211</v>
      </c>
      <c r="F179" s="275" t="s">
        <v>481</v>
      </c>
      <c r="G179" s="275" t="s">
        <v>153</v>
      </c>
      <c r="H179" s="275" t="s">
        <v>207</v>
      </c>
      <c r="I179" s="274" t="s">
        <v>767</v>
      </c>
      <c r="J179" s="275" t="s">
        <v>1207</v>
      </c>
      <c r="K179" s="287" t="s">
        <v>3971</v>
      </c>
      <c r="L179" s="21">
        <v>45839</v>
      </c>
      <c r="M179" s="21">
        <v>45930</v>
      </c>
      <c r="N179" s="275" t="s">
        <v>3238</v>
      </c>
      <c r="O179" s="283">
        <v>23800</v>
      </c>
      <c r="P179" s="291">
        <v>20384.32</v>
      </c>
      <c r="Q179" s="292">
        <v>71400</v>
      </c>
      <c r="R179" s="290">
        <f t="shared" si="2"/>
        <v>61152.959999999999</v>
      </c>
      <c r="S179" s="11" t="s">
        <v>761</v>
      </c>
      <c r="T179" s="249" t="s">
        <v>291</v>
      </c>
      <c r="U179" s="276" t="s">
        <v>3596</v>
      </c>
      <c r="V179" s="286">
        <v>45931</v>
      </c>
      <c r="W179" s="121" t="s">
        <v>762</v>
      </c>
    </row>
    <row r="180" spans="1:23" ht="15" customHeight="1" x14ac:dyDescent="0.25">
      <c r="A180" s="274">
        <v>2025</v>
      </c>
      <c r="B180" s="286">
        <v>45839</v>
      </c>
      <c r="C180" s="286">
        <v>45930</v>
      </c>
      <c r="D180" s="274" t="s">
        <v>55</v>
      </c>
      <c r="E180" s="274">
        <v>1211</v>
      </c>
      <c r="F180" s="275" t="s">
        <v>3659</v>
      </c>
      <c r="G180" s="275" t="s">
        <v>87</v>
      </c>
      <c r="H180" s="275" t="s">
        <v>3660</v>
      </c>
      <c r="I180" s="274" t="s">
        <v>767</v>
      </c>
      <c r="J180" s="275" t="s">
        <v>1208</v>
      </c>
      <c r="K180" s="287" t="s">
        <v>3972</v>
      </c>
      <c r="L180" s="21">
        <v>45839</v>
      </c>
      <c r="M180" s="21">
        <v>45930</v>
      </c>
      <c r="N180" s="275" t="s">
        <v>3662</v>
      </c>
      <c r="O180" s="282">
        <v>34300</v>
      </c>
      <c r="P180" s="291">
        <v>28575.34</v>
      </c>
      <c r="Q180" s="289">
        <v>102900</v>
      </c>
      <c r="R180" s="290">
        <f t="shared" si="2"/>
        <v>85726.02</v>
      </c>
      <c r="S180" s="11" t="s">
        <v>761</v>
      </c>
      <c r="T180" s="249" t="s">
        <v>291</v>
      </c>
      <c r="U180" s="276" t="s">
        <v>3596</v>
      </c>
      <c r="V180" s="286">
        <v>45931</v>
      </c>
      <c r="W180" s="121" t="s">
        <v>762</v>
      </c>
    </row>
    <row r="181" spans="1:23" ht="15" customHeight="1" x14ac:dyDescent="0.25">
      <c r="A181" s="274">
        <v>2025</v>
      </c>
      <c r="B181" s="286">
        <v>45839</v>
      </c>
      <c r="C181" s="286">
        <v>45930</v>
      </c>
      <c r="D181" s="274" t="s">
        <v>55</v>
      </c>
      <c r="E181" s="274">
        <v>1211</v>
      </c>
      <c r="F181" s="275" t="s">
        <v>3973</v>
      </c>
      <c r="G181" s="275" t="s">
        <v>334</v>
      </c>
      <c r="H181" s="275" t="s">
        <v>102</v>
      </c>
      <c r="I181" s="274" t="s">
        <v>767</v>
      </c>
      <c r="J181" s="275" t="s">
        <v>1209</v>
      </c>
      <c r="K181" s="287" t="s">
        <v>3974</v>
      </c>
      <c r="L181" s="21">
        <v>45839</v>
      </c>
      <c r="M181" s="21">
        <v>45930</v>
      </c>
      <c r="N181" s="275" t="s">
        <v>3248</v>
      </c>
      <c r="O181" s="282">
        <v>12534</v>
      </c>
      <c r="P181" s="27">
        <v>11415.41</v>
      </c>
      <c r="Q181" s="289">
        <v>37602</v>
      </c>
      <c r="R181" s="290">
        <f t="shared" si="2"/>
        <v>34246.229999999996</v>
      </c>
      <c r="S181" s="11" t="s">
        <v>761</v>
      </c>
      <c r="T181" s="249" t="s">
        <v>291</v>
      </c>
      <c r="U181" s="276" t="s">
        <v>3601</v>
      </c>
      <c r="V181" s="286">
        <v>45931</v>
      </c>
      <c r="W181" s="121" t="s">
        <v>762</v>
      </c>
    </row>
    <row r="182" spans="1:23" ht="15" customHeight="1" x14ac:dyDescent="0.25">
      <c r="A182" s="274">
        <v>2025</v>
      </c>
      <c r="B182" s="286">
        <v>45839</v>
      </c>
      <c r="C182" s="286">
        <v>45930</v>
      </c>
      <c r="D182" s="274" t="s">
        <v>55</v>
      </c>
      <c r="E182" s="274">
        <v>1211</v>
      </c>
      <c r="F182" s="275" t="s">
        <v>72</v>
      </c>
      <c r="G182" s="275" t="s">
        <v>3604</v>
      </c>
      <c r="H182" s="275" t="s">
        <v>3250</v>
      </c>
      <c r="I182" s="274" t="s">
        <v>760</v>
      </c>
      <c r="J182" s="278" t="s">
        <v>1210</v>
      </c>
      <c r="K182" s="287" t="s">
        <v>3975</v>
      </c>
      <c r="L182" s="21">
        <v>45839</v>
      </c>
      <c r="M182" s="21">
        <v>45930</v>
      </c>
      <c r="N182" s="275" t="s">
        <v>3252</v>
      </c>
      <c r="O182" s="283">
        <v>29100</v>
      </c>
      <c r="P182" s="291">
        <v>24552.240000000002</v>
      </c>
      <c r="Q182" s="289">
        <v>87300</v>
      </c>
      <c r="R182" s="290">
        <f t="shared" si="2"/>
        <v>73656.72</v>
      </c>
      <c r="S182" s="11" t="s">
        <v>761</v>
      </c>
      <c r="T182" s="249" t="s">
        <v>291</v>
      </c>
      <c r="U182" s="276" t="s">
        <v>3601</v>
      </c>
      <c r="V182" s="286">
        <v>45931</v>
      </c>
      <c r="W182" s="121" t="s">
        <v>762</v>
      </c>
    </row>
    <row r="183" spans="1:23" ht="15" customHeight="1" x14ac:dyDescent="0.25">
      <c r="A183" s="274">
        <v>2025</v>
      </c>
      <c r="B183" s="286">
        <v>45839</v>
      </c>
      <c r="C183" s="286">
        <v>45930</v>
      </c>
      <c r="D183" s="274" t="s">
        <v>55</v>
      </c>
      <c r="E183" s="274">
        <v>1211</v>
      </c>
      <c r="F183" s="219" t="s">
        <v>3311</v>
      </c>
      <c r="G183" s="219" t="s">
        <v>3312</v>
      </c>
      <c r="H183" s="219" t="s">
        <v>90</v>
      </c>
      <c r="I183" s="274" t="s">
        <v>767</v>
      </c>
      <c r="J183" s="278" t="s">
        <v>1211</v>
      </c>
      <c r="K183" s="287" t="s">
        <v>3976</v>
      </c>
      <c r="L183" s="21">
        <v>45839</v>
      </c>
      <c r="M183" s="21">
        <v>45930</v>
      </c>
      <c r="N183" s="294" t="s">
        <v>3314</v>
      </c>
      <c r="O183" s="285">
        <v>29100</v>
      </c>
      <c r="P183" s="291">
        <v>24552.240000000002</v>
      </c>
      <c r="Q183" s="295">
        <v>87300</v>
      </c>
      <c r="R183" s="290">
        <f t="shared" si="2"/>
        <v>73656.72</v>
      </c>
      <c r="S183" s="11" t="s">
        <v>761</v>
      </c>
      <c r="T183" s="249" t="s">
        <v>291</v>
      </c>
      <c r="U183" s="281" t="s">
        <v>3601</v>
      </c>
      <c r="V183" s="286">
        <v>45931</v>
      </c>
      <c r="W183" s="121" t="s">
        <v>762</v>
      </c>
    </row>
    <row r="184" spans="1:23" ht="15" customHeight="1" x14ac:dyDescent="0.25">
      <c r="A184" s="274">
        <v>2025</v>
      </c>
      <c r="B184" s="286">
        <v>45839</v>
      </c>
      <c r="C184" s="286">
        <v>45930</v>
      </c>
      <c r="D184" s="274" t="s">
        <v>55</v>
      </c>
      <c r="E184" s="274">
        <v>1211</v>
      </c>
      <c r="F184" s="220" t="s">
        <v>3317</v>
      </c>
      <c r="G184" s="220" t="s">
        <v>270</v>
      </c>
      <c r="H184" s="220" t="s">
        <v>1435</v>
      </c>
      <c r="I184" s="274" t="s">
        <v>760</v>
      </c>
      <c r="J184" s="275" t="s">
        <v>1212</v>
      </c>
      <c r="K184" s="287" t="s">
        <v>3977</v>
      </c>
      <c r="L184" s="21">
        <v>45839</v>
      </c>
      <c r="M184" s="21">
        <v>45930</v>
      </c>
      <c r="N184" s="294" t="s">
        <v>3319</v>
      </c>
      <c r="O184" s="285">
        <v>16200</v>
      </c>
      <c r="P184" s="291">
        <v>14407.68</v>
      </c>
      <c r="Q184" s="285">
        <v>48600</v>
      </c>
      <c r="R184" s="290">
        <f t="shared" si="2"/>
        <v>43223.040000000001</v>
      </c>
      <c r="S184" s="11" t="s">
        <v>761</v>
      </c>
      <c r="T184" s="249" t="s">
        <v>291</v>
      </c>
      <c r="U184" s="281" t="s">
        <v>3601</v>
      </c>
      <c r="V184" s="286">
        <v>45931</v>
      </c>
      <c r="W184" s="121" t="s">
        <v>762</v>
      </c>
    </row>
    <row r="185" spans="1:23" ht="15" customHeight="1" x14ac:dyDescent="0.25">
      <c r="A185" s="274">
        <v>2025</v>
      </c>
      <c r="B185" s="286">
        <v>45839</v>
      </c>
      <c r="C185" s="286">
        <v>45930</v>
      </c>
      <c r="D185" s="274" t="s">
        <v>55</v>
      </c>
      <c r="E185" s="274">
        <v>1211</v>
      </c>
      <c r="F185" s="224" t="s">
        <v>2841</v>
      </c>
      <c r="G185" s="224" t="s">
        <v>58</v>
      </c>
      <c r="H185" s="224" t="s">
        <v>144</v>
      </c>
      <c r="I185" s="274" t="s">
        <v>767</v>
      </c>
      <c r="J185" s="278" t="s">
        <v>1216</v>
      </c>
      <c r="K185" s="287" t="s">
        <v>3978</v>
      </c>
      <c r="L185" s="21">
        <v>45839</v>
      </c>
      <c r="M185" s="21">
        <v>45930</v>
      </c>
      <c r="N185" s="275" t="s">
        <v>3310</v>
      </c>
      <c r="O185" s="282">
        <v>29100</v>
      </c>
      <c r="P185" s="291">
        <v>24552.240000000002</v>
      </c>
      <c r="Q185" s="289">
        <v>87300</v>
      </c>
      <c r="R185" s="290">
        <f t="shared" si="2"/>
        <v>73656.72</v>
      </c>
      <c r="S185" s="11" t="s">
        <v>761</v>
      </c>
      <c r="T185" s="249" t="s">
        <v>291</v>
      </c>
      <c r="U185" s="276" t="s">
        <v>3601</v>
      </c>
      <c r="V185" s="286">
        <v>45931</v>
      </c>
      <c r="W185" s="121" t="s">
        <v>762</v>
      </c>
    </row>
    <row r="186" spans="1:23" ht="15" customHeight="1" x14ac:dyDescent="0.25">
      <c r="A186" s="274">
        <v>2025</v>
      </c>
      <c r="B186" s="286">
        <v>45839</v>
      </c>
      <c r="C186" s="286">
        <v>45930</v>
      </c>
      <c r="D186" s="274" t="s">
        <v>55</v>
      </c>
      <c r="E186" s="274">
        <v>1211</v>
      </c>
      <c r="F186" s="231" t="s">
        <v>3690</v>
      </c>
      <c r="G186" s="231" t="s">
        <v>124</v>
      </c>
      <c r="H186" s="231" t="s">
        <v>3691</v>
      </c>
      <c r="I186" s="274" t="s">
        <v>767</v>
      </c>
      <c r="J186" s="275" t="s">
        <v>1217</v>
      </c>
      <c r="K186" s="287" t="s">
        <v>3979</v>
      </c>
      <c r="L186" s="21">
        <v>45839</v>
      </c>
      <c r="M186" s="21">
        <v>45930</v>
      </c>
      <c r="N186" s="275" t="s">
        <v>3980</v>
      </c>
      <c r="O186" s="282">
        <v>29100</v>
      </c>
      <c r="P186" s="291">
        <v>24552.240000000002</v>
      </c>
      <c r="Q186" s="289">
        <v>87300</v>
      </c>
      <c r="R186" s="290">
        <f t="shared" si="2"/>
        <v>73656.72</v>
      </c>
      <c r="S186" s="11" t="s">
        <v>761</v>
      </c>
      <c r="T186" s="249" t="s">
        <v>291</v>
      </c>
      <c r="U186" s="276" t="s">
        <v>3601</v>
      </c>
      <c r="V186" s="286">
        <v>45931</v>
      </c>
      <c r="W186" s="121" t="s">
        <v>762</v>
      </c>
    </row>
    <row r="187" spans="1:23" ht="15" customHeight="1" x14ac:dyDescent="0.25">
      <c r="A187" s="274">
        <v>2025</v>
      </c>
      <c r="B187" s="286">
        <v>45839</v>
      </c>
      <c r="C187" s="286">
        <v>45930</v>
      </c>
      <c r="D187" s="274" t="s">
        <v>55</v>
      </c>
      <c r="E187" s="274">
        <v>1211</v>
      </c>
      <c r="F187" s="224" t="s">
        <v>3981</v>
      </c>
      <c r="G187" s="224" t="s">
        <v>3982</v>
      </c>
      <c r="H187" s="224" t="s">
        <v>61</v>
      </c>
      <c r="I187" s="274" t="s">
        <v>760</v>
      </c>
      <c r="J187" s="275" t="s">
        <v>2447</v>
      </c>
      <c r="K187" s="287" t="s">
        <v>3983</v>
      </c>
      <c r="L187" s="21">
        <v>45839</v>
      </c>
      <c r="M187" s="21">
        <v>45930</v>
      </c>
      <c r="N187" s="275" t="s">
        <v>3984</v>
      </c>
      <c r="O187" s="284">
        <v>34300</v>
      </c>
      <c r="P187" s="291">
        <v>28575.34</v>
      </c>
      <c r="Q187" s="289">
        <v>102900</v>
      </c>
      <c r="R187" s="290">
        <f t="shared" si="2"/>
        <v>85726.02</v>
      </c>
      <c r="S187" s="11" t="s">
        <v>761</v>
      </c>
      <c r="T187" s="249" t="s">
        <v>291</v>
      </c>
      <c r="U187" s="276" t="s">
        <v>3601</v>
      </c>
      <c r="V187" s="286">
        <v>45931</v>
      </c>
      <c r="W187" s="121" t="s">
        <v>762</v>
      </c>
    </row>
    <row r="188" spans="1:23" ht="15" customHeight="1" x14ac:dyDescent="0.25">
      <c r="A188" s="274">
        <v>2025</v>
      </c>
      <c r="B188" s="286">
        <v>45839</v>
      </c>
      <c r="C188" s="286">
        <v>45930</v>
      </c>
      <c r="D188" s="274" t="s">
        <v>55</v>
      </c>
      <c r="E188" s="274">
        <v>1211</v>
      </c>
      <c r="F188" s="275" t="s">
        <v>72</v>
      </c>
      <c r="G188" s="275" t="s">
        <v>2834</v>
      </c>
      <c r="H188" s="275" t="s">
        <v>70</v>
      </c>
      <c r="I188" s="274" t="s">
        <v>760</v>
      </c>
      <c r="J188" s="275" t="s">
        <v>1218</v>
      </c>
      <c r="K188" s="288" t="s">
        <v>3985</v>
      </c>
      <c r="L188" s="21">
        <v>45839</v>
      </c>
      <c r="M188" s="21">
        <v>45930</v>
      </c>
      <c r="N188" s="275" t="s">
        <v>3158</v>
      </c>
      <c r="O188" s="282">
        <v>45300</v>
      </c>
      <c r="P188" s="291">
        <v>36988.14</v>
      </c>
      <c r="Q188" s="289">
        <v>135900</v>
      </c>
      <c r="R188" s="290">
        <f t="shared" si="2"/>
        <v>110964.42</v>
      </c>
      <c r="S188" s="11" t="s">
        <v>761</v>
      </c>
      <c r="T188" s="249" t="s">
        <v>291</v>
      </c>
      <c r="U188" s="276" t="s">
        <v>3601</v>
      </c>
      <c r="V188" s="286">
        <v>45931</v>
      </c>
      <c r="W188" s="121" t="s">
        <v>762</v>
      </c>
    </row>
    <row r="189" spans="1:23" ht="15" customHeight="1" x14ac:dyDescent="0.25">
      <c r="A189" s="274">
        <v>2025</v>
      </c>
      <c r="B189" s="286">
        <v>45839</v>
      </c>
      <c r="C189" s="286">
        <v>45930</v>
      </c>
      <c r="D189" s="274" t="s">
        <v>55</v>
      </c>
      <c r="E189" s="274">
        <v>1211</v>
      </c>
      <c r="F189" s="275" t="s">
        <v>551</v>
      </c>
      <c r="G189" s="275" t="s">
        <v>126</v>
      </c>
      <c r="H189" s="275" t="s">
        <v>69</v>
      </c>
      <c r="I189" s="274" t="s">
        <v>760</v>
      </c>
      <c r="J189" s="278" t="s">
        <v>1219</v>
      </c>
      <c r="K189" s="287" t="s">
        <v>3986</v>
      </c>
      <c r="L189" s="21">
        <v>45839</v>
      </c>
      <c r="M189" s="21">
        <v>45930</v>
      </c>
      <c r="N189" s="275" t="s">
        <v>611</v>
      </c>
      <c r="O189" s="283">
        <v>23800</v>
      </c>
      <c r="P189" s="291">
        <v>20384.32</v>
      </c>
      <c r="Q189" s="292">
        <v>71400</v>
      </c>
      <c r="R189" s="290">
        <f t="shared" si="2"/>
        <v>61152.959999999999</v>
      </c>
      <c r="S189" s="11" t="s">
        <v>761</v>
      </c>
      <c r="T189" s="249" t="s">
        <v>291</v>
      </c>
      <c r="U189" s="276" t="s">
        <v>3614</v>
      </c>
      <c r="V189" s="286">
        <v>45931</v>
      </c>
      <c r="W189" s="121" t="s">
        <v>762</v>
      </c>
    </row>
    <row r="190" spans="1:23" ht="15" customHeight="1" x14ac:dyDescent="0.25">
      <c r="A190" s="274">
        <v>2025</v>
      </c>
      <c r="B190" s="286">
        <v>45839</v>
      </c>
      <c r="C190" s="286">
        <v>45930</v>
      </c>
      <c r="D190" s="274" t="s">
        <v>55</v>
      </c>
      <c r="E190" s="274">
        <v>1211</v>
      </c>
      <c r="F190" s="275" t="s">
        <v>1034</v>
      </c>
      <c r="G190" s="275" t="s">
        <v>79</v>
      </c>
      <c r="H190" s="275" t="s">
        <v>539</v>
      </c>
      <c r="I190" s="274" t="s">
        <v>767</v>
      </c>
      <c r="J190" s="278" t="s">
        <v>1220</v>
      </c>
      <c r="K190" s="287" t="s">
        <v>3986</v>
      </c>
      <c r="L190" s="21">
        <v>45839</v>
      </c>
      <c r="M190" s="21">
        <v>45930</v>
      </c>
      <c r="N190" s="275" t="s">
        <v>3255</v>
      </c>
      <c r="O190" s="283">
        <v>16200</v>
      </c>
      <c r="P190" s="291">
        <v>14407.68</v>
      </c>
      <c r="Q190" s="283">
        <v>48600</v>
      </c>
      <c r="R190" s="290">
        <f t="shared" si="2"/>
        <v>43223.040000000001</v>
      </c>
      <c r="S190" s="11" t="s">
        <v>761</v>
      </c>
      <c r="T190" s="249" t="s">
        <v>291</v>
      </c>
      <c r="U190" s="276" t="s">
        <v>3614</v>
      </c>
      <c r="V190" s="286">
        <v>45931</v>
      </c>
      <c r="W190" s="121" t="s">
        <v>762</v>
      </c>
    </row>
    <row r="191" spans="1:23" ht="15" customHeight="1" x14ac:dyDescent="0.25">
      <c r="A191" s="274">
        <v>2025</v>
      </c>
      <c r="B191" s="286">
        <v>45839</v>
      </c>
      <c r="C191" s="286">
        <v>45930</v>
      </c>
      <c r="D191" s="274" t="s">
        <v>55</v>
      </c>
      <c r="E191" s="274">
        <v>1211</v>
      </c>
      <c r="F191" s="275" t="s">
        <v>3720</v>
      </c>
      <c r="G191" s="275" t="s">
        <v>3721</v>
      </c>
      <c r="H191" s="275" t="s">
        <v>68</v>
      </c>
      <c r="I191" s="274" t="s">
        <v>760</v>
      </c>
      <c r="J191" s="275" t="s">
        <v>1221</v>
      </c>
      <c r="K191" s="287" t="s">
        <v>3987</v>
      </c>
      <c r="L191" s="21">
        <v>45839</v>
      </c>
      <c r="M191" s="21">
        <v>45930</v>
      </c>
      <c r="N191" s="275" t="s">
        <v>3257</v>
      </c>
      <c r="O191" s="282">
        <v>21300</v>
      </c>
      <c r="P191" s="291">
        <v>18418.32</v>
      </c>
      <c r="Q191" s="289">
        <v>63900</v>
      </c>
      <c r="R191" s="290">
        <f t="shared" si="2"/>
        <v>55254.96</v>
      </c>
      <c r="S191" s="11" t="s">
        <v>761</v>
      </c>
      <c r="T191" s="249" t="s">
        <v>291</v>
      </c>
      <c r="U191" s="276" t="s">
        <v>3614</v>
      </c>
      <c r="V191" s="286">
        <v>45931</v>
      </c>
      <c r="W191" s="121" t="s">
        <v>762</v>
      </c>
    </row>
    <row r="192" spans="1:23" ht="15" customHeight="1" x14ac:dyDescent="0.25">
      <c r="A192" s="274">
        <v>2025</v>
      </c>
      <c r="B192" s="286">
        <v>45839</v>
      </c>
      <c r="C192" s="286">
        <v>45930</v>
      </c>
      <c r="D192" s="274" t="s">
        <v>55</v>
      </c>
      <c r="E192" s="274">
        <v>1211</v>
      </c>
      <c r="F192" s="275" t="s">
        <v>303</v>
      </c>
      <c r="G192" s="275" t="s">
        <v>301</v>
      </c>
      <c r="H192" s="275" t="s">
        <v>302</v>
      </c>
      <c r="I192" s="274" t="s">
        <v>760</v>
      </c>
      <c r="J192" s="275" t="s">
        <v>1222</v>
      </c>
      <c r="K192" s="287" t="s">
        <v>3987</v>
      </c>
      <c r="L192" s="21">
        <v>45839</v>
      </c>
      <c r="M192" s="21">
        <v>45930</v>
      </c>
      <c r="N192" s="275" t="s">
        <v>3259</v>
      </c>
      <c r="O192" s="283">
        <v>21300</v>
      </c>
      <c r="P192" s="291">
        <v>18418.32</v>
      </c>
      <c r="Q192" s="289">
        <v>63900</v>
      </c>
      <c r="R192" s="290">
        <f t="shared" si="2"/>
        <v>55254.96</v>
      </c>
      <c r="S192" s="11" t="s">
        <v>761</v>
      </c>
      <c r="T192" s="249" t="s">
        <v>291</v>
      </c>
      <c r="U192" s="276" t="s">
        <v>3614</v>
      </c>
      <c r="V192" s="286">
        <v>45931</v>
      </c>
      <c r="W192" s="121" t="s">
        <v>762</v>
      </c>
    </row>
    <row r="193" spans="1:23" ht="15" customHeight="1" x14ac:dyDescent="0.25">
      <c r="A193" s="274">
        <v>2025</v>
      </c>
      <c r="B193" s="286">
        <v>45839</v>
      </c>
      <c r="C193" s="286">
        <v>45930</v>
      </c>
      <c r="D193" s="274" t="s">
        <v>55</v>
      </c>
      <c r="E193" s="274">
        <v>1211</v>
      </c>
      <c r="F193" s="275" t="s">
        <v>239</v>
      </c>
      <c r="G193" s="275" t="s">
        <v>219</v>
      </c>
      <c r="H193" s="275" t="s">
        <v>220</v>
      </c>
      <c r="I193" s="274" t="s">
        <v>760</v>
      </c>
      <c r="J193" s="275" t="s">
        <v>1223</v>
      </c>
      <c r="K193" s="254" t="s">
        <v>3988</v>
      </c>
      <c r="L193" s="21">
        <v>45839</v>
      </c>
      <c r="M193" s="21">
        <v>45930</v>
      </c>
      <c r="N193" s="275" t="s">
        <v>3261</v>
      </c>
      <c r="O193" s="283">
        <v>13939</v>
      </c>
      <c r="P193" s="291">
        <v>12576.35</v>
      </c>
      <c r="Q193" s="289">
        <v>41817</v>
      </c>
      <c r="R193" s="290">
        <f t="shared" si="2"/>
        <v>37729.050000000003</v>
      </c>
      <c r="S193" s="11" t="s">
        <v>761</v>
      </c>
      <c r="T193" s="249" t="s">
        <v>291</v>
      </c>
      <c r="U193" s="276" t="s">
        <v>3614</v>
      </c>
      <c r="V193" s="286">
        <v>45931</v>
      </c>
      <c r="W193" s="121" t="s">
        <v>762</v>
      </c>
    </row>
    <row r="194" spans="1:23" ht="15" customHeight="1" x14ac:dyDescent="0.25">
      <c r="A194" s="274">
        <v>2025</v>
      </c>
      <c r="B194" s="286">
        <v>45839</v>
      </c>
      <c r="C194" s="286">
        <v>45930</v>
      </c>
      <c r="D194" s="274" t="s">
        <v>55</v>
      </c>
      <c r="E194" s="274">
        <v>1211</v>
      </c>
      <c r="F194" s="275" t="s">
        <v>208</v>
      </c>
      <c r="G194" s="275" t="s">
        <v>209</v>
      </c>
      <c r="H194" s="275" t="s">
        <v>98</v>
      </c>
      <c r="I194" s="274" t="s">
        <v>760</v>
      </c>
      <c r="J194" s="278" t="s">
        <v>1224</v>
      </c>
      <c r="K194" s="287" t="s">
        <v>3989</v>
      </c>
      <c r="L194" s="21">
        <v>45839</v>
      </c>
      <c r="M194" s="21">
        <v>45930</v>
      </c>
      <c r="N194" s="275" t="s">
        <v>3263</v>
      </c>
      <c r="O194" s="283">
        <v>23800</v>
      </c>
      <c r="P194" s="291">
        <v>20384.32</v>
      </c>
      <c r="Q194" s="292">
        <v>71400</v>
      </c>
      <c r="R194" s="290">
        <f t="shared" si="2"/>
        <v>61152.959999999999</v>
      </c>
      <c r="S194" s="11" t="s">
        <v>761</v>
      </c>
      <c r="T194" s="249" t="s">
        <v>291</v>
      </c>
      <c r="U194" s="276" t="s">
        <v>3614</v>
      </c>
      <c r="V194" s="286">
        <v>45931</v>
      </c>
      <c r="W194" s="121" t="s">
        <v>762</v>
      </c>
    </row>
    <row r="195" spans="1:23" ht="15" customHeight="1" x14ac:dyDescent="0.25">
      <c r="A195" s="274">
        <v>2025</v>
      </c>
      <c r="B195" s="286">
        <v>45839</v>
      </c>
      <c r="C195" s="286">
        <v>45930</v>
      </c>
      <c r="D195" s="274" t="s">
        <v>55</v>
      </c>
      <c r="E195" s="274">
        <v>1211</v>
      </c>
      <c r="F195" s="275" t="s">
        <v>215</v>
      </c>
      <c r="G195" s="275" t="s">
        <v>135</v>
      </c>
      <c r="H195" s="275" t="s">
        <v>139</v>
      </c>
      <c r="I195" s="274" t="s">
        <v>760</v>
      </c>
      <c r="J195" s="275" t="s">
        <v>1226</v>
      </c>
      <c r="K195" s="287" t="s">
        <v>3990</v>
      </c>
      <c r="L195" s="21">
        <v>45839</v>
      </c>
      <c r="M195" s="21">
        <v>45930</v>
      </c>
      <c r="N195" s="275" t="s">
        <v>3265</v>
      </c>
      <c r="O195" s="283">
        <v>23800</v>
      </c>
      <c r="P195" s="291">
        <v>20384.32</v>
      </c>
      <c r="Q195" s="292">
        <v>71400</v>
      </c>
      <c r="R195" s="290">
        <f t="shared" si="2"/>
        <v>61152.959999999999</v>
      </c>
      <c r="S195" s="11" t="s">
        <v>761</v>
      </c>
      <c r="T195" s="249" t="s">
        <v>291</v>
      </c>
      <c r="U195" s="276" t="s">
        <v>3614</v>
      </c>
      <c r="V195" s="286">
        <v>45931</v>
      </c>
      <c r="W195" s="121" t="s">
        <v>762</v>
      </c>
    </row>
    <row r="196" spans="1:23" ht="15" customHeight="1" x14ac:dyDescent="0.25">
      <c r="A196" s="274">
        <v>2025</v>
      </c>
      <c r="B196" s="286">
        <v>45839</v>
      </c>
      <c r="C196" s="286">
        <v>45930</v>
      </c>
      <c r="D196" s="274" t="s">
        <v>55</v>
      </c>
      <c r="E196" s="274">
        <v>1211</v>
      </c>
      <c r="F196" s="275" t="s">
        <v>2537</v>
      </c>
      <c r="G196" s="275" t="s">
        <v>1257</v>
      </c>
      <c r="H196" s="275" t="s">
        <v>71</v>
      </c>
      <c r="I196" s="274" t="s">
        <v>760</v>
      </c>
      <c r="J196" s="275" t="s">
        <v>1228</v>
      </c>
      <c r="K196" s="287" t="s">
        <v>3991</v>
      </c>
      <c r="L196" s="21">
        <v>45839</v>
      </c>
      <c r="M196" s="21">
        <v>45930</v>
      </c>
      <c r="N196" s="275" t="s">
        <v>3268</v>
      </c>
      <c r="O196" s="283">
        <v>10069</v>
      </c>
      <c r="P196" s="291">
        <v>9290.59</v>
      </c>
      <c r="Q196" s="289">
        <v>30207</v>
      </c>
      <c r="R196" s="290">
        <f t="shared" si="2"/>
        <v>27871.77</v>
      </c>
      <c r="S196" s="11" t="s">
        <v>761</v>
      </c>
      <c r="T196" s="249" t="s">
        <v>291</v>
      </c>
      <c r="U196" s="276" t="s">
        <v>3623</v>
      </c>
      <c r="V196" s="286">
        <v>45931</v>
      </c>
      <c r="W196" s="121" t="s">
        <v>762</v>
      </c>
    </row>
    <row r="197" spans="1:23" ht="15" customHeight="1" x14ac:dyDescent="0.25">
      <c r="A197" s="274">
        <v>2025</v>
      </c>
      <c r="B197" s="286">
        <v>45839</v>
      </c>
      <c r="C197" s="286">
        <v>45930</v>
      </c>
      <c r="D197" s="274" t="s">
        <v>55</v>
      </c>
      <c r="E197" s="274">
        <v>1211</v>
      </c>
      <c r="F197" s="275" t="s">
        <v>1600</v>
      </c>
      <c r="G197" s="275" t="s">
        <v>99</v>
      </c>
      <c r="H197" s="275" t="s">
        <v>326</v>
      </c>
      <c r="I197" s="274" t="s">
        <v>760</v>
      </c>
      <c r="J197" s="278" t="s">
        <v>1229</v>
      </c>
      <c r="K197" s="287" t="s">
        <v>3992</v>
      </c>
      <c r="L197" s="21">
        <v>45839</v>
      </c>
      <c r="M197" s="21">
        <v>45930</v>
      </c>
      <c r="N197" s="275" t="s">
        <v>3270</v>
      </c>
      <c r="O197" s="283">
        <v>10423</v>
      </c>
      <c r="P197" s="291">
        <v>9606.08</v>
      </c>
      <c r="Q197" s="289">
        <v>31269</v>
      </c>
      <c r="R197" s="290">
        <f t="shared" si="2"/>
        <v>28818.239999999998</v>
      </c>
      <c r="S197" s="11" t="s">
        <v>761</v>
      </c>
      <c r="T197" s="249" t="s">
        <v>291</v>
      </c>
      <c r="U197" s="276" t="s">
        <v>3623</v>
      </c>
      <c r="V197" s="286">
        <v>45931</v>
      </c>
      <c r="W197" s="121" t="s">
        <v>762</v>
      </c>
    </row>
    <row r="198" spans="1:23" ht="15" customHeight="1" x14ac:dyDescent="0.25">
      <c r="A198" s="274">
        <v>2025</v>
      </c>
      <c r="B198" s="286">
        <v>45839</v>
      </c>
      <c r="C198" s="286">
        <v>45930</v>
      </c>
      <c r="D198" s="274" t="s">
        <v>55</v>
      </c>
      <c r="E198" s="274">
        <v>1211</v>
      </c>
      <c r="F198" s="275" t="s">
        <v>3993</v>
      </c>
      <c r="G198" s="275" t="s">
        <v>3685</v>
      </c>
      <c r="H198" s="275" t="s">
        <v>67</v>
      </c>
      <c r="I198" s="274" t="s">
        <v>767</v>
      </c>
      <c r="J198" s="278" t="s">
        <v>1230</v>
      </c>
      <c r="K198" s="287" t="s">
        <v>3994</v>
      </c>
      <c r="L198" s="21">
        <v>45839</v>
      </c>
      <c r="M198" s="21">
        <v>45930</v>
      </c>
      <c r="N198" s="275" t="s">
        <v>3270</v>
      </c>
      <c r="O198" s="283">
        <v>10423</v>
      </c>
      <c r="P198" s="291">
        <v>9606.08</v>
      </c>
      <c r="Q198" s="289">
        <v>31269</v>
      </c>
      <c r="R198" s="290">
        <f t="shared" si="2"/>
        <v>28818.239999999998</v>
      </c>
      <c r="S198" s="11" t="s">
        <v>761</v>
      </c>
      <c r="T198" s="249" t="s">
        <v>291</v>
      </c>
      <c r="U198" s="276" t="s">
        <v>3623</v>
      </c>
      <c r="V198" s="286">
        <v>45931</v>
      </c>
      <c r="W198" s="121" t="s">
        <v>762</v>
      </c>
    </row>
    <row r="199" spans="1:23" ht="15" customHeight="1" x14ac:dyDescent="0.25">
      <c r="A199" s="274">
        <v>2025</v>
      </c>
      <c r="B199" s="286">
        <v>45839</v>
      </c>
      <c r="C199" s="286">
        <v>45930</v>
      </c>
      <c r="D199" s="274" t="s">
        <v>55</v>
      </c>
      <c r="E199" s="274">
        <v>1211</v>
      </c>
      <c r="F199" s="275" t="s">
        <v>238</v>
      </c>
      <c r="G199" s="275" t="s">
        <v>77</v>
      </c>
      <c r="H199" s="275" t="s">
        <v>68</v>
      </c>
      <c r="I199" s="274" t="s">
        <v>767</v>
      </c>
      <c r="J199" s="275" t="s">
        <v>1231</v>
      </c>
      <c r="K199" s="287" t="s">
        <v>3995</v>
      </c>
      <c r="L199" s="21">
        <v>45839</v>
      </c>
      <c r="M199" s="21">
        <v>45930</v>
      </c>
      <c r="N199" s="275" t="s">
        <v>3270</v>
      </c>
      <c r="O199" s="283">
        <v>10423</v>
      </c>
      <c r="P199" s="291">
        <v>9606.08</v>
      </c>
      <c r="Q199" s="289">
        <v>31269</v>
      </c>
      <c r="R199" s="290">
        <f t="shared" si="2"/>
        <v>28818.239999999998</v>
      </c>
      <c r="S199" s="11" t="s">
        <v>761</v>
      </c>
      <c r="T199" s="249" t="s">
        <v>291</v>
      </c>
      <c r="U199" s="276" t="s">
        <v>3623</v>
      </c>
      <c r="V199" s="286">
        <v>45931</v>
      </c>
      <c r="W199" s="121" t="s">
        <v>762</v>
      </c>
    </row>
    <row r="200" spans="1:23" ht="15" customHeight="1" x14ac:dyDescent="0.25">
      <c r="A200" s="274">
        <v>2025</v>
      </c>
      <c r="B200" s="286">
        <v>45839</v>
      </c>
      <c r="C200" s="286">
        <v>45930</v>
      </c>
      <c r="D200" s="274" t="s">
        <v>55</v>
      </c>
      <c r="E200" s="274">
        <v>1211</v>
      </c>
      <c r="F200" s="275" t="s">
        <v>1897</v>
      </c>
      <c r="G200" s="275" t="s">
        <v>116</v>
      </c>
      <c r="H200" s="275" t="s">
        <v>155</v>
      </c>
      <c r="I200" s="274" t="s">
        <v>760</v>
      </c>
      <c r="J200" s="275" t="s">
        <v>1232</v>
      </c>
      <c r="K200" s="287" t="s">
        <v>3996</v>
      </c>
      <c r="L200" s="21">
        <v>45839</v>
      </c>
      <c r="M200" s="21">
        <v>45930</v>
      </c>
      <c r="N200" s="275" t="s">
        <v>3270</v>
      </c>
      <c r="O200" s="283">
        <v>10423</v>
      </c>
      <c r="P200" s="291">
        <v>9606.08</v>
      </c>
      <c r="Q200" s="289">
        <v>31269</v>
      </c>
      <c r="R200" s="290">
        <f t="shared" si="2"/>
        <v>28818.239999999998</v>
      </c>
      <c r="S200" s="11" t="s">
        <v>761</v>
      </c>
      <c r="T200" s="249" t="s">
        <v>291</v>
      </c>
      <c r="U200" s="276" t="s">
        <v>3623</v>
      </c>
      <c r="V200" s="286">
        <v>45931</v>
      </c>
      <c r="W200" s="121" t="s">
        <v>762</v>
      </c>
    </row>
    <row r="201" spans="1:23" ht="15" customHeight="1" x14ac:dyDescent="0.25">
      <c r="A201" s="274">
        <v>2025</v>
      </c>
      <c r="B201" s="286">
        <v>45839</v>
      </c>
      <c r="C201" s="286">
        <v>45930</v>
      </c>
      <c r="D201" s="274" t="s">
        <v>55</v>
      </c>
      <c r="E201" s="274">
        <v>1211</v>
      </c>
      <c r="F201" s="275" t="s">
        <v>3680</v>
      </c>
      <c r="G201" s="275" t="s">
        <v>3681</v>
      </c>
      <c r="H201" s="275" t="s">
        <v>3682</v>
      </c>
      <c r="I201" s="274" t="s">
        <v>767</v>
      </c>
      <c r="J201" s="275" t="s">
        <v>1233</v>
      </c>
      <c r="K201" s="287" t="s">
        <v>3997</v>
      </c>
      <c r="L201" s="21">
        <v>45839</v>
      </c>
      <c r="M201" s="21">
        <v>45930</v>
      </c>
      <c r="N201" s="275" t="s">
        <v>3270</v>
      </c>
      <c r="O201" s="282">
        <v>10423</v>
      </c>
      <c r="P201" s="291">
        <v>9606.08</v>
      </c>
      <c r="Q201" s="289">
        <v>31269</v>
      </c>
      <c r="R201" s="290">
        <f t="shared" si="2"/>
        <v>28818.239999999998</v>
      </c>
      <c r="S201" s="11" t="s">
        <v>761</v>
      </c>
      <c r="T201" s="249" t="s">
        <v>291</v>
      </c>
      <c r="U201" s="276" t="s">
        <v>3623</v>
      </c>
      <c r="V201" s="286">
        <v>45931</v>
      </c>
      <c r="W201" s="121" t="s">
        <v>762</v>
      </c>
    </row>
    <row r="202" spans="1:23" ht="15" customHeight="1" x14ac:dyDescent="0.25">
      <c r="A202" s="274">
        <v>2025</v>
      </c>
      <c r="B202" s="286">
        <v>45839</v>
      </c>
      <c r="C202" s="286">
        <v>45930</v>
      </c>
      <c r="D202" s="274" t="s">
        <v>55</v>
      </c>
      <c r="E202" s="274">
        <v>1211</v>
      </c>
      <c r="F202" s="275" t="s">
        <v>277</v>
      </c>
      <c r="G202" s="275" t="s">
        <v>69</v>
      </c>
      <c r="H202" s="275" t="s">
        <v>2520</v>
      </c>
      <c r="I202" s="274" t="s">
        <v>767</v>
      </c>
      <c r="J202" s="278" t="s">
        <v>1234</v>
      </c>
      <c r="K202" s="287" t="s">
        <v>3998</v>
      </c>
      <c r="L202" s="21">
        <v>45839</v>
      </c>
      <c r="M202" s="21">
        <v>45930</v>
      </c>
      <c r="N202" s="275" t="s">
        <v>3268</v>
      </c>
      <c r="O202" s="283">
        <v>10423</v>
      </c>
      <c r="P202" s="291">
        <v>9606.08</v>
      </c>
      <c r="Q202" s="289">
        <v>31269</v>
      </c>
      <c r="R202" s="290">
        <f t="shared" si="2"/>
        <v>28818.239999999998</v>
      </c>
      <c r="S202" s="11" t="s">
        <v>761</v>
      </c>
      <c r="T202" s="249" t="s">
        <v>291</v>
      </c>
      <c r="U202" s="276" t="s">
        <v>3623</v>
      </c>
      <c r="V202" s="286">
        <v>45931</v>
      </c>
      <c r="W202" s="121" t="s">
        <v>762</v>
      </c>
    </row>
    <row r="203" spans="1:23" ht="15" customHeight="1" x14ac:dyDescent="0.25">
      <c r="A203" s="274">
        <v>2025</v>
      </c>
      <c r="B203" s="286">
        <v>45839</v>
      </c>
      <c r="C203" s="286">
        <v>45930</v>
      </c>
      <c r="D203" s="274" t="s">
        <v>55</v>
      </c>
      <c r="E203" s="274">
        <v>1211</v>
      </c>
      <c r="F203" s="275" t="s">
        <v>2542</v>
      </c>
      <c r="G203" s="275" t="s">
        <v>66</v>
      </c>
      <c r="H203" s="275" t="s">
        <v>2543</v>
      </c>
      <c r="I203" s="274" t="s">
        <v>760</v>
      </c>
      <c r="J203" s="275" t="s">
        <v>1236</v>
      </c>
      <c r="K203" s="287" t="s">
        <v>3999</v>
      </c>
      <c r="L203" s="21">
        <v>45839</v>
      </c>
      <c r="M203" s="21">
        <v>45930</v>
      </c>
      <c r="N203" s="275" t="s">
        <v>3270</v>
      </c>
      <c r="O203" s="283">
        <v>10423</v>
      </c>
      <c r="P203" s="291">
        <v>9606.08</v>
      </c>
      <c r="Q203" s="289">
        <v>31269</v>
      </c>
      <c r="R203" s="290">
        <f t="shared" si="2"/>
        <v>28818.239999999998</v>
      </c>
      <c r="S203" s="11" t="s">
        <v>761</v>
      </c>
      <c r="T203" s="249" t="s">
        <v>291</v>
      </c>
      <c r="U203" s="276" t="s">
        <v>3623</v>
      </c>
      <c r="V203" s="286">
        <v>45931</v>
      </c>
      <c r="W203" s="121" t="s">
        <v>762</v>
      </c>
    </row>
    <row r="204" spans="1:23" ht="15" customHeight="1" x14ac:dyDescent="0.25">
      <c r="A204" s="274">
        <v>2025</v>
      </c>
      <c r="B204" s="286">
        <v>45839</v>
      </c>
      <c r="C204" s="286">
        <v>45930</v>
      </c>
      <c r="D204" s="274" t="s">
        <v>55</v>
      </c>
      <c r="E204" s="274">
        <v>1211</v>
      </c>
      <c r="F204" s="275" t="s">
        <v>105</v>
      </c>
      <c r="G204" s="275" t="s">
        <v>81</v>
      </c>
      <c r="H204" s="275" t="s">
        <v>4000</v>
      </c>
      <c r="I204" s="274" t="s">
        <v>760</v>
      </c>
      <c r="J204" s="275" t="s">
        <v>2473</v>
      </c>
      <c r="K204" s="287" t="s">
        <v>3999</v>
      </c>
      <c r="L204" s="21">
        <v>45839</v>
      </c>
      <c r="M204" s="21">
        <v>45930</v>
      </c>
      <c r="N204" s="275" t="s">
        <v>3279</v>
      </c>
      <c r="O204" s="283">
        <v>11129</v>
      </c>
      <c r="P204" s="291">
        <v>10235.209999999999</v>
      </c>
      <c r="Q204" s="289">
        <v>33387</v>
      </c>
      <c r="R204" s="290">
        <f t="shared" ref="R204:R230" si="3">P204*3</f>
        <v>30705.629999999997</v>
      </c>
      <c r="S204" s="11" t="s">
        <v>761</v>
      </c>
      <c r="T204" s="249" t="s">
        <v>291</v>
      </c>
      <c r="U204" s="276" t="s">
        <v>3623</v>
      </c>
      <c r="V204" s="286">
        <v>45931</v>
      </c>
      <c r="W204" s="121" t="s">
        <v>762</v>
      </c>
    </row>
    <row r="205" spans="1:23" ht="15" customHeight="1" x14ac:dyDescent="0.25">
      <c r="A205" s="274">
        <v>2025</v>
      </c>
      <c r="B205" s="286">
        <v>45839</v>
      </c>
      <c r="C205" s="286">
        <v>45930</v>
      </c>
      <c r="D205" s="274" t="s">
        <v>55</v>
      </c>
      <c r="E205" s="274">
        <v>1211</v>
      </c>
      <c r="F205" s="275" t="s">
        <v>327</v>
      </c>
      <c r="G205" s="275" t="s">
        <v>124</v>
      </c>
      <c r="H205" s="275" t="s">
        <v>119</v>
      </c>
      <c r="I205" s="274" t="s">
        <v>760</v>
      </c>
      <c r="J205" s="275" t="s">
        <v>1237</v>
      </c>
      <c r="K205" s="287" t="s">
        <v>4001</v>
      </c>
      <c r="L205" s="21">
        <v>45839</v>
      </c>
      <c r="M205" s="21">
        <v>45930</v>
      </c>
      <c r="N205" s="275" t="s">
        <v>3279</v>
      </c>
      <c r="O205" s="283">
        <v>11129</v>
      </c>
      <c r="P205" s="291">
        <v>10235.209999999999</v>
      </c>
      <c r="Q205" s="289">
        <v>33387</v>
      </c>
      <c r="R205" s="290">
        <f t="shared" si="3"/>
        <v>30705.629999999997</v>
      </c>
      <c r="S205" s="11" t="s">
        <v>761</v>
      </c>
      <c r="T205" s="249" t="s">
        <v>291</v>
      </c>
      <c r="U205" s="276" t="s">
        <v>3623</v>
      </c>
      <c r="V205" s="286">
        <v>45931</v>
      </c>
      <c r="W205" s="121" t="s">
        <v>762</v>
      </c>
    </row>
    <row r="206" spans="1:23" ht="15" customHeight="1" x14ac:dyDescent="0.25">
      <c r="A206" s="274">
        <v>2025</v>
      </c>
      <c r="B206" s="286">
        <v>45839</v>
      </c>
      <c r="C206" s="286">
        <v>45930</v>
      </c>
      <c r="D206" s="274" t="s">
        <v>55</v>
      </c>
      <c r="E206" s="274">
        <v>1211</v>
      </c>
      <c r="F206" s="275" t="s">
        <v>3703</v>
      </c>
      <c r="G206" s="275" t="s">
        <v>171</v>
      </c>
      <c r="H206" s="275" t="s">
        <v>75</v>
      </c>
      <c r="I206" s="274" t="s">
        <v>767</v>
      </c>
      <c r="J206" s="278" t="s">
        <v>1238</v>
      </c>
      <c r="K206" s="287" t="s">
        <v>4002</v>
      </c>
      <c r="L206" s="21">
        <v>45839</v>
      </c>
      <c r="M206" s="21">
        <v>45930</v>
      </c>
      <c r="N206" s="275" t="s">
        <v>3279</v>
      </c>
      <c r="O206" s="283">
        <v>11129</v>
      </c>
      <c r="P206" s="291">
        <v>10235.209999999999</v>
      </c>
      <c r="Q206" s="289">
        <v>33387</v>
      </c>
      <c r="R206" s="290">
        <f t="shared" si="3"/>
        <v>30705.629999999997</v>
      </c>
      <c r="S206" s="11" t="s">
        <v>761</v>
      </c>
      <c r="T206" s="249" t="s">
        <v>291</v>
      </c>
      <c r="U206" s="276" t="s">
        <v>3623</v>
      </c>
      <c r="V206" s="286">
        <v>45931</v>
      </c>
      <c r="W206" s="121" t="s">
        <v>762</v>
      </c>
    </row>
    <row r="207" spans="1:23" ht="15" customHeight="1" x14ac:dyDescent="0.25">
      <c r="A207" s="274">
        <v>2025</v>
      </c>
      <c r="B207" s="286">
        <v>45839</v>
      </c>
      <c r="C207" s="286">
        <v>45930</v>
      </c>
      <c r="D207" s="274" t="s">
        <v>55</v>
      </c>
      <c r="E207" s="274">
        <v>1211</v>
      </c>
      <c r="F207" s="275" t="s">
        <v>1009</v>
      </c>
      <c r="G207" s="275" t="s">
        <v>338</v>
      </c>
      <c r="H207" s="275" t="s">
        <v>339</v>
      </c>
      <c r="I207" s="274" t="s">
        <v>767</v>
      </c>
      <c r="J207" s="278" t="s">
        <v>1239</v>
      </c>
      <c r="K207" s="287" t="s">
        <v>4003</v>
      </c>
      <c r="L207" s="21">
        <v>45839</v>
      </c>
      <c r="M207" s="21">
        <v>45930</v>
      </c>
      <c r="N207" s="275" t="s">
        <v>3279</v>
      </c>
      <c r="O207" s="283">
        <v>12534</v>
      </c>
      <c r="P207" s="27">
        <v>11415.41</v>
      </c>
      <c r="Q207" s="289">
        <v>37602</v>
      </c>
      <c r="R207" s="290">
        <f t="shared" si="3"/>
        <v>34246.229999999996</v>
      </c>
      <c r="S207" s="11" t="s">
        <v>761</v>
      </c>
      <c r="T207" s="249" t="s">
        <v>291</v>
      </c>
      <c r="U207" s="276" t="s">
        <v>3623</v>
      </c>
      <c r="V207" s="286">
        <v>45931</v>
      </c>
      <c r="W207" s="121" t="s">
        <v>762</v>
      </c>
    </row>
    <row r="208" spans="1:23" ht="15" customHeight="1" x14ac:dyDescent="0.25">
      <c r="A208" s="274">
        <v>2025</v>
      </c>
      <c r="B208" s="286">
        <v>45839</v>
      </c>
      <c r="C208" s="286">
        <v>45930</v>
      </c>
      <c r="D208" s="274" t="s">
        <v>55</v>
      </c>
      <c r="E208" s="274">
        <v>1211</v>
      </c>
      <c r="F208" s="275" t="s">
        <v>115</v>
      </c>
      <c r="G208" s="275" t="s">
        <v>71</v>
      </c>
      <c r="H208" s="275" t="s">
        <v>143</v>
      </c>
      <c r="I208" s="274" t="s">
        <v>760</v>
      </c>
      <c r="J208" s="275" t="s">
        <v>1240</v>
      </c>
      <c r="K208" s="287" t="s">
        <v>4004</v>
      </c>
      <c r="L208" s="21">
        <v>45839</v>
      </c>
      <c r="M208" s="21">
        <v>45930</v>
      </c>
      <c r="N208" s="275" t="s">
        <v>3279</v>
      </c>
      <c r="O208" s="283">
        <v>12534</v>
      </c>
      <c r="P208" s="27">
        <v>11415.41</v>
      </c>
      <c r="Q208" s="289">
        <v>37602</v>
      </c>
      <c r="R208" s="290">
        <f t="shared" si="3"/>
        <v>34246.229999999996</v>
      </c>
      <c r="S208" s="11" t="s">
        <v>761</v>
      </c>
      <c r="T208" s="249" t="s">
        <v>291</v>
      </c>
      <c r="U208" s="276" t="s">
        <v>3623</v>
      </c>
      <c r="V208" s="286">
        <v>45931</v>
      </c>
      <c r="W208" s="121" t="s">
        <v>762</v>
      </c>
    </row>
    <row r="209" spans="1:23" ht="15" customHeight="1" x14ac:dyDescent="0.25">
      <c r="A209" s="274">
        <v>2025</v>
      </c>
      <c r="B209" s="286">
        <v>45839</v>
      </c>
      <c r="C209" s="286">
        <v>45930</v>
      </c>
      <c r="D209" s="274" t="s">
        <v>55</v>
      </c>
      <c r="E209" s="274">
        <v>1211</v>
      </c>
      <c r="F209" s="275" t="s">
        <v>2071</v>
      </c>
      <c r="G209" s="275" t="s">
        <v>1754</v>
      </c>
      <c r="H209" s="275" t="s">
        <v>2072</v>
      </c>
      <c r="I209" s="274" t="s">
        <v>760</v>
      </c>
      <c r="J209" s="275" t="s">
        <v>2480</v>
      </c>
      <c r="K209" s="287" t="s">
        <v>4005</v>
      </c>
      <c r="L209" s="21">
        <v>45839</v>
      </c>
      <c r="M209" s="21">
        <v>45930</v>
      </c>
      <c r="N209" s="275" t="s">
        <v>3279</v>
      </c>
      <c r="O209" s="283">
        <v>12534</v>
      </c>
      <c r="P209" s="27">
        <v>11415.41</v>
      </c>
      <c r="Q209" s="289">
        <v>37602</v>
      </c>
      <c r="R209" s="290">
        <f t="shared" si="3"/>
        <v>34246.229999999996</v>
      </c>
      <c r="S209" s="11" t="s">
        <v>761</v>
      </c>
      <c r="T209" s="249" t="s">
        <v>291</v>
      </c>
      <c r="U209" s="276" t="s">
        <v>3623</v>
      </c>
      <c r="V209" s="286">
        <v>45931</v>
      </c>
      <c r="W209" s="121" t="s">
        <v>762</v>
      </c>
    </row>
    <row r="210" spans="1:23" ht="15" customHeight="1" x14ac:dyDescent="0.25">
      <c r="A210" s="274">
        <v>2025</v>
      </c>
      <c r="B210" s="286">
        <v>45839</v>
      </c>
      <c r="C210" s="286">
        <v>45930</v>
      </c>
      <c r="D210" s="274" t="s">
        <v>55</v>
      </c>
      <c r="E210" s="274">
        <v>1211</v>
      </c>
      <c r="F210" s="275" t="s">
        <v>323</v>
      </c>
      <c r="G210" s="275" t="s">
        <v>449</v>
      </c>
      <c r="H210" s="275" t="s">
        <v>452</v>
      </c>
      <c r="I210" s="274" t="s">
        <v>760</v>
      </c>
      <c r="J210" s="275" t="s">
        <v>1241</v>
      </c>
      <c r="K210" s="287" t="s">
        <v>4006</v>
      </c>
      <c r="L210" s="21">
        <v>45839</v>
      </c>
      <c r="M210" s="21">
        <v>45930</v>
      </c>
      <c r="N210" s="275" t="s">
        <v>3279</v>
      </c>
      <c r="O210" s="283">
        <v>12534</v>
      </c>
      <c r="P210" s="27">
        <v>11415.41</v>
      </c>
      <c r="Q210" s="289">
        <v>37602</v>
      </c>
      <c r="R210" s="290">
        <f t="shared" si="3"/>
        <v>34246.229999999996</v>
      </c>
      <c r="S210" s="11" t="s">
        <v>761</v>
      </c>
      <c r="T210" s="249" t="s">
        <v>291</v>
      </c>
      <c r="U210" s="276" t="s">
        <v>3623</v>
      </c>
      <c r="V210" s="286">
        <v>45931</v>
      </c>
      <c r="W210" s="121" t="s">
        <v>762</v>
      </c>
    </row>
    <row r="211" spans="1:23" ht="15" customHeight="1" x14ac:dyDescent="0.25">
      <c r="A211" s="274">
        <v>2025</v>
      </c>
      <c r="B211" s="286">
        <v>45839</v>
      </c>
      <c r="C211" s="286">
        <v>45930</v>
      </c>
      <c r="D211" s="274" t="s">
        <v>55</v>
      </c>
      <c r="E211" s="274">
        <v>1211</v>
      </c>
      <c r="F211" s="275" t="s">
        <v>164</v>
      </c>
      <c r="G211" s="275" t="s">
        <v>493</v>
      </c>
      <c r="H211" s="275" t="s">
        <v>192</v>
      </c>
      <c r="I211" s="274" t="s">
        <v>760</v>
      </c>
      <c r="J211" s="278" t="s">
        <v>1242</v>
      </c>
      <c r="K211" s="287" t="s">
        <v>4007</v>
      </c>
      <c r="L211" s="21">
        <v>45839</v>
      </c>
      <c r="M211" s="21">
        <v>45930</v>
      </c>
      <c r="N211" s="275" t="s">
        <v>3279</v>
      </c>
      <c r="O211" s="283">
        <v>12534</v>
      </c>
      <c r="P211" s="27">
        <v>11415.41</v>
      </c>
      <c r="Q211" s="289">
        <v>37602</v>
      </c>
      <c r="R211" s="290">
        <f t="shared" si="3"/>
        <v>34246.229999999996</v>
      </c>
      <c r="S211" s="11" t="s">
        <v>761</v>
      </c>
      <c r="T211" s="249" t="s">
        <v>291</v>
      </c>
      <c r="U211" s="276" t="s">
        <v>3623</v>
      </c>
      <c r="V211" s="286">
        <v>45931</v>
      </c>
      <c r="W211" s="121" t="s">
        <v>762</v>
      </c>
    </row>
    <row r="212" spans="1:23" ht="15" customHeight="1" x14ac:dyDescent="0.25">
      <c r="A212" s="274">
        <v>2025</v>
      </c>
      <c r="B212" s="286">
        <v>45839</v>
      </c>
      <c r="C212" s="286">
        <v>45930</v>
      </c>
      <c r="D212" s="274" t="s">
        <v>55</v>
      </c>
      <c r="E212" s="274">
        <v>1211</v>
      </c>
      <c r="F212" s="225" t="s">
        <v>343</v>
      </c>
      <c r="G212" s="225" t="s">
        <v>81</v>
      </c>
      <c r="H212" s="225" t="s">
        <v>3638</v>
      </c>
      <c r="I212" s="274" t="s">
        <v>760</v>
      </c>
      <c r="J212" s="278" t="s">
        <v>2486</v>
      </c>
      <c r="K212" s="287" t="s">
        <v>4008</v>
      </c>
      <c r="L212" s="21">
        <v>45839</v>
      </c>
      <c r="M212" s="21">
        <v>45930</v>
      </c>
      <c r="N212" s="275" t="s">
        <v>3279</v>
      </c>
      <c r="O212" s="283">
        <v>12534</v>
      </c>
      <c r="P212" s="27">
        <v>11415.41</v>
      </c>
      <c r="Q212" s="289">
        <v>37602</v>
      </c>
      <c r="R212" s="290">
        <f t="shared" si="3"/>
        <v>34246.229999999996</v>
      </c>
      <c r="S212" s="11" t="s">
        <v>761</v>
      </c>
      <c r="T212" s="249" t="s">
        <v>291</v>
      </c>
      <c r="U212" s="276" t="s">
        <v>3623</v>
      </c>
      <c r="V212" s="286">
        <v>45931</v>
      </c>
      <c r="W212" s="121" t="s">
        <v>762</v>
      </c>
    </row>
    <row r="213" spans="1:23" ht="15" customHeight="1" x14ac:dyDescent="0.25">
      <c r="A213" s="274">
        <v>2025</v>
      </c>
      <c r="B213" s="286">
        <v>45839</v>
      </c>
      <c r="C213" s="286">
        <v>45930</v>
      </c>
      <c r="D213" s="274" t="s">
        <v>55</v>
      </c>
      <c r="E213" s="274">
        <v>1211</v>
      </c>
      <c r="F213" s="275" t="s">
        <v>80</v>
      </c>
      <c r="G213" s="275" t="s">
        <v>1514</v>
      </c>
      <c r="H213" s="275" t="s">
        <v>449</v>
      </c>
      <c r="I213" s="274" t="s">
        <v>760</v>
      </c>
      <c r="J213" s="275" t="s">
        <v>1243</v>
      </c>
      <c r="K213" s="287" t="s">
        <v>4009</v>
      </c>
      <c r="L213" s="21">
        <v>45839</v>
      </c>
      <c r="M213" s="21">
        <v>45930</v>
      </c>
      <c r="N213" s="275" t="s">
        <v>3279</v>
      </c>
      <c r="O213" s="283">
        <v>12534</v>
      </c>
      <c r="P213" s="27">
        <v>11415.41</v>
      </c>
      <c r="Q213" s="289">
        <v>37602</v>
      </c>
      <c r="R213" s="290">
        <f t="shared" si="3"/>
        <v>34246.229999999996</v>
      </c>
      <c r="S213" s="11" t="s">
        <v>761</v>
      </c>
      <c r="T213" s="249" t="s">
        <v>291</v>
      </c>
      <c r="U213" s="276" t="s">
        <v>3623</v>
      </c>
      <c r="V213" s="286">
        <v>45931</v>
      </c>
      <c r="W213" s="121" t="s">
        <v>762</v>
      </c>
    </row>
    <row r="214" spans="1:23" ht="15" customHeight="1" x14ac:dyDescent="0.25">
      <c r="A214" s="274">
        <v>2025</v>
      </c>
      <c r="B214" s="286">
        <v>45839</v>
      </c>
      <c r="C214" s="286">
        <v>45930</v>
      </c>
      <c r="D214" s="274" t="s">
        <v>55</v>
      </c>
      <c r="E214" s="274">
        <v>1211</v>
      </c>
      <c r="F214" s="275" t="s">
        <v>1024</v>
      </c>
      <c r="G214" s="275" t="s">
        <v>224</v>
      </c>
      <c r="H214" s="275" t="s">
        <v>58</v>
      </c>
      <c r="I214" s="274" t="s">
        <v>760</v>
      </c>
      <c r="J214" s="275" t="s">
        <v>1244</v>
      </c>
      <c r="K214" s="287" t="s">
        <v>4010</v>
      </c>
      <c r="L214" s="21">
        <v>45839</v>
      </c>
      <c r="M214" s="21">
        <v>45930</v>
      </c>
      <c r="N214" s="275" t="s">
        <v>3279</v>
      </c>
      <c r="O214" s="283">
        <v>12534</v>
      </c>
      <c r="P214" s="27">
        <v>11415.41</v>
      </c>
      <c r="Q214" s="289">
        <v>37602</v>
      </c>
      <c r="R214" s="290">
        <f t="shared" si="3"/>
        <v>34246.229999999996</v>
      </c>
      <c r="S214" s="11" t="s">
        <v>761</v>
      </c>
      <c r="T214" s="249" t="s">
        <v>291</v>
      </c>
      <c r="U214" s="276" t="s">
        <v>3623</v>
      </c>
      <c r="V214" s="286">
        <v>45931</v>
      </c>
      <c r="W214" s="121" t="s">
        <v>762</v>
      </c>
    </row>
    <row r="215" spans="1:23" ht="15" customHeight="1" x14ac:dyDescent="0.25">
      <c r="A215" s="274">
        <v>2025</v>
      </c>
      <c r="B215" s="286">
        <v>45839</v>
      </c>
      <c r="C215" s="286">
        <v>45930</v>
      </c>
      <c r="D215" s="274" t="s">
        <v>55</v>
      </c>
      <c r="E215" s="274">
        <v>1211</v>
      </c>
      <c r="F215" s="275" t="s">
        <v>1029</v>
      </c>
      <c r="G215" s="275" t="s">
        <v>452</v>
      </c>
      <c r="H215" s="275" t="s">
        <v>103</v>
      </c>
      <c r="I215" s="274" t="s">
        <v>760</v>
      </c>
      <c r="J215" s="275" t="s">
        <v>1245</v>
      </c>
      <c r="K215" s="287" t="s">
        <v>4011</v>
      </c>
      <c r="L215" s="21">
        <v>45839</v>
      </c>
      <c r="M215" s="21">
        <v>45930</v>
      </c>
      <c r="N215" s="275" t="s">
        <v>3279</v>
      </c>
      <c r="O215" s="283">
        <v>13237</v>
      </c>
      <c r="P215" s="291">
        <v>12000.15</v>
      </c>
      <c r="Q215" s="289">
        <v>39711</v>
      </c>
      <c r="R215" s="290">
        <f t="shared" si="3"/>
        <v>36000.449999999997</v>
      </c>
      <c r="S215" s="11" t="s">
        <v>761</v>
      </c>
      <c r="T215" s="249" t="s">
        <v>291</v>
      </c>
      <c r="U215" s="276" t="s">
        <v>3623</v>
      </c>
      <c r="V215" s="286">
        <v>45931</v>
      </c>
      <c r="W215" s="121" t="s">
        <v>762</v>
      </c>
    </row>
    <row r="216" spans="1:23" ht="15" customHeight="1" x14ac:dyDescent="0.25">
      <c r="A216" s="274">
        <v>2025</v>
      </c>
      <c r="B216" s="286">
        <v>45839</v>
      </c>
      <c r="C216" s="286">
        <v>45930</v>
      </c>
      <c r="D216" s="274" t="s">
        <v>55</v>
      </c>
      <c r="E216" s="274">
        <v>1211</v>
      </c>
      <c r="F216" s="275" t="s">
        <v>1027</v>
      </c>
      <c r="G216" s="275" t="s">
        <v>668</v>
      </c>
      <c r="H216" s="275" t="s">
        <v>668</v>
      </c>
      <c r="I216" s="274" t="s">
        <v>760</v>
      </c>
      <c r="J216" s="278" t="s">
        <v>1246</v>
      </c>
      <c r="K216" s="287" t="s">
        <v>4012</v>
      </c>
      <c r="L216" s="21">
        <v>45839</v>
      </c>
      <c r="M216" s="21">
        <v>45930</v>
      </c>
      <c r="N216" s="275" t="s">
        <v>3279</v>
      </c>
      <c r="O216" s="283">
        <v>13237</v>
      </c>
      <c r="P216" s="291">
        <v>12000.15</v>
      </c>
      <c r="Q216" s="289">
        <v>39711</v>
      </c>
      <c r="R216" s="290">
        <f t="shared" si="3"/>
        <v>36000.449999999997</v>
      </c>
      <c r="S216" s="11" t="s">
        <v>761</v>
      </c>
      <c r="T216" s="249" t="s">
        <v>291</v>
      </c>
      <c r="U216" s="276" t="s">
        <v>3623</v>
      </c>
      <c r="V216" s="286">
        <v>45931</v>
      </c>
      <c r="W216" s="121" t="s">
        <v>762</v>
      </c>
    </row>
    <row r="217" spans="1:23" ht="15" customHeight="1" x14ac:dyDescent="0.25">
      <c r="A217" s="274">
        <v>2025</v>
      </c>
      <c r="B217" s="286">
        <v>45839</v>
      </c>
      <c r="C217" s="286">
        <v>45930</v>
      </c>
      <c r="D217" s="274" t="s">
        <v>55</v>
      </c>
      <c r="E217" s="274">
        <v>1211</v>
      </c>
      <c r="F217" s="275" t="s">
        <v>568</v>
      </c>
      <c r="G217" s="275" t="s">
        <v>890</v>
      </c>
      <c r="H217" s="275" t="s">
        <v>462</v>
      </c>
      <c r="I217" s="274" t="s">
        <v>760</v>
      </c>
      <c r="J217" s="278" t="s">
        <v>1247</v>
      </c>
      <c r="K217" s="287" t="s">
        <v>4013</v>
      </c>
      <c r="L217" s="21">
        <v>45839</v>
      </c>
      <c r="M217" s="21">
        <v>45930</v>
      </c>
      <c r="N217" s="275" t="s">
        <v>3279</v>
      </c>
      <c r="O217" s="283">
        <v>13237</v>
      </c>
      <c r="P217" s="291">
        <v>12000.15</v>
      </c>
      <c r="Q217" s="289">
        <v>39711</v>
      </c>
      <c r="R217" s="290">
        <f t="shared" si="3"/>
        <v>36000.449999999997</v>
      </c>
      <c r="S217" s="11" t="s">
        <v>761</v>
      </c>
      <c r="T217" s="249" t="s">
        <v>291</v>
      </c>
      <c r="U217" s="276" t="s">
        <v>3623</v>
      </c>
      <c r="V217" s="286">
        <v>45931</v>
      </c>
      <c r="W217" s="121" t="s">
        <v>762</v>
      </c>
    </row>
    <row r="218" spans="1:23" ht="15" customHeight="1" x14ac:dyDescent="0.25">
      <c r="A218" s="274">
        <v>2025</v>
      </c>
      <c r="B218" s="286">
        <v>45839</v>
      </c>
      <c r="C218" s="286">
        <v>45930</v>
      </c>
      <c r="D218" s="274" t="s">
        <v>55</v>
      </c>
      <c r="E218" s="274">
        <v>1211</v>
      </c>
      <c r="F218" s="275" t="s">
        <v>82</v>
      </c>
      <c r="G218" s="275" t="s">
        <v>531</v>
      </c>
      <c r="H218" s="275" t="s">
        <v>525</v>
      </c>
      <c r="I218" s="274" t="s">
        <v>767</v>
      </c>
      <c r="J218" s="275" t="s">
        <v>1248</v>
      </c>
      <c r="K218" s="287" t="s">
        <v>4014</v>
      </c>
      <c r="L218" s="21">
        <v>45839</v>
      </c>
      <c r="M218" s="21">
        <v>45930</v>
      </c>
      <c r="N218" s="275" t="s">
        <v>3279</v>
      </c>
      <c r="O218" s="283">
        <v>13939</v>
      </c>
      <c r="P218" s="291">
        <v>12576.35</v>
      </c>
      <c r="Q218" s="289">
        <v>41817</v>
      </c>
      <c r="R218" s="290">
        <f t="shared" si="3"/>
        <v>37729.050000000003</v>
      </c>
      <c r="S218" s="11" t="s">
        <v>761</v>
      </c>
      <c r="T218" s="249" t="s">
        <v>291</v>
      </c>
      <c r="U218" s="276" t="s">
        <v>3623</v>
      </c>
      <c r="V218" s="286">
        <v>45931</v>
      </c>
      <c r="W218" s="121" t="s">
        <v>762</v>
      </c>
    </row>
    <row r="219" spans="1:23" ht="15" customHeight="1" x14ac:dyDescent="0.25">
      <c r="A219" s="274">
        <v>2025</v>
      </c>
      <c r="B219" s="286">
        <v>45839</v>
      </c>
      <c r="C219" s="286">
        <v>45930</v>
      </c>
      <c r="D219" s="274" t="s">
        <v>55</v>
      </c>
      <c r="E219" s="274">
        <v>1211</v>
      </c>
      <c r="F219" s="275" t="s">
        <v>2539</v>
      </c>
      <c r="G219" s="275" t="s">
        <v>99</v>
      </c>
      <c r="H219" s="275" t="s">
        <v>2540</v>
      </c>
      <c r="I219" s="274" t="s">
        <v>760</v>
      </c>
      <c r="J219" s="275" t="s">
        <v>1249</v>
      </c>
      <c r="K219" s="287" t="s">
        <v>4015</v>
      </c>
      <c r="L219" s="21">
        <v>45839</v>
      </c>
      <c r="M219" s="21">
        <v>45930</v>
      </c>
      <c r="N219" s="275" t="s">
        <v>3279</v>
      </c>
      <c r="O219" s="282">
        <v>13939</v>
      </c>
      <c r="P219" s="291">
        <v>12576.35</v>
      </c>
      <c r="Q219" s="289">
        <v>41817</v>
      </c>
      <c r="R219" s="290">
        <f t="shared" si="3"/>
        <v>37729.050000000003</v>
      </c>
      <c r="S219" s="11" t="s">
        <v>761</v>
      </c>
      <c r="T219" s="249" t="s">
        <v>291</v>
      </c>
      <c r="U219" s="276" t="s">
        <v>3623</v>
      </c>
      <c r="V219" s="286">
        <v>45931</v>
      </c>
      <c r="W219" s="121" t="s">
        <v>762</v>
      </c>
    </row>
    <row r="220" spans="1:23" ht="15" customHeight="1" x14ac:dyDescent="0.25">
      <c r="A220" s="274">
        <v>2025</v>
      </c>
      <c r="B220" s="286">
        <v>45839</v>
      </c>
      <c r="C220" s="286">
        <v>45930</v>
      </c>
      <c r="D220" s="274" t="s">
        <v>55</v>
      </c>
      <c r="E220" s="274">
        <v>1211</v>
      </c>
      <c r="F220" s="226" t="s">
        <v>3355</v>
      </c>
      <c r="G220" s="226" t="s">
        <v>69</v>
      </c>
      <c r="H220" s="226" t="s">
        <v>67</v>
      </c>
      <c r="I220" s="274" t="s">
        <v>760</v>
      </c>
      <c r="J220" s="275" t="s">
        <v>1250</v>
      </c>
      <c r="K220" s="287" t="s">
        <v>4016</v>
      </c>
      <c r="L220" s="21">
        <v>45839</v>
      </c>
      <c r="M220" s="21">
        <v>45930</v>
      </c>
      <c r="N220" s="294" t="s">
        <v>3279</v>
      </c>
      <c r="O220" s="285">
        <v>13939</v>
      </c>
      <c r="P220" s="291">
        <v>12576.35</v>
      </c>
      <c r="Q220" s="295">
        <v>41817</v>
      </c>
      <c r="R220" s="290">
        <f t="shared" si="3"/>
        <v>37729.050000000003</v>
      </c>
      <c r="S220" s="11" t="s">
        <v>761</v>
      </c>
      <c r="T220" s="249" t="s">
        <v>291</v>
      </c>
      <c r="U220" s="281" t="s">
        <v>3623</v>
      </c>
      <c r="V220" s="286">
        <v>45931</v>
      </c>
      <c r="W220" s="121" t="s">
        <v>762</v>
      </c>
    </row>
    <row r="221" spans="1:23" ht="15" customHeight="1" x14ac:dyDescent="0.25">
      <c r="A221" s="274">
        <v>2025</v>
      </c>
      <c r="B221" s="286">
        <v>45839</v>
      </c>
      <c r="C221" s="286">
        <v>45930</v>
      </c>
      <c r="D221" s="274" t="s">
        <v>55</v>
      </c>
      <c r="E221" s="274">
        <v>1211</v>
      </c>
      <c r="F221" s="275" t="s">
        <v>238</v>
      </c>
      <c r="G221" s="275" t="s">
        <v>69</v>
      </c>
      <c r="H221" s="275" t="s">
        <v>77</v>
      </c>
      <c r="I221" s="274" t="s">
        <v>767</v>
      </c>
      <c r="J221" s="278" t="s">
        <v>1251</v>
      </c>
      <c r="K221" s="287" t="s">
        <v>4017</v>
      </c>
      <c r="L221" s="21">
        <v>45839</v>
      </c>
      <c r="M221" s="21">
        <v>45930</v>
      </c>
      <c r="N221" s="275" t="s">
        <v>3279</v>
      </c>
      <c r="O221" s="283">
        <v>13939</v>
      </c>
      <c r="P221" s="291">
        <v>12576.35</v>
      </c>
      <c r="Q221" s="289">
        <v>41817</v>
      </c>
      <c r="R221" s="290">
        <f t="shared" si="3"/>
        <v>37729.050000000003</v>
      </c>
      <c r="S221" s="11" t="s">
        <v>761</v>
      </c>
      <c r="T221" s="249" t="s">
        <v>291</v>
      </c>
      <c r="U221" s="276" t="s">
        <v>3623</v>
      </c>
      <c r="V221" s="286">
        <v>45931</v>
      </c>
      <c r="W221" s="121" t="s">
        <v>762</v>
      </c>
    </row>
    <row r="222" spans="1:23" ht="15" customHeight="1" x14ac:dyDescent="0.25">
      <c r="A222" s="274">
        <v>2025</v>
      </c>
      <c r="B222" s="286">
        <v>45839</v>
      </c>
      <c r="C222" s="286">
        <v>45930</v>
      </c>
      <c r="D222" s="274" t="s">
        <v>55</v>
      </c>
      <c r="E222" s="274">
        <v>1211</v>
      </c>
      <c r="F222" s="275" t="s">
        <v>264</v>
      </c>
      <c r="G222" s="275" t="s">
        <v>265</v>
      </c>
      <c r="H222" s="275" t="s">
        <v>266</v>
      </c>
      <c r="I222" s="274" t="s">
        <v>760</v>
      </c>
      <c r="J222" s="275" t="s">
        <v>1253</v>
      </c>
      <c r="K222" s="254" t="s">
        <v>4018</v>
      </c>
      <c r="L222" s="21">
        <v>45839</v>
      </c>
      <c r="M222" s="21">
        <v>45930</v>
      </c>
      <c r="N222" s="275" t="s">
        <v>3279</v>
      </c>
      <c r="O222" s="283">
        <v>16200</v>
      </c>
      <c r="P222" s="291">
        <v>14407.68</v>
      </c>
      <c r="Q222" s="283">
        <v>48600</v>
      </c>
      <c r="R222" s="290">
        <f t="shared" si="3"/>
        <v>43223.040000000001</v>
      </c>
      <c r="S222" s="11" t="s">
        <v>761</v>
      </c>
      <c r="T222" s="249" t="s">
        <v>291</v>
      </c>
      <c r="U222" s="276" t="s">
        <v>3623</v>
      </c>
      <c r="V222" s="286">
        <v>45931</v>
      </c>
      <c r="W222" s="121" t="s">
        <v>762</v>
      </c>
    </row>
    <row r="223" spans="1:23" ht="15" customHeight="1" x14ac:dyDescent="0.25">
      <c r="A223" s="274">
        <v>2025</v>
      </c>
      <c r="B223" s="286">
        <v>45839</v>
      </c>
      <c r="C223" s="286">
        <v>45930</v>
      </c>
      <c r="D223" s="274" t="s">
        <v>55</v>
      </c>
      <c r="E223" s="274">
        <v>1211</v>
      </c>
      <c r="F223" s="275" t="s">
        <v>76</v>
      </c>
      <c r="G223" s="275" t="s">
        <v>86</v>
      </c>
      <c r="H223" s="275" t="s">
        <v>272</v>
      </c>
      <c r="I223" s="274" t="s">
        <v>760</v>
      </c>
      <c r="J223" s="275" t="s">
        <v>1254</v>
      </c>
      <c r="K223" s="287" t="s">
        <v>4019</v>
      </c>
      <c r="L223" s="21">
        <v>45839</v>
      </c>
      <c r="M223" s="21">
        <v>45930</v>
      </c>
      <c r="N223" s="275" t="s">
        <v>3279</v>
      </c>
      <c r="O223" s="283">
        <v>16200</v>
      </c>
      <c r="P223" s="291">
        <v>14407.68</v>
      </c>
      <c r="Q223" s="283">
        <v>48600</v>
      </c>
      <c r="R223" s="290">
        <f t="shared" si="3"/>
        <v>43223.040000000001</v>
      </c>
      <c r="S223" s="11" t="s">
        <v>761</v>
      </c>
      <c r="T223" s="249" t="s">
        <v>291</v>
      </c>
      <c r="U223" s="276" t="s">
        <v>3623</v>
      </c>
      <c r="V223" s="286">
        <v>45931</v>
      </c>
      <c r="W223" s="121" t="s">
        <v>762</v>
      </c>
    </row>
    <row r="224" spans="1:23" ht="15" customHeight="1" x14ac:dyDescent="0.25">
      <c r="A224" s="274">
        <v>2025</v>
      </c>
      <c r="B224" s="286">
        <v>45839</v>
      </c>
      <c r="C224" s="286">
        <v>45930</v>
      </c>
      <c r="D224" s="274" t="s">
        <v>55</v>
      </c>
      <c r="E224" s="274">
        <v>1211</v>
      </c>
      <c r="F224" s="275" t="s">
        <v>186</v>
      </c>
      <c r="G224" s="275" t="s">
        <v>92</v>
      </c>
      <c r="H224" s="275" t="s">
        <v>85</v>
      </c>
      <c r="I224" s="274" t="s">
        <v>760</v>
      </c>
      <c r="J224" s="275" t="s">
        <v>1255</v>
      </c>
      <c r="K224" s="287" t="s">
        <v>4020</v>
      </c>
      <c r="L224" s="21">
        <v>45839</v>
      </c>
      <c r="M224" s="21">
        <v>45930</v>
      </c>
      <c r="N224" s="275" t="s">
        <v>3279</v>
      </c>
      <c r="O224" s="283">
        <v>16200</v>
      </c>
      <c r="P224" s="291">
        <v>14407.68</v>
      </c>
      <c r="Q224" s="283">
        <v>48600</v>
      </c>
      <c r="R224" s="290">
        <f t="shared" si="3"/>
        <v>43223.040000000001</v>
      </c>
      <c r="S224" s="11" t="s">
        <v>761</v>
      </c>
      <c r="T224" s="249" t="s">
        <v>291</v>
      </c>
      <c r="U224" s="276" t="s">
        <v>3623</v>
      </c>
      <c r="V224" s="286">
        <v>45931</v>
      </c>
      <c r="W224" s="121" t="s">
        <v>762</v>
      </c>
    </row>
    <row r="225" spans="1:23" ht="15" customHeight="1" x14ac:dyDescent="0.25">
      <c r="A225" s="274">
        <v>2025</v>
      </c>
      <c r="B225" s="286">
        <v>45839</v>
      </c>
      <c r="C225" s="286">
        <v>45930</v>
      </c>
      <c r="D225" s="274" t="s">
        <v>55</v>
      </c>
      <c r="E225" s="274">
        <v>1211</v>
      </c>
      <c r="F225" s="275" t="s">
        <v>234</v>
      </c>
      <c r="G225" s="275" t="s">
        <v>81</v>
      </c>
      <c r="H225" s="275" t="s">
        <v>224</v>
      </c>
      <c r="I225" s="274" t="s">
        <v>767</v>
      </c>
      <c r="J225" s="278" t="s">
        <v>1256</v>
      </c>
      <c r="K225" s="287" t="s">
        <v>4021</v>
      </c>
      <c r="L225" s="21">
        <v>45839</v>
      </c>
      <c r="M225" s="21">
        <v>45930</v>
      </c>
      <c r="N225" s="275" t="s">
        <v>3279</v>
      </c>
      <c r="O225" s="283">
        <v>16200</v>
      </c>
      <c r="P225" s="291">
        <v>14407.68</v>
      </c>
      <c r="Q225" s="283">
        <v>48600</v>
      </c>
      <c r="R225" s="290">
        <f t="shared" si="3"/>
        <v>43223.040000000001</v>
      </c>
      <c r="S225" s="11" t="s">
        <v>761</v>
      </c>
      <c r="T225" s="249" t="s">
        <v>291</v>
      </c>
      <c r="U225" s="276" t="s">
        <v>3623</v>
      </c>
      <c r="V225" s="286">
        <v>45931</v>
      </c>
      <c r="W225" s="121" t="s">
        <v>762</v>
      </c>
    </row>
    <row r="226" spans="1:23" ht="15" customHeight="1" x14ac:dyDescent="0.25">
      <c r="A226" s="274">
        <v>2025</v>
      </c>
      <c r="B226" s="286">
        <v>45839</v>
      </c>
      <c r="C226" s="286">
        <v>45930</v>
      </c>
      <c r="D226" s="274" t="s">
        <v>55</v>
      </c>
      <c r="E226" s="274">
        <v>1211</v>
      </c>
      <c r="F226" s="275" t="s">
        <v>551</v>
      </c>
      <c r="G226" s="275" t="s">
        <v>121</v>
      </c>
      <c r="H226" s="275" t="s">
        <v>363</v>
      </c>
      <c r="I226" s="274" t="s">
        <v>760</v>
      </c>
      <c r="J226" s="278" t="s">
        <v>1258</v>
      </c>
      <c r="K226" s="287" t="s">
        <v>4022</v>
      </c>
      <c r="L226" s="21">
        <v>45839</v>
      </c>
      <c r="M226" s="21">
        <v>45930</v>
      </c>
      <c r="N226" s="275" t="s">
        <v>3279</v>
      </c>
      <c r="O226" s="283">
        <v>16200</v>
      </c>
      <c r="P226" s="291">
        <v>14407.68</v>
      </c>
      <c r="Q226" s="283">
        <v>48600</v>
      </c>
      <c r="R226" s="290">
        <f t="shared" si="3"/>
        <v>43223.040000000001</v>
      </c>
      <c r="S226" s="11" t="s">
        <v>761</v>
      </c>
      <c r="T226" s="249" t="s">
        <v>291</v>
      </c>
      <c r="U226" s="276" t="s">
        <v>3623</v>
      </c>
      <c r="V226" s="286">
        <v>45931</v>
      </c>
      <c r="W226" s="121" t="s">
        <v>762</v>
      </c>
    </row>
    <row r="227" spans="1:23" ht="15" customHeight="1" x14ac:dyDescent="0.25">
      <c r="A227" s="274">
        <v>2025</v>
      </c>
      <c r="B227" s="286">
        <v>45839</v>
      </c>
      <c r="C227" s="286">
        <v>45930</v>
      </c>
      <c r="D227" s="274" t="s">
        <v>55</v>
      </c>
      <c r="E227" s="274">
        <v>1211</v>
      </c>
      <c r="F227" s="275" t="s">
        <v>84</v>
      </c>
      <c r="G227" s="275" t="s">
        <v>250</v>
      </c>
      <c r="H227" s="275" t="s">
        <v>92</v>
      </c>
      <c r="I227" s="274" t="s">
        <v>760</v>
      </c>
      <c r="J227" s="275" t="s">
        <v>1259</v>
      </c>
      <c r="K227" s="287" t="s">
        <v>4023</v>
      </c>
      <c r="L227" s="21">
        <v>45839</v>
      </c>
      <c r="M227" s="21">
        <v>45930</v>
      </c>
      <c r="N227" s="275" t="s">
        <v>3279</v>
      </c>
      <c r="O227" s="283">
        <v>18700</v>
      </c>
      <c r="P227" s="291">
        <v>16373.68</v>
      </c>
      <c r="Q227" s="289">
        <v>56100</v>
      </c>
      <c r="R227" s="290">
        <f t="shared" si="3"/>
        <v>49121.04</v>
      </c>
      <c r="S227" s="11" t="s">
        <v>761</v>
      </c>
      <c r="T227" s="249" t="s">
        <v>291</v>
      </c>
      <c r="U227" s="276" t="s">
        <v>3623</v>
      </c>
      <c r="V227" s="286">
        <v>45931</v>
      </c>
      <c r="W227" s="121" t="s">
        <v>762</v>
      </c>
    </row>
    <row r="228" spans="1:23" ht="15" customHeight="1" x14ac:dyDescent="0.25">
      <c r="A228" s="274">
        <v>2025</v>
      </c>
      <c r="B228" s="286">
        <v>45839</v>
      </c>
      <c r="C228" s="286">
        <v>45930</v>
      </c>
      <c r="D228" s="274" t="s">
        <v>55</v>
      </c>
      <c r="E228" s="274">
        <v>1211</v>
      </c>
      <c r="F228" s="227" t="s">
        <v>4024</v>
      </c>
      <c r="G228" s="227" t="s">
        <v>113</v>
      </c>
      <c r="H228" s="227" t="s">
        <v>139</v>
      </c>
      <c r="I228" s="274" t="s">
        <v>767</v>
      </c>
      <c r="J228" s="275" t="s">
        <v>1261</v>
      </c>
      <c r="K228" s="287" t="s">
        <v>4025</v>
      </c>
      <c r="L228" s="21">
        <v>45839</v>
      </c>
      <c r="M228" s="21">
        <v>45930</v>
      </c>
      <c r="N228" s="275" t="s">
        <v>3279</v>
      </c>
      <c r="O228" s="282">
        <v>29100</v>
      </c>
      <c r="P228" s="291">
        <v>24552.240000000002</v>
      </c>
      <c r="Q228" s="289">
        <v>87300</v>
      </c>
      <c r="R228" s="290">
        <f t="shared" si="3"/>
        <v>73656.72</v>
      </c>
      <c r="S228" s="11" t="s">
        <v>761</v>
      </c>
      <c r="T228" s="249" t="s">
        <v>291</v>
      </c>
      <c r="U228" s="276" t="s">
        <v>3623</v>
      </c>
      <c r="V228" s="286">
        <v>45931</v>
      </c>
      <c r="W228" s="121" t="s">
        <v>762</v>
      </c>
    </row>
    <row r="229" spans="1:23" ht="15" customHeight="1" x14ac:dyDescent="0.25">
      <c r="A229" s="274">
        <v>2025</v>
      </c>
      <c r="B229" s="286">
        <v>45839</v>
      </c>
      <c r="C229" s="286">
        <v>45930</v>
      </c>
      <c r="D229" s="274" t="s">
        <v>55</v>
      </c>
      <c r="E229" s="274">
        <v>1211</v>
      </c>
      <c r="F229" s="228" t="s">
        <v>1485</v>
      </c>
      <c r="G229" s="228" t="s">
        <v>3306</v>
      </c>
      <c r="H229" s="228" t="s">
        <v>58</v>
      </c>
      <c r="I229" s="274" t="s">
        <v>760</v>
      </c>
      <c r="J229" s="275" t="s">
        <v>2510</v>
      </c>
      <c r="K229" s="287" t="s">
        <v>4026</v>
      </c>
      <c r="L229" s="21">
        <v>45839</v>
      </c>
      <c r="M229" s="21">
        <v>45930</v>
      </c>
      <c r="N229" s="275" t="s">
        <v>3279</v>
      </c>
      <c r="O229" s="282">
        <v>12534</v>
      </c>
      <c r="P229" s="27">
        <v>11415.41</v>
      </c>
      <c r="Q229" s="289">
        <v>37602</v>
      </c>
      <c r="R229" s="290">
        <f t="shared" si="3"/>
        <v>34246.229999999996</v>
      </c>
      <c r="S229" s="11" t="s">
        <v>761</v>
      </c>
      <c r="T229" s="249" t="s">
        <v>291</v>
      </c>
      <c r="U229" s="276" t="s">
        <v>3623</v>
      </c>
      <c r="V229" s="286">
        <v>45931</v>
      </c>
      <c r="W229" s="121" t="s">
        <v>762</v>
      </c>
    </row>
    <row r="230" spans="1:23" ht="15" customHeight="1" x14ac:dyDescent="0.25">
      <c r="A230" s="274">
        <v>2025</v>
      </c>
      <c r="B230" s="286">
        <v>45839</v>
      </c>
      <c r="C230" s="286">
        <v>45930</v>
      </c>
      <c r="D230" s="274" t="s">
        <v>55</v>
      </c>
      <c r="E230" s="274">
        <v>1211</v>
      </c>
      <c r="F230" s="229" t="s">
        <v>177</v>
      </c>
      <c r="G230" s="229" t="s">
        <v>68</v>
      </c>
      <c r="H230" s="229" t="s">
        <v>81</v>
      </c>
      <c r="I230" s="274" t="s">
        <v>767</v>
      </c>
      <c r="J230" s="278" t="s">
        <v>2514</v>
      </c>
      <c r="K230" s="287" t="s">
        <v>4027</v>
      </c>
      <c r="L230" s="21">
        <v>45839</v>
      </c>
      <c r="M230" s="21">
        <v>45930</v>
      </c>
      <c r="N230" s="275" t="s">
        <v>3279</v>
      </c>
      <c r="O230" s="282">
        <v>13237</v>
      </c>
      <c r="P230" s="291">
        <v>12000.15</v>
      </c>
      <c r="Q230" s="289">
        <v>39711</v>
      </c>
      <c r="R230" s="290">
        <f t="shared" si="3"/>
        <v>36000.449999999997</v>
      </c>
      <c r="S230" s="11" t="s">
        <v>761</v>
      </c>
      <c r="T230" s="249" t="s">
        <v>291</v>
      </c>
      <c r="U230" s="276" t="s">
        <v>3623</v>
      </c>
      <c r="V230" s="286">
        <v>45931</v>
      </c>
      <c r="W230" s="121" t="s">
        <v>762</v>
      </c>
    </row>
    <row r="231" spans="1:23" ht="15" customHeight="1" x14ac:dyDescent="0.25">
      <c r="A231" s="274">
        <v>2025</v>
      </c>
      <c r="B231" s="286">
        <v>45839</v>
      </c>
      <c r="C231" s="286">
        <v>45930</v>
      </c>
      <c r="D231" s="274" t="s">
        <v>55</v>
      </c>
      <c r="E231" s="274">
        <v>1211</v>
      </c>
      <c r="F231" s="230" t="s">
        <v>275</v>
      </c>
      <c r="G231" s="230" t="s">
        <v>3329</v>
      </c>
      <c r="H231" s="230" t="s">
        <v>3330</v>
      </c>
      <c r="I231" s="274" t="s">
        <v>767</v>
      </c>
      <c r="J231" s="278" t="s">
        <v>1263</v>
      </c>
      <c r="K231" s="287" t="s">
        <v>4027</v>
      </c>
      <c r="L231" s="21">
        <v>45839</v>
      </c>
      <c r="M231" s="21">
        <v>45930</v>
      </c>
      <c r="N231" s="275" t="s">
        <v>3279</v>
      </c>
      <c r="O231" s="282">
        <v>18700</v>
      </c>
      <c r="P231" s="291">
        <v>16373.68</v>
      </c>
      <c r="Q231" s="289">
        <v>56100</v>
      </c>
      <c r="R231" s="290">
        <f>P231*3</f>
        <v>49121.04</v>
      </c>
      <c r="S231" s="11" t="s">
        <v>761</v>
      </c>
      <c r="T231" s="249" t="s">
        <v>291</v>
      </c>
      <c r="U231" s="276" t="s">
        <v>3623</v>
      </c>
      <c r="V231" s="286">
        <v>45931</v>
      </c>
      <c r="W231" s="121" t="s">
        <v>762</v>
      </c>
    </row>
    <row r="232" spans="1:23" ht="15" customHeight="1" x14ac:dyDescent="0.25">
      <c r="A232" s="274">
        <v>2025</v>
      </c>
      <c r="B232" s="286">
        <v>45839</v>
      </c>
      <c r="C232" s="286">
        <v>45930</v>
      </c>
      <c r="D232" s="274" t="s">
        <v>55</v>
      </c>
      <c r="E232" s="274">
        <v>1211</v>
      </c>
      <c r="F232" s="218" t="s">
        <v>4028</v>
      </c>
      <c r="G232" s="218" t="s">
        <v>92</v>
      </c>
      <c r="H232" s="218" t="s">
        <v>4029</v>
      </c>
      <c r="I232" s="274" t="s">
        <v>767</v>
      </c>
      <c r="J232" s="275" t="s">
        <v>1264</v>
      </c>
      <c r="K232" s="287" t="s">
        <v>4030</v>
      </c>
      <c r="L232" s="21">
        <v>45870</v>
      </c>
      <c r="M232" s="21">
        <v>45930</v>
      </c>
      <c r="N232" s="275" t="s">
        <v>1638</v>
      </c>
      <c r="O232" s="282">
        <v>34300</v>
      </c>
      <c r="P232" s="291">
        <v>28575.34</v>
      </c>
      <c r="Q232" s="296" t="s">
        <v>4031</v>
      </c>
      <c r="R232" s="27">
        <f>P232*2</f>
        <v>57150.68</v>
      </c>
      <c r="S232" s="11" t="s">
        <v>761</v>
      </c>
      <c r="T232" s="249" t="s">
        <v>291</v>
      </c>
      <c r="U232" s="276" t="s">
        <v>3590</v>
      </c>
      <c r="V232" s="286">
        <v>45931</v>
      </c>
      <c r="W232" s="121" t="s">
        <v>762</v>
      </c>
    </row>
    <row r="233" spans="1:23" ht="15" customHeight="1" x14ac:dyDescent="0.25">
      <c r="A233" s="274">
        <v>2025</v>
      </c>
      <c r="B233" s="286">
        <v>45839</v>
      </c>
      <c r="C233" s="286">
        <v>45930</v>
      </c>
      <c r="D233" s="274" t="s">
        <v>55</v>
      </c>
      <c r="E233" s="274">
        <v>1211</v>
      </c>
      <c r="F233" s="275" t="s">
        <v>4032</v>
      </c>
      <c r="G233" s="275" t="s">
        <v>128</v>
      </c>
      <c r="H233" s="275" t="s">
        <v>210</v>
      </c>
      <c r="I233" s="274" t="s">
        <v>760</v>
      </c>
      <c r="J233" s="275" t="s">
        <v>1265</v>
      </c>
      <c r="K233" s="287" t="s">
        <v>4033</v>
      </c>
      <c r="L233" s="21">
        <v>45870</v>
      </c>
      <c r="M233" s="21">
        <v>45930</v>
      </c>
      <c r="N233" s="294" t="s">
        <v>3337</v>
      </c>
      <c r="O233" s="282">
        <v>16200</v>
      </c>
      <c r="P233" s="291">
        <v>14407.68</v>
      </c>
      <c r="Q233" s="284" t="s">
        <v>2529</v>
      </c>
      <c r="R233" s="27">
        <f t="shared" ref="R233:R248" si="4">P233*2</f>
        <v>28815.360000000001</v>
      </c>
      <c r="S233" s="11" t="s">
        <v>761</v>
      </c>
      <c r="T233" s="249" t="s">
        <v>291</v>
      </c>
      <c r="U233" s="281" t="s">
        <v>3518</v>
      </c>
      <c r="V233" s="286">
        <v>45931</v>
      </c>
      <c r="W233" s="121" t="s">
        <v>762</v>
      </c>
    </row>
    <row r="234" spans="1:23" ht="15" customHeight="1" x14ac:dyDescent="0.25">
      <c r="A234" s="274">
        <v>2025</v>
      </c>
      <c r="B234" s="286">
        <v>45839</v>
      </c>
      <c r="C234" s="286">
        <v>45930</v>
      </c>
      <c r="D234" s="274" t="s">
        <v>55</v>
      </c>
      <c r="E234" s="274">
        <v>1211</v>
      </c>
      <c r="F234" s="275" t="s">
        <v>4034</v>
      </c>
      <c r="G234" s="275" t="s">
        <v>77</v>
      </c>
      <c r="H234" s="275" t="s">
        <v>261</v>
      </c>
      <c r="I234" s="274" t="s">
        <v>767</v>
      </c>
      <c r="J234" s="275" t="s">
        <v>1267</v>
      </c>
      <c r="K234" s="287" t="s">
        <v>4035</v>
      </c>
      <c r="L234" s="21">
        <v>45870</v>
      </c>
      <c r="M234" s="21">
        <v>45930</v>
      </c>
      <c r="N234" s="275" t="s">
        <v>3119</v>
      </c>
      <c r="O234" s="282">
        <v>21300</v>
      </c>
      <c r="P234" s="291">
        <v>18418.32</v>
      </c>
      <c r="Q234" s="297" t="s">
        <v>2507</v>
      </c>
      <c r="R234" s="27">
        <f t="shared" si="4"/>
        <v>36836.639999999999</v>
      </c>
      <c r="S234" s="11" t="s">
        <v>761</v>
      </c>
      <c r="T234" s="249" t="s">
        <v>291</v>
      </c>
      <c r="U234" s="276" t="s">
        <v>3518</v>
      </c>
      <c r="V234" s="286">
        <v>45931</v>
      </c>
      <c r="W234" s="121" t="s">
        <v>762</v>
      </c>
    </row>
    <row r="235" spans="1:23" ht="15" customHeight="1" x14ac:dyDescent="0.25">
      <c r="A235" s="274">
        <v>2025</v>
      </c>
      <c r="B235" s="286">
        <v>45839</v>
      </c>
      <c r="C235" s="286">
        <v>45930</v>
      </c>
      <c r="D235" s="274" t="s">
        <v>55</v>
      </c>
      <c r="E235" s="274">
        <v>1211</v>
      </c>
      <c r="F235" s="275" t="s">
        <v>4036</v>
      </c>
      <c r="G235" s="275" t="s">
        <v>67</v>
      </c>
      <c r="H235" s="275" t="s">
        <v>4037</v>
      </c>
      <c r="I235" s="274" t="s">
        <v>760</v>
      </c>
      <c r="J235" s="275" t="s">
        <v>1268</v>
      </c>
      <c r="K235" s="287" t="s">
        <v>4038</v>
      </c>
      <c r="L235" s="21">
        <v>45870</v>
      </c>
      <c r="M235" s="21">
        <v>45930</v>
      </c>
      <c r="N235" s="275" t="s">
        <v>3733</v>
      </c>
      <c r="O235" s="282">
        <v>9009</v>
      </c>
      <c r="P235" s="291">
        <v>8345.94</v>
      </c>
      <c r="Q235" s="297" t="s">
        <v>4039</v>
      </c>
      <c r="R235" s="27">
        <f t="shared" si="4"/>
        <v>16691.88</v>
      </c>
      <c r="S235" s="11" t="s">
        <v>761</v>
      </c>
      <c r="T235" s="249" t="s">
        <v>291</v>
      </c>
      <c r="U235" s="276" t="s">
        <v>3518</v>
      </c>
      <c r="V235" s="286">
        <v>45931</v>
      </c>
      <c r="W235" s="121" t="s">
        <v>762</v>
      </c>
    </row>
    <row r="236" spans="1:23" ht="15" customHeight="1" x14ac:dyDescent="0.25">
      <c r="A236" s="274">
        <v>2025</v>
      </c>
      <c r="B236" s="286">
        <v>45839</v>
      </c>
      <c r="C236" s="286">
        <v>45930</v>
      </c>
      <c r="D236" s="274" t="s">
        <v>55</v>
      </c>
      <c r="E236" s="274">
        <v>1211</v>
      </c>
      <c r="F236" s="275" t="s">
        <v>4040</v>
      </c>
      <c r="G236" s="275" t="s">
        <v>4041</v>
      </c>
      <c r="H236" s="275" t="s">
        <v>362</v>
      </c>
      <c r="I236" s="274" t="s">
        <v>760</v>
      </c>
      <c r="J236" s="275" t="s">
        <v>1269</v>
      </c>
      <c r="K236" s="287" t="s">
        <v>4042</v>
      </c>
      <c r="L236" s="21">
        <v>45870</v>
      </c>
      <c r="M236" s="21">
        <v>45930</v>
      </c>
      <c r="N236" s="275" t="s">
        <v>3261</v>
      </c>
      <c r="O236" s="282">
        <v>8123</v>
      </c>
      <c r="P236" s="291">
        <v>7556.32</v>
      </c>
      <c r="Q236" s="297" t="s">
        <v>4043</v>
      </c>
      <c r="R236" s="27">
        <f t="shared" si="4"/>
        <v>15112.64</v>
      </c>
      <c r="S236" s="11" t="s">
        <v>761</v>
      </c>
      <c r="T236" s="249" t="s">
        <v>291</v>
      </c>
      <c r="U236" s="276" t="s">
        <v>3614</v>
      </c>
      <c r="V236" s="286">
        <v>45931</v>
      </c>
      <c r="W236" s="121" t="s">
        <v>762</v>
      </c>
    </row>
    <row r="237" spans="1:23" ht="15" customHeight="1" x14ac:dyDescent="0.25">
      <c r="A237" s="274">
        <v>2025</v>
      </c>
      <c r="B237" s="286">
        <v>45839</v>
      </c>
      <c r="C237" s="286">
        <v>45930</v>
      </c>
      <c r="D237" s="274" t="s">
        <v>55</v>
      </c>
      <c r="E237" s="274">
        <v>1211</v>
      </c>
      <c r="F237" s="275" t="s">
        <v>4044</v>
      </c>
      <c r="G237" s="275" t="s">
        <v>90</v>
      </c>
      <c r="H237" s="275" t="s">
        <v>4045</v>
      </c>
      <c r="I237" s="274" t="s">
        <v>767</v>
      </c>
      <c r="J237" s="275" t="s">
        <v>2530</v>
      </c>
      <c r="K237" s="287" t="s">
        <v>4046</v>
      </c>
      <c r="L237" s="21">
        <v>45870</v>
      </c>
      <c r="M237" s="21">
        <v>45930</v>
      </c>
      <c r="N237" s="275" t="s">
        <v>684</v>
      </c>
      <c r="O237" s="282">
        <v>23800</v>
      </c>
      <c r="P237" s="291">
        <v>20384.32</v>
      </c>
      <c r="Q237" s="297" t="s">
        <v>2512</v>
      </c>
      <c r="R237" s="27">
        <f t="shared" si="4"/>
        <v>40768.639999999999</v>
      </c>
      <c r="S237" s="11" t="s">
        <v>761</v>
      </c>
      <c r="T237" s="249" t="s">
        <v>291</v>
      </c>
      <c r="U237" s="276" t="s">
        <v>3614</v>
      </c>
      <c r="V237" s="286">
        <v>45931</v>
      </c>
      <c r="W237" s="121" t="s">
        <v>762</v>
      </c>
    </row>
    <row r="238" spans="1:23" ht="15" customHeight="1" x14ac:dyDescent="0.25">
      <c r="A238" s="274">
        <v>2025</v>
      </c>
      <c r="B238" s="286">
        <v>45839</v>
      </c>
      <c r="C238" s="286">
        <v>45930</v>
      </c>
      <c r="D238" s="274" t="s">
        <v>55</v>
      </c>
      <c r="E238" s="274">
        <v>1211</v>
      </c>
      <c r="F238" s="275" t="s">
        <v>4047</v>
      </c>
      <c r="G238" s="275" t="s">
        <v>63</v>
      </c>
      <c r="H238" s="275" t="s">
        <v>4048</v>
      </c>
      <c r="I238" s="274" t="s">
        <v>767</v>
      </c>
      <c r="J238" s="275" t="s">
        <v>1270</v>
      </c>
      <c r="K238" s="254" t="s">
        <v>4049</v>
      </c>
      <c r="L238" s="21">
        <v>45870</v>
      </c>
      <c r="M238" s="21">
        <v>45930</v>
      </c>
      <c r="N238" s="275" t="s">
        <v>3029</v>
      </c>
      <c r="O238" s="282">
        <v>12534</v>
      </c>
      <c r="P238" s="27">
        <v>11415.41</v>
      </c>
      <c r="Q238" s="297" t="s">
        <v>2519</v>
      </c>
      <c r="R238" s="27">
        <f t="shared" si="4"/>
        <v>22830.82</v>
      </c>
      <c r="S238" s="11" t="s">
        <v>761</v>
      </c>
      <c r="T238" s="249" t="s">
        <v>291</v>
      </c>
      <c r="U238" s="276" t="s">
        <v>3423</v>
      </c>
      <c r="V238" s="286">
        <v>45931</v>
      </c>
      <c r="W238" s="121" t="s">
        <v>762</v>
      </c>
    </row>
    <row r="239" spans="1:23" ht="15" customHeight="1" x14ac:dyDescent="0.25">
      <c r="A239" s="274">
        <v>2025</v>
      </c>
      <c r="B239" s="286">
        <v>45839</v>
      </c>
      <c r="C239" s="286">
        <v>45930</v>
      </c>
      <c r="D239" s="274" t="s">
        <v>55</v>
      </c>
      <c r="E239" s="274">
        <v>1211</v>
      </c>
      <c r="F239" s="275" t="s">
        <v>238</v>
      </c>
      <c r="G239" s="275" t="s">
        <v>111</v>
      </c>
      <c r="H239" s="275" t="s">
        <v>69</v>
      </c>
      <c r="I239" s="274" t="s">
        <v>767</v>
      </c>
      <c r="J239" s="275" t="s">
        <v>1271</v>
      </c>
      <c r="K239" s="254" t="s">
        <v>4050</v>
      </c>
      <c r="L239" s="21">
        <v>45870</v>
      </c>
      <c r="M239" s="21">
        <v>45930</v>
      </c>
      <c r="N239" s="275" t="s">
        <v>3279</v>
      </c>
      <c r="O239" s="282">
        <v>13939</v>
      </c>
      <c r="P239" s="291">
        <v>12576.35</v>
      </c>
      <c r="Q239" s="297" t="s">
        <v>2517</v>
      </c>
      <c r="R239" s="27">
        <f t="shared" si="4"/>
        <v>25152.7</v>
      </c>
      <c r="S239" s="11" t="s">
        <v>761</v>
      </c>
      <c r="T239" s="249" t="s">
        <v>291</v>
      </c>
      <c r="U239" s="276" t="s">
        <v>3623</v>
      </c>
      <c r="V239" s="286">
        <v>45931</v>
      </c>
      <c r="W239" s="121" t="s">
        <v>762</v>
      </c>
    </row>
    <row r="240" spans="1:23" ht="15" customHeight="1" x14ac:dyDescent="0.25">
      <c r="A240" s="274">
        <v>2025</v>
      </c>
      <c r="B240" s="286">
        <v>45839</v>
      </c>
      <c r="C240" s="286">
        <v>45930</v>
      </c>
      <c r="D240" s="274" t="s">
        <v>55</v>
      </c>
      <c r="E240" s="274">
        <v>1211</v>
      </c>
      <c r="F240" s="275" t="s">
        <v>4051</v>
      </c>
      <c r="G240" s="275" t="s">
        <v>298</v>
      </c>
      <c r="H240" s="275" t="s">
        <v>4052</v>
      </c>
      <c r="I240" s="274" t="s">
        <v>767</v>
      </c>
      <c r="J240" s="275" t="s">
        <v>1272</v>
      </c>
      <c r="K240" s="287" t="s">
        <v>4053</v>
      </c>
      <c r="L240" s="21">
        <v>45870</v>
      </c>
      <c r="M240" s="21">
        <v>45930</v>
      </c>
      <c r="N240" s="275" t="s">
        <v>3270</v>
      </c>
      <c r="O240" s="282">
        <v>10423</v>
      </c>
      <c r="P240" s="291">
        <v>9606.08</v>
      </c>
      <c r="Q240" s="297" t="s">
        <v>2522</v>
      </c>
      <c r="R240" s="27">
        <f t="shared" si="4"/>
        <v>19212.16</v>
      </c>
      <c r="S240" s="11" t="s">
        <v>761</v>
      </c>
      <c r="T240" s="249" t="s">
        <v>291</v>
      </c>
      <c r="U240" s="276" t="s">
        <v>3623</v>
      </c>
      <c r="V240" s="286">
        <v>45931</v>
      </c>
      <c r="W240" s="121" t="s">
        <v>762</v>
      </c>
    </row>
    <row r="241" spans="1:23" ht="15" customHeight="1" x14ac:dyDescent="0.25">
      <c r="A241" s="274">
        <v>2025</v>
      </c>
      <c r="B241" s="286">
        <v>45839</v>
      </c>
      <c r="C241" s="286">
        <v>45930</v>
      </c>
      <c r="D241" s="274" t="s">
        <v>55</v>
      </c>
      <c r="E241" s="274">
        <v>1211</v>
      </c>
      <c r="F241" s="275" t="s">
        <v>4054</v>
      </c>
      <c r="G241" s="275" t="s">
        <v>4055</v>
      </c>
      <c r="H241" s="275" t="s">
        <v>113</v>
      </c>
      <c r="I241" s="274" t="s">
        <v>767</v>
      </c>
      <c r="J241" s="275" t="s">
        <v>1275</v>
      </c>
      <c r="K241" s="254" t="s">
        <v>4056</v>
      </c>
      <c r="L241" s="21">
        <v>45870</v>
      </c>
      <c r="M241" s="21">
        <v>45930</v>
      </c>
      <c r="N241" s="275" t="s">
        <v>3787</v>
      </c>
      <c r="O241" s="282">
        <v>16200</v>
      </c>
      <c r="P241" s="291">
        <v>14407.68</v>
      </c>
      <c r="Q241" s="284" t="s">
        <v>2529</v>
      </c>
      <c r="R241" s="27">
        <f t="shared" si="4"/>
        <v>28815.360000000001</v>
      </c>
      <c r="S241" s="11" t="s">
        <v>761</v>
      </c>
      <c r="T241" s="249" t="s">
        <v>291</v>
      </c>
      <c r="U241" s="276" t="s">
        <v>3367</v>
      </c>
      <c r="V241" s="286">
        <v>45931</v>
      </c>
      <c r="W241" s="121" t="s">
        <v>762</v>
      </c>
    </row>
    <row r="242" spans="1:23" ht="15" customHeight="1" x14ac:dyDescent="0.25">
      <c r="A242" s="274">
        <v>2025</v>
      </c>
      <c r="B242" s="286">
        <v>45839</v>
      </c>
      <c r="C242" s="286">
        <v>45930</v>
      </c>
      <c r="D242" s="274" t="s">
        <v>55</v>
      </c>
      <c r="E242" s="274">
        <v>1211</v>
      </c>
      <c r="F242" s="275" t="s">
        <v>4057</v>
      </c>
      <c r="G242" s="275" t="s">
        <v>4058</v>
      </c>
      <c r="H242" s="275" t="s">
        <v>4059</v>
      </c>
      <c r="I242" s="274" t="s">
        <v>760</v>
      </c>
      <c r="J242" s="275" t="s">
        <v>1278</v>
      </c>
      <c r="K242" s="287" t="s">
        <v>4060</v>
      </c>
      <c r="L242" s="21">
        <v>45870</v>
      </c>
      <c r="M242" s="21">
        <v>45930</v>
      </c>
      <c r="N242" s="278" t="s">
        <v>2962</v>
      </c>
      <c r="O242" s="282">
        <v>18700</v>
      </c>
      <c r="P242" s="291">
        <v>16373.68</v>
      </c>
      <c r="Q242" s="297" t="s">
        <v>4061</v>
      </c>
      <c r="R242" s="27">
        <f t="shared" si="4"/>
        <v>32747.360000000001</v>
      </c>
      <c r="S242" s="11" t="s">
        <v>761</v>
      </c>
      <c r="T242" s="249" t="s">
        <v>291</v>
      </c>
      <c r="U242" s="278" t="s">
        <v>3375</v>
      </c>
      <c r="V242" s="286">
        <v>45931</v>
      </c>
      <c r="W242" s="121" t="s">
        <v>762</v>
      </c>
    </row>
    <row r="243" spans="1:23" ht="15" customHeight="1" x14ac:dyDescent="0.25">
      <c r="A243" s="274">
        <v>2025</v>
      </c>
      <c r="B243" s="286">
        <v>45839</v>
      </c>
      <c r="C243" s="286">
        <v>45930</v>
      </c>
      <c r="D243" s="274" t="s">
        <v>55</v>
      </c>
      <c r="E243" s="274">
        <v>1211</v>
      </c>
      <c r="F243" s="223" t="s">
        <v>4062</v>
      </c>
      <c r="G243" s="223" t="s">
        <v>4063</v>
      </c>
      <c r="H243" s="223" t="s">
        <v>69</v>
      </c>
      <c r="I243" s="274" t="s">
        <v>760</v>
      </c>
      <c r="J243" s="275" t="s">
        <v>1280</v>
      </c>
      <c r="K243" s="287" t="s">
        <v>4064</v>
      </c>
      <c r="L243" s="21">
        <v>45870</v>
      </c>
      <c r="M243" s="21">
        <v>45930</v>
      </c>
      <c r="N243" s="294" t="s">
        <v>3323</v>
      </c>
      <c r="O243" s="282">
        <v>16200</v>
      </c>
      <c r="P243" s="291">
        <v>14407.68</v>
      </c>
      <c r="Q243" s="284" t="s">
        <v>2529</v>
      </c>
      <c r="R243" s="27">
        <f t="shared" si="4"/>
        <v>28815.360000000001</v>
      </c>
      <c r="S243" s="11" t="s">
        <v>761</v>
      </c>
      <c r="T243" s="249" t="s">
        <v>291</v>
      </c>
      <c r="U243" s="281" t="s">
        <v>3601</v>
      </c>
      <c r="V243" s="286">
        <v>45931</v>
      </c>
      <c r="W243" s="121" t="s">
        <v>762</v>
      </c>
    </row>
    <row r="244" spans="1:23" ht="15" customHeight="1" x14ac:dyDescent="0.25">
      <c r="A244" s="274">
        <v>2025</v>
      </c>
      <c r="B244" s="286">
        <v>45839</v>
      </c>
      <c r="C244" s="286">
        <v>45930</v>
      </c>
      <c r="D244" s="274" t="s">
        <v>55</v>
      </c>
      <c r="E244" s="274">
        <v>1211</v>
      </c>
      <c r="F244" s="223" t="s">
        <v>175</v>
      </c>
      <c r="G244" s="223" t="s">
        <v>144</v>
      </c>
      <c r="H244" s="223" t="s">
        <v>96</v>
      </c>
      <c r="I244" s="274" t="s">
        <v>760</v>
      </c>
      <c r="J244" s="275" t="s">
        <v>1282</v>
      </c>
      <c r="K244" s="287" t="s">
        <v>4065</v>
      </c>
      <c r="L244" s="21">
        <v>45870</v>
      </c>
      <c r="M244" s="21">
        <v>45930</v>
      </c>
      <c r="N244" s="275" t="s">
        <v>3328</v>
      </c>
      <c r="O244" s="282">
        <v>16200</v>
      </c>
      <c r="P244" s="291">
        <v>14407.68</v>
      </c>
      <c r="Q244" s="284" t="s">
        <v>2529</v>
      </c>
      <c r="R244" s="27">
        <f t="shared" si="4"/>
        <v>28815.360000000001</v>
      </c>
      <c r="S244" s="11" t="s">
        <v>761</v>
      </c>
      <c r="T244" s="249" t="s">
        <v>291</v>
      </c>
      <c r="U244" s="276" t="s">
        <v>3601</v>
      </c>
      <c r="V244" s="286">
        <v>45931</v>
      </c>
      <c r="W244" s="121" t="s">
        <v>762</v>
      </c>
    </row>
    <row r="245" spans="1:23" ht="15" customHeight="1" x14ac:dyDescent="0.25">
      <c r="A245" s="274">
        <v>2025</v>
      </c>
      <c r="B245" s="286">
        <v>45839</v>
      </c>
      <c r="C245" s="286">
        <v>45930</v>
      </c>
      <c r="D245" s="274" t="s">
        <v>55</v>
      </c>
      <c r="E245" s="274">
        <v>1211</v>
      </c>
      <c r="F245" s="221" t="s">
        <v>4066</v>
      </c>
      <c r="G245" s="221" t="s">
        <v>120</v>
      </c>
      <c r="H245" s="221" t="s">
        <v>4067</v>
      </c>
      <c r="I245" s="274" t="s">
        <v>760</v>
      </c>
      <c r="J245" s="275" t="s">
        <v>2551</v>
      </c>
      <c r="K245" s="287" t="s">
        <v>4068</v>
      </c>
      <c r="L245" s="21">
        <v>45870</v>
      </c>
      <c r="M245" s="21">
        <v>45930</v>
      </c>
      <c r="N245" s="294" t="s">
        <v>3314</v>
      </c>
      <c r="O245" s="282">
        <v>21300</v>
      </c>
      <c r="P245" s="291">
        <v>18418.32</v>
      </c>
      <c r="Q245" s="297" t="s">
        <v>2507</v>
      </c>
      <c r="R245" s="27">
        <f t="shared" si="4"/>
        <v>36836.639999999999</v>
      </c>
      <c r="S245" s="11" t="s">
        <v>761</v>
      </c>
      <c r="T245" s="249" t="s">
        <v>291</v>
      </c>
      <c r="U245" s="281" t="s">
        <v>3601</v>
      </c>
      <c r="V245" s="286">
        <v>45931</v>
      </c>
      <c r="W245" s="121" t="s">
        <v>762</v>
      </c>
    </row>
    <row r="246" spans="1:23" ht="15" customHeight="1" x14ac:dyDescent="0.25">
      <c r="A246" s="274">
        <v>2025</v>
      </c>
      <c r="B246" s="286">
        <v>45839</v>
      </c>
      <c r="C246" s="286">
        <v>45930</v>
      </c>
      <c r="D246" s="274" t="s">
        <v>55</v>
      </c>
      <c r="E246" s="274">
        <v>1211</v>
      </c>
      <c r="F246" s="275" t="s">
        <v>110</v>
      </c>
      <c r="G246" s="275" t="s">
        <v>64</v>
      </c>
      <c r="H246" s="275" t="s">
        <v>4069</v>
      </c>
      <c r="I246" s="274" t="s">
        <v>760</v>
      </c>
      <c r="J246" s="275" t="s">
        <v>4070</v>
      </c>
      <c r="K246" s="287" t="s">
        <v>4071</v>
      </c>
      <c r="L246" s="21">
        <v>45870</v>
      </c>
      <c r="M246" s="21">
        <v>45930</v>
      </c>
      <c r="N246" s="278" t="s">
        <v>3225</v>
      </c>
      <c r="O246" s="282">
        <v>58200</v>
      </c>
      <c r="P246" s="291">
        <v>46273.01</v>
      </c>
      <c r="Q246" s="297" t="s">
        <v>4072</v>
      </c>
      <c r="R246" s="27">
        <f t="shared" si="4"/>
        <v>92546.02</v>
      </c>
      <c r="S246" s="11" t="s">
        <v>761</v>
      </c>
      <c r="T246" s="249" t="s">
        <v>291</v>
      </c>
      <c r="U246" s="278" t="s">
        <v>3577</v>
      </c>
      <c r="V246" s="286">
        <v>45931</v>
      </c>
      <c r="W246" s="121" t="s">
        <v>762</v>
      </c>
    </row>
    <row r="247" spans="1:23" ht="15" customHeight="1" x14ac:dyDescent="0.25">
      <c r="A247" s="274">
        <v>2025</v>
      </c>
      <c r="B247" s="286">
        <v>45839</v>
      </c>
      <c r="C247" s="286">
        <v>45930</v>
      </c>
      <c r="D247" s="274" t="s">
        <v>55</v>
      </c>
      <c r="E247" s="274">
        <v>1211</v>
      </c>
      <c r="F247" s="275" t="s">
        <v>4073</v>
      </c>
      <c r="G247" s="275" t="s">
        <v>85</v>
      </c>
      <c r="H247" s="275" t="s">
        <v>60</v>
      </c>
      <c r="I247" s="274" t="s">
        <v>760</v>
      </c>
      <c r="J247" s="275" t="s">
        <v>4074</v>
      </c>
      <c r="K247" s="287" t="s">
        <v>4075</v>
      </c>
      <c r="L247" s="21">
        <v>45870</v>
      </c>
      <c r="M247" s="21">
        <v>45930</v>
      </c>
      <c r="N247" s="275" t="s">
        <v>3016</v>
      </c>
      <c r="O247" s="282">
        <v>16200</v>
      </c>
      <c r="P247" s="291">
        <v>14407.68</v>
      </c>
      <c r="Q247" s="284" t="s">
        <v>2529</v>
      </c>
      <c r="R247" s="27">
        <f t="shared" si="4"/>
        <v>28815.360000000001</v>
      </c>
      <c r="S247" s="11" t="s">
        <v>761</v>
      </c>
      <c r="T247" s="249" t="s">
        <v>291</v>
      </c>
      <c r="U247" s="280" t="s">
        <v>3416</v>
      </c>
      <c r="V247" s="286">
        <v>45931</v>
      </c>
      <c r="W247" s="121" t="s">
        <v>762</v>
      </c>
    </row>
    <row r="248" spans="1:23" ht="15" customHeight="1" x14ac:dyDescent="0.25">
      <c r="A248" s="274">
        <v>2025</v>
      </c>
      <c r="B248" s="286">
        <v>45839</v>
      </c>
      <c r="C248" s="286">
        <v>45930</v>
      </c>
      <c r="D248" s="274" t="s">
        <v>55</v>
      </c>
      <c r="E248" s="274">
        <v>1211</v>
      </c>
      <c r="F248" s="275" t="s">
        <v>4076</v>
      </c>
      <c r="G248" s="275" t="s">
        <v>98</v>
      </c>
      <c r="H248" s="275" t="s">
        <v>133</v>
      </c>
      <c r="I248" s="274" t="s">
        <v>760</v>
      </c>
      <c r="J248" s="275" t="s">
        <v>4077</v>
      </c>
      <c r="K248" s="287" t="s">
        <v>4078</v>
      </c>
      <c r="L248" s="21">
        <v>45870</v>
      </c>
      <c r="M248" s="21">
        <v>45930</v>
      </c>
      <c r="N248" s="278" t="s">
        <v>3027</v>
      </c>
      <c r="O248" s="282">
        <v>16200</v>
      </c>
      <c r="P248" s="291">
        <v>14407.68</v>
      </c>
      <c r="Q248" s="284" t="s">
        <v>2529</v>
      </c>
      <c r="R248" s="27">
        <f t="shared" si="4"/>
        <v>28815.360000000001</v>
      </c>
      <c r="S248" s="11" t="s">
        <v>761</v>
      </c>
      <c r="T248" s="249" t="s">
        <v>291</v>
      </c>
      <c r="U248" s="280" t="s">
        <v>3416</v>
      </c>
      <c r="V248" s="286">
        <v>45931</v>
      </c>
      <c r="W248" s="121" t="s">
        <v>762</v>
      </c>
    </row>
    <row r="249" spans="1:23" ht="15" customHeight="1" x14ac:dyDescent="0.25">
      <c r="A249" s="274">
        <v>2025</v>
      </c>
      <c r="B249" s="286">
        <v>45839</v>
      </c>
      <c r="C249" s="286">
        <v>45930</v>
      </c>
      <c r="D249" s="274" t="s">
        <v>55</v>
      </c>
      <c r="E249" s="274">
        <v>1211</v>
      </c>
      <c r="F249" s="275" t="s">
        <v>4079</v>
      </c>
      <c r="G249" s="275" t="s">
        <v>71</v>
      </c>
      <c r="H249" s="275" t="s">
        <v>4080</v>
      </c>
      <c r="I249" s="274" t="s">
        <v>767</v>
      </c>
      <c r="J249" s="275" t="s">
        <v>4081</v>
      </c>
      <c r="K249" s="287" t="s">
        <v>4082</v>
      </c>
      <c r="L249" s="21">
        <v>45901</v>
      </c>
      <c r="M249" s="21">
        <v>45930</v>
      </c>
      <c r="N249" s="278" t="s">
        <v>3205</v>
      </c>
      <c r="O249" s="282">
        <v>13939</v>
      </c>
      <c r="P249" s="291">
        <v>12576.35</v>
      </c>
      <c r="Q249" s="282">
        <v>13939</v>
      </c>
      <c r="R249" s="27">
        <f>P249*1</f>
        <v>12576.35</v>
      </c>
      <c r="S249" s="11" t="s">
        <v>761</v>
      </c>
      <c r="T249" s="249" t="s">
        <v>291</v>
      </c>
      <c r="U249" s="276" t="s">
        <v>3566</v>
      </c>
      <c r="V249" s="286">
        <v>45931</v>
      </c>
      <c r="W249" s="121" t="s">
        <v>762</v>
      </c>
    </row>
    <row r="250" spans="1:23" ht="15" customHeight="1" x14ac:dyDescent="0.25">
      <c r="A250" s="274">
        <v>2025</v>
      </c>
      <c r="B250" s="286">
        <v>45839</v>
      </c>
      <c r="C250" s="286">
        <v>45930</v>
      </c>
      <c r="D250" s="274" t="s">
        <v>55</v>
      </c>
      <c r="E250" s="274">
        <v>1211</v>
      </c>
      <c r="F250" s="275" t="s">
        <v>4083</v>
      </c>
      <c r="G250" s="275" t="s">
        <v>4084</v>
      </c>
      <c r="H250" s="275" t="s">
        <v>322</v>
      </c>
      <c r="I250" s="274" t="s">
        <v>767</v>
      </c>
      <c r="J250" s="275" t="s">
        <v>4085</v>
      </c>
      <c r="K250" s="287" t="s">
        <v>4086</v>
      </c>
      <c r="L250" s="21">
        <v>45901</v>
      </c>
      <c r="M250" s="21">
        <v>45930</v>
      </c>
      <c r="N250" s="275" t="s">
        <v>4087</v>
      </c>
      <c r="O250" s="284">
        <v>13939</v>
      </c>
      <c r="P250" s="291">
        <v>12576.35</v>
      </c>
      <c r="Q250" s="282">
        <v>13939</v>
      </c>
      <c r="R250" s="27">
        <f t="shared" ref="R250:R257" si="5">P250*1</f>
        <v>12576.35</v>
      </c>
      <c r="S250" s="11" t="s">
        <v>761</v>
      </c>
      <c r="T250" s="249" t="s">
        <v>291</v>
      </c>
      <c r="U250" s="275" t="s">
        <v>3577</v>
      </c>
      <c r="V250" s="286">
        <v>45931</v>
      </c>
      <c r="W250" s="121" t="s">
        <v>762</v>
      </c>
    </row>
    <row r="251" spans="1:23" ht="15" customHeight="1" x14ac:dyDescent="0.25">
      <c r="A251" s="274">
        <v>2025</v>
      </c>
      <c r="B251" s="286">
        <v>45839</v>
      </c>
      <c r="C251" s="286">
        <v>45930</v>
      </c>
      <c r="D251" s="274" t="s">
        <v>55</v>
      </c>
      <c r="E251" s="274">
        <v>1211</v>
      </c>
      <c r="F251" s="217" t="s">
        <v>3740</v>
      </c>
      <c r="G251" s="217" t="s">
        <v>3741</v>
      </c>
      <c r="H251" s="217" t="s">
        <v>3742</v>
      </c>
      <c r="I251" s="274" t="s">
        <v>767</v>
      </c>
      <c r="J251" s="275" t="s">
        <v>4088</v>
      </c>
      <c r="K251" s="287" t="s">
        <v>4089</v>
      </c>
      <c r="L251" s="21">
        <v>45901</v>
      </c>
      <c r="M251" s="21">
        <v>45930</v>
      </c>
      <c r="N251" s="275" t="s">
        <v>3029</v>
      </c>
      <c r="O251" s="282">
        <v>16200</v>
      </c>
      <c r="P251" s="291">
        <v>14407.68</v>
      </c>
      <c r="Q251" s="282">
        <v>16200</v>
      </c>
      <c r="R251" s="27">
        <f t="shared" si="5"/>
        <v>14407.68</v>
      </c>
      <c r="S251" s="11" t="s">
        <v>761</v>
      </c>
      <c r="T251" s="249" t="s">
        <v>291</v>
      </c>
      <c r="U251" s="276" t="s">
        <v>3423</v>
      </c>
      <c r="V251" s="286">
        <v>45931</v>
      </c>
      <c r="W251" s="121" t="s">
        <v>762</v>
      </c>
    </row>
    <row r="252" spans="1:23" ht="15" customHeight="1" x14ac:dyDescent="0.25">
      <c r="A252" s="274">
        <v>2025</v>
      </c>
      <c r="B252" s="286">
        <v>45839</v>
      </c>
      <c r="C252" s="286">
        <v>45930</v>
      </c>
      <c r="D252" s="274" t="s">
        <v>55</v>
      </c>
      <c r="E252" s="274">
        <v>1211</v>
      </c>
      <c r="F252" s="275" t="s">
        <v>4090</v>
      </c>
      <c r="G252" s="275" t="s">
        <v>4091</v>
      </c>
      <c r="H252" s="275" t="s">
        <v>241</v>
      </c>
      <c r="I252" s="274" t="s">
        <v>760</v>
      </c>
      <c r="J252" s="275" t="s">
        <v>4092</v>
      </c>
      <c r="K252" s="287" t="s">
        <v>4093</v>
      </c>
      <c r="L252" s="21">
        <v>45901</v>
      </c>
      <c r="M252" s="21">
        <v>45930</v>
      </c>
      <c r="N252" s="275" t="s">
        <v>3029</v>
      </c>
      <c r="O252" s="282">
        <v>16200</v>
      </c>
      <c r="P252" s="291">
        <v>14407.68</v>
      </c>
      <c r="Q252" s="282">
        <v>16200</v>
      </c>
      <c r="R252" s="27">
        <f t="shared" si="5"/>
        <v>14407.68</v>
      </c>
      <c r="S252" s="11" t="s">
        <v>761</v>
      </c>
      <c r="T252" s="249" t="s">
        <v>291</v>
      </c>
      <c r="U252" s="276" t="s">
        <v>3423</v>
      </c>
      <c r="V252" s="286">
        <v>45931</v>
      </c>
      <c r="W252" s="121" t="s">
        <v>762</v>
      </c>
    </row>
    <row r="253" spans="1:23" ht="15" customHeight="1" x14ac:dyDescent="0.25">
      <c r="A253" s="274">
        <v>2025</v>
      </c>
      <c r="B253" s="286">
        <v>45839</v>
      </c>
      <c r="C253" s="286">
        <v>45930</v>
      </c>
      <c r="D253" s="274" t="s">
        <v>55</v>
      </c>
      <c r="E253" s="274">
        <v>1211</v>
      </c>
      <c r="F253" s="275" t="s">
        <v>4094</v>
      </c>
      <c r="G253" s="275" t="s">
        <v>4095</v>
      </c>
      <c r="H253" s="275" t="s">
        <v>4096</v>
      </c>
      <c r="I253" s="274" t="s">
        <v>767</v>
      </c>
      <c r="J253" s="275" t="s">
        <v>4097</v>
      </c>
      <c r="K253" s="287" t="s">
        <v>4098</v>
      </c>
      <c r="L253" s="21">
        <v>45901</v>
      </c>
      <c r="M253" s="21">
        <v>45930</v>
      </c>
      <c r="N253" s="275" t="s">
        <v>3029</v>
      </c>
      <c r="O253" s="282">
        <v>18700</v>
      </c>
      <c r="P253" s="291">
        <v>16373.68</v>
      </c>
      <c r="Q253" s="282">
        <v>18700</v>
      </c>
      <c r="R253" s="27">
        <f t="shared" si="5"/>
        <v>16373.68</v>
      </c>
      <c r="S253" s="11" t="s">
        <v>761</v>
      </c>
      <c r="T253" s="249" t="s">
        <v>291</v>
      </c>
      <c r="U253" s="276" t="s">
        <v>3423</v>
      </c>
      <c r="V253" s="286">
        <v>45931</v>
      </c>
      <c r="W253" s="121" t="s">
        <v>762</v>
      </c>
    </row>
    <row r="254" spans="1:23" ht="15" customHeight="1" x14ac:dyDescent="0.25">
      <c r="A254" s="274">
        <v>2025</v>
      </c>
      <c r="B254" s="286">
        <v>45839</v>
      </c>
      <c r="C254" s="286">
        <v>45930</v>
      </c>
      <c r="D254" s="274" t="s">
        <v>55</v>
      </c>
      <c r="E254" s="274">
        <v>1211</v>
      </c>
      <c r="F254" s="275" t="s">
        <v>115</v>
      </c>
      <c r="G254" s="275" t="s">
        <v>71</v>
      </c>
      <c r="H254" s="275" t="s">
        <v>143</v>
      </c>
      <c r="I254" s="274" t="s">
        <v>760</v>
      </c>
      <c r="J254" s="275" t="s">
        <v>4099</v>
      </c>
      <c r="K254" s="287" t="s">
        <v>4100</v>
      </c>
      <c r="L254" s="21">
        <v>45901</v>
      </c>
      <c r="M254" s="21">
        <v>45930</v>
      </c>
      <c r="N254" s="275" t="s">
        <v>3279</v>
      </c>
      <c r="O254" s="282">
        <v>13939</v>
      </c>
      <c r="P254" s="291">
        <v>12576.35</v>
      </c>
      <c r="Q254" s="282">
        <v>13939</v>
      </c>
      <c r="R254" s="27">
        <f t="shared" si="5"/>
        <v>12576.35</v>
      </c>
      <c r="S254" s="11" t="s">
        <v>761</v>
      </c>
      <c r="T254" s="249" t="s">
        <v>291</v>
      </c>
      <c r="U254" s="276" t="s">
        <v>3623</v>
      </c>
      <c r="V254" s="286">
        <v>45931</v>
      </c>
      <c r="W254" s="121" t="s">
        <v>762</v>
      </c>
    </row>
    <row r="255" spans="1:23" ht="15" customHeight="1" x14ac:dyDescent="0.25">
      <c r="A255" s="274">
        <v>2025</v>
      </c>
      <c r="B255" s="286">
        <v>45839</v>
      </c>
      <c r="C255" s="286">
        <v>45930</v>
      </c>
      <c r="D255" s="274" t="s">
        <v>55</v>
      </c>
      <c r="E255" s="274">
        <v>1211</v>
      </c>
      <c r="F255" s="275" t="s">
        <v>3680</v>
      </c>
      <c r="G255" s="275" t="s">
        <v>3681</v>
      </c>
      <c r="H255" s="275" t="s">
        <v>3682</v>
      </c>
      <c r="I255" s="274" t="s">
        <v>767</v>
      </c>
      <c r="J255" s="275" t="s">
        <v>4101</v>
      </c>
      <c r="K255" s="287" t="s">
        <v>4102</v>
      </c>
      <c r="L255" s="21">
        <v>45901</v>
      </c>
      <c r="M255" s="21">
        <v>45930</v>
      </c>
      <c r="N255" s="275" t="s">
        <v>3279</v>
      </c>
      <c r="O255" s="282">
        <v>12534</v>
      </c>
      <c r="P255" s="27">
        <v>11415.41</v>
      </c>
      <c r="Q255" s="282">
        <v>12534</v>
      </c>
      <c r="R255" s="27">
        <f t="shared" si="5"/>
        <v>11415.41</v>
      </c>
      <c r="S255" s="11" t="s">
        <v>761</v>
      </c>
      <c r="T255" s="249" t="s">
        <v>291</v>
      </c>
      <c r="U255" s="276" t="s">
        <v>3623</v>
      </c>
      <c r="V255" s="286">
        <v>45931</v>
      </c>
      <c r="W255" s="121" t="s">
        <v>762</v>
      </c>
    </row>
    <row r="256" spans="1:23" ht="15" customHeight="1" x14ac:dyDescent="0.25">
      <c r="A256" s="274">
        <v>2025</v>
      </c>
      <c r="B256" s="286">
        <v>45839</v>
      </c>
      <c r="C256" s="286">
        <v>45930</v>
      </c>
      <c r="D256" s="274" t="s">
        <v>55</v>
      </c>
      <c r="E256" s="274">
        <v>1211</v>
      </c>
      <c r="F256" s="275" t="s">
        <v>1812</v>
      </c>
      <c r="G256" s="275" t="s">
        <v>68</v>
      </c>
      <c r="H256" s="275" t="s">
        <v>1813</v>
      </c>
      <c r="I256" s="274" t="s">
        <v>767</v>
      </c>
      <c r="J256" s="275" t="s">
        <v>4103</v>
      </c>
      <c r="K256" s="287" t="s">
        <v>4104</v>
      </c>
      <c r="L256" s="21">
        <v>45901</v>
      </c>
      <c r="M256" s="21">
        <v>45930</v>
      </c>
      <c r="N256" s="275" t="s">
        <v>3238</v>
      </c>
      <c r="O256" s="282">
        <v>23800</v>
      </c>
      <c r="P256" s="291">
        <v>20384.32</v>
      </c>
      <c r="Q256" s="282">
        <v>23800</v>
      </c>
      <c r="R256" s="27">
        <f t="shared" si="5"/>
        <v>20384.32</v>
      </c>
      <c r="S256" s="11" t="s">
        <v>761</v>
      </c>
      <c r="T256" s="249" t="s">
        <v>291</v>
      </c>
      <c r="U256" s="276" t="s">
        <v>3596</v>
      </c>
      <c r="V256" s="286">
        <v>45931</v>
      </c>
      <c r="W256" s="121" t="s">
        <v>762</v>
      </c>
    </row>
    <row r="257" spans="1:23" ht="15" customHeight="1" thickBot="1" x14ac:dyDescent="0.3">
      <c r="A257" s="298">
        <v>2025</v>
      </c>
      <c r="B257" s="299">
        <v>45839</v>
      </c>
      <c r="C257" s="299">
        <v>45930</v>
      </c>
      <c r="D257" s="298" t="s">
        <v>55</v>
      </c>
      <c r="E257" s="298">
        <v>1211</v>
      </c>
      <c r="F257" s="300" t="s">
        <v>4105</v>
      </c>
      <c r="G257" s="300" t="s">
        <v>4106</v>
      </c>
      <c r="H257" s="300" t="s">
        <v>4107</v>
      </c>
      <c r="I257" s="301" t="s">
        <v>760</v>
      </c>
      <c r="J257" s="300" t="s">
        <v>4108</v>
      </c>
      <c r="K257" s="302" t="s">
        <v>4109</v>
      </c>
      <c r="L257" s="303">
        <v>45901</v>
      </c>
      <c r="M257" s="303">
        <v>45930</v>
      </c>
      <c r="N257" s="300" t="s">
        <v>2969</v>
      </c>
      <c r="O257" s="304">
        <v>16200</v>
      </c>
      <c r="P257" s="305">
        <v>14407.68</v>
      </c>
      <c r="Q257" s="304">
        <v>16200</v>
      </c>
      <c r="R257" s="306">
        <f t="shared" si="5"/>
        <v>14407.68</v>
      </c>
      <c r="S257" s="307" t="s">
        <v>761</v>
      </c>
      <c r="T257" s="308" t="s">
        <v>291</v>
      </c>
      <c r="U257" s="309" t="s">
        <v>4110</v>
      </c>
      <c r="V257" s="299">
        <v>45931</v>
      </c>
      <c r="W257" s="310" t="s">
        <v>762</v>
      </c>
    </row>
    <row r="258" spans="1:23" ht="15.75" thickTop="1" x14ac:dyDescent="0.25"/>
  </sheetData>
  <mergeCells count="8">
    <mergeCell ref="A8:W8"/>
    <mergeCell ref="A2:J2"/>
    <mergeCell ref="A4:C4"/>
    <mergeCell ref="D4:F4"/>
    <mergeCell ref="G4:I4"/>
    <mergeCell ref="A5:C5"/>
    <mergeCell ref="D5:F5"/>
    <mergeCell ref="G5:I5"/>
  </mergeCells>
  <conditionalFormatting sqref="K1:K9">
    <cfRule type="duplicateValues" dxfId="106" priority="1"/>
  </conditionalFormatting>
  <dataValidations count="2">
    <dataValidation type="list" allowBlank="1" showErrorMessage="1" sqref="I10" xr:uid="{1B72363A-BFD9-430E-B9D8-7FECC24EB515}">
      <formula1>Hidden_28</formula1>
    </dataValidation>
    <dataValidation type="list" allowBlank="1" showErrorMessage="1" sqref="D10:D257" xr:uid="{AFFC4649-13C2-4F35-A26A-AA9CF1476B2B}">
      <formula1>Hidden_13</formula1>
    </dataValidation>
  </dataValidations>
  <hyperlinks>
    <hyperlink ref="T10" r:id="rId1" xr:uid="{D5F9076A-26A3-4DEB-90AB-1B0D617535A9}"/>
    <hyperlink ref="W10" r:id="rId2" xr:uid="{B58E6591-5552-4273-BB05-D00DEED0E175}"/>
    <hyperlink ref="T11" r:id="rId3" xr:uid="{F8C6D410-657B-4243-8E4A-F0C1CDA44F4E}"/>
    <hyperlink ref="T12" r:id="rId4" xr:uid="{168F6629-B7BF-4045-8040-FE9357B6E7C7}"/>
    <hyperlink ref="T13" r:id="rId5" xr:uid="{EBBA7CE1-DD0E-4AA0-91AC-EEA9D63A828F}"/>
    <hyperlink ref="T14" r:id="rId6" xr:uid="{180181D6-6E3F-4744-9CFE-77E83321207A}"/>
    <hyperlink ref="T15" r:id="rId7" xr:uid="{A70F7A19-F2EC-4008-8D6B-2F86CD60A10B}"/>
    <hyperlink ref="T16" r:id="rId8" xr:uid="{099F5AFB-8ADB-4329-BA89-0D675CA12A25}"/>
    <hyperlink ref="T17" r:id="rId9" xr:uid="{BED9C715-01EC-4820-B2FF-95ACC033C023}"/>
    <hyperlink ref="T18" r:id="rId10" xr:uid="{63897D5E-B95D-4760-8303-7E1F64A7351A}"/>
    <hyperlink ref="T19" r:id="rId11" xr:uid="{641288CE-224F-4EAB-8041-A1CB0E53C4E9}"/>
    <hyperlink ref="T20" r:id="rId12" xr:uid="{2DA32C20-0EED-4315-8474-71F40C82EDF9}"/>
    <hyperlink ref="T21" r:id="rId13" xr:uid="{E863BE77-D287-4D86-9799-7DE7F7512247}"/>
    <hyperlink ref="T22" r:id="rId14" xr:uid="{57C706FE-DE3E-48BE-A9D4-9356E69D51D7}"/>
    <hyperlink ref="T23" r:id="rId15" xr:uid="{EBAB2926-E6E8-4CD1-9CD7-2DE9B52FF77C}"/>
    <hyperlink ref="T24" r:id="rId16" xr:uid="{A8224A6E-4B96-4F67-A96C-1F9364F53F4C}"/>
    <hyperlink ref="T25" r:id="rId17" xr:uid="{24235677-9C90-45EC-84C4-B2BF4F39E2B3}"/>
    <hyperlink ref="T26" r:id="rId18" xr:uid="{1BD80B73-11C0-4764-B5AE-0A5560198126}"/>
    <hyperlink ref="T27" r:id="rId19" xr:uid="{9B540EE7-3DE7-4ED2-BDB3-8083396FF3DE}"/>
    <hyperlink ref="T28" r:id="rId20" xr:uid="{2F5183E8-00C4-40E7-B041-7AA563B88AD2}"/>
    <hyperlink ref="T29" r:id="rId21" xr:uid="{DAB650D9-3630-49EC-BFC0-C1C51826321F}"/>
    <hyperlink ref="T30" r:id="rId22" xr:uid="{781ACC1D-97EE-4CCB-85A4-BC75F417E7AC}"/>
    <hyperlink ref="T31" r:id="rId23" xr:uid="{FE771031-9312-47F0-B8EF-CF36E330C76F}"/>
    <hyperlink ref="T32" r:id="rId24" xr:uid="{9E8061C6-0D73-42FF-9B85-16EA1AB64EE3}"/>
    <hyperlink ref="T33" r:id="rId25" xr:uid="{4F932A6A-5CF2-4959-B509-9017C9AFA428}"/>
    <hyperlink ref="T34" r:id="rId26" xr:uid="{D8A1456C-CD24-4005-8700-84BFA8686A16}"/>
    <hyperlink ref="T35" r:id="rId27" xr:uid="{65BDCDF7-17BD-4C36-9977-6C2ACA114432}"/>
    <hyperlink ref="T36" r:id="rId28" xr:uid="{BACF93F0-8329-45F9-8FFA-EBCC6B39D6DF}"/>
    <hyperlink ref="T37" r:id="rId29" xr:uid="{4E5C2B49-A434-439C-9DC1-5152DEC6A7DF}"/>
    <hyperlink ref="T38" r:id="rId30" xr:uid="{A942F36C-1D22-4BEE-9B92-0CAF1B760C0F}"/>
    <hyperlink ref="T39" r:id="rId31" xr:uid="{26C80658-9328-4993-81EB-8144E0432B19}"/>
    <hyperlink ref="T40" r:id="rId32" xr:uid="{9663CA3C-7759-407A-869F-2FBE62CDDFFF}"/>
    <hyperlink ref="T41" r:id="rId33" xr:uid="{0489339B-60A7-4D5F-A0D8-3C86DAFE6D57}"/>
    <hyperlink ref="T42" r:id="rId34" xr:uid="{633B2933-95CB-4AC4-9F10-012E044D2D95}"/>
    <hyperlink ref="T43" r:id="rId35" xr:uid="{DF970556-CD67-4B27-9AE5-6C9FAAD632B6}"/>
    <hyperlink ref="T44" r:id="rId36" xr:uid="{3A7390AA-14C6-4F98-A512-45243EA336FF}"/>
    <hyperlink ref="T45" r:id="rId37" xr:uid="{9CCC73CA-B5F1-4416-A8D9-F818D6D811A8}"/>
    <hyperlink ref="T46" r:id="rId38" xr:uid="{35DD5B1C-D117-44FC-B9BD-FC297E9E7BCA}"/>
    <hyperlink ref="T47" r:id="rId39" xr:uid="{B84B80A6-B94F-41DA-80E2-96585315BCEF}"/>
    <hyperlink ref="T48" r:id="rId40" xr:uid="{DF6BB85F-A24D-45DB-B427-20DC1EE7BB99}"/>
    <hyperlink ref="T49" r:id="rId41" xr:uid="{8D93434B-15CE-456F-81B2-8BAFFA65CB0C}"/>
    <hyperlink ref="T50" r:id="rId42" xr:uid="{5DC8067D-3A1A-40BE-979E-2732FA6E709B}"/>
    <hyperlink ref="T51" r:id="rId43" xr:uid="{7C8DC757-34A1-4C8D-9898-DC4A8EFA3C65}"/>
    <hyperlink ref="T52" r:id="rId44" xr:uid="{271271FB-A9F6-4003-8436-5D339D61AB90}"/>
    <hyperlink ref="T53" r:id="rId45" xr:uid="{62166A6A-347C-41B4-A1EC-F8A5F6824D27}"/>
    <hyperlink ref="T54" r:id="rId46" xr:uid="{6FA0F754-7A7A-405A-B1A6-6C0C149E37F4}"/>
    <hyperlink ref="T55" r:id="rId47" xr:uid="{41DB3859-E24F-4A97-B8E4-4BCCBA6E582F}"/>
    <hyperlink ref="T56" r:id="rId48" xr:uid="{854E222B-7037-4D6A-8EDA-A0D51FE2B37A}"/>
    <hyperlink ref="T57" r:id="rId49" xr:uid="{77EB27A3-AFA3-4826-BE74-0078E3A7A399}"/>
    <hyperlink ref="T58" r:id="rId50" xr:uid="{C7705899-D4BB-43A6-84C1-87AA5ED7DD72}"/>
    <hyperlink ref="T59" r:id="rId51" xr:uid="{1BF4F2FF-1385-420D-B2EE-E2C0E0C6EE11}"/>
    <hyperlink ref="T60" r:id="rId52" xr:uid="{CC47C3A6-0D49-4ADF-9953-070795F4F555}"/>
    <hyperlink ref="T61" r:id="rId53" xr:uid="{B48A8ED3-D788-46A6-9FD8-66376CF228D9}"/>
    <hyperlink ref="T62" r:id="rId54" xr:uid="{D5745200-FD6A-40DB-AC34-3469442877FD}"/>
    <hyperlink ref="T63" r:id="rId55" xr:uid="{92F019A0-01E0-411E-AA72-B301F184CDC6}"/>
    <hyperlink ref="T64" r:id="rId56" xr:uid="{BA74A54D-8090-4D7C-A689-BC179E955FC7}"/>
    <hyperlink ref="T65" r:id="rId57" xr:uid="{F25FE5B3-10F1-4039-8800-E95C8C5F1158}"/>
    <hyperlink ref="T66" r:id="rId58" xr:uid="{2AF6519F-99D4-45E7-A107-C652FD3DF9C2}"/>
    <hyperlink ref="T67" r:id="rId59" xr:uid="{FE818934-6BCB-4B43-9868-18AAC88D6A48}"/>
    <hyperlink ref="T68" r:id="rId60" xr:uid="{66CF54A6-0362-4EDC-9F31-D9C40EAC9D79}"/>
    <hyperlink ref="T69" r:id="rId61" xr:uid="{E5C24BD6-ADB7-424E-9C78-AC5E6CE67D17}"/>
    <hyperlink ref="T70" r:id="rId62" xr:uid="{DEE3A788-10F4-4D32-A1FA-DBA7B7DF75C3}"/>
    <hyperlink ref="T71" r:id="rId63" xr:uid="{4C9971F5-A708-45AC-9496-EB6AF34A0F3C}"/>
    <hyperlink ref="T72" r:id="rId64" xr:uid="{BB6386C3-6A58-42EA-A1C7-9CB49AE1D5F9}"/>
    <hyperlink ref="T73" r:id="rId65" xr:uid="{4A5CA6BA-BAB6-462D-BD68-D80A0692BD8F}"/>
    <hyperlink ref="T74" r:id="rId66" xr:uid="{28CF380E-336F-4B37-B0C7-16806D593629}"/>
    <hyperlink ref="T75" r:id="rId67" xr:uid="{E890E56F-0596-460E-998B-BD581CC95488}"/>
    <hyperlink ref="T76" r:id="rId68" xr:uid="{159C6A79-12B3-43B6-8AC5-1083E83D0726}"/>
    <hyperlink ref="T77" r:id="rId69" xr:uid="{21642F25-F9D8-4D5D-A50A-2840CE92D085}"/>
    <hyperlink ref="T78" r:id="rId70" xr:uid="{9C001149-E6BC-406E-BD17-255110B5EDCD}"/>
    <hyperlink ref="T79" r:id="rId71" xr:uid="{8438D943-8345-4A6E-8A40-6C190815EF42}"/>
    <hyperlink ref="T80" r:id="rId72" xr:uid="{141A1E3A-09AF-4C36-BD4C-771A5FC791C3}"/>
    <hyperlink ref="T81" r:id="rId73" xr:uid="{12EDF42D-06B2-4635-BF74-AEDDEF290279}"/>
    <hyperlink ref="T82" r:id="rId74" xr:uid="{CC44E9BF-43CD-4BF2-B7BB-634C7B0F5470}"/>
    <hyperlink ref="T83" r:id="rId75" xr:uid="{51621676-692D-4BC5-83D9-3891E3D992F9}"/>
    <hyperlink ref="T84" r:id="rId76" xr:uid="{882419AC-13FF-4C0A-9B78-8BDBC99228E8}"/>
    <hyperlink ref="T85" r:id="rId77" xr:uid="{892E74B7-4AEC-4CCF-930C-582B2724EE2D}"/>
    <hyperlink ref="T86" r:id="rId78" xr:uid="{4FD82354-E58A-47A8-B46C-911A93C08657}"/>
    <hyperlink ref="T87" r:id="rId79" xr:uid="{0A70239E-957E-46DD-A346-13A8F7E1A47D}"/>
    <hyperlink ref="T88" r:id="rId80" xr:uid="{9DDD43C2-3869-4917-BCCB-AABF85428C02}"/>
    <hyperlink ref="T89" r:id="rId81" xr:uid="{E0C73BF5-C443-4E3E-9A00-74388ACAD82F}"/>
    <hyperlink ref="T90" r:id="rId82" xr:uid="{74565AB0-4B2C-448D-8FCE-1BF80E2D6C22}"/>
    <hyperlink ref="T91" r:id="rId83" xr:uid="{12FCBD69-A30B-4E02-A88E-61EBC3FF2C8F}"/>
    <hyperlink ref="T92" r:id="rId84" xr:uid="{CD98391F-D8C8-4FB1-90A4-D1AC8950DF80}"/>
    <hyperlink ref="T93" r:id="rId85" xr:uid="{B471F2BD-20C0-4649-9E46-A4027D6FB0BE}"/>
    <hyperlink ref="T94" r:id="rId86" xr:uid="{14DAA53D-7569-4F78-BB34-0BF843F0BE05}"/>
    <hyperlink ref="T95" r:id="rId87" xr:uid="{9B695414-1745-4F2E-B8F1-8E65E32E1436}"/>
    <hyperlink ref="T96" r:id="rId88" xr:uid="{5EB67DEF-E039-454E-98E8-D5BBC027DA0C}"/>
    <hyperlink ref="T97" r:id="rId89" xr:uid="{979974E7-CE36-4FCD-81C4-2F8758A97C11}"/>
    <hyperlink ref="T98" r:id="rId90" xr:uid="{1F702C5F-C2D7-4B5D-B4C7-64625AA33058}"/>
    <hyperlink ref="T99" r:id="rId91" xr:uid="{C2668258-84A8-4AA2-ACD2-E10F58254061}"/>
    <hyperlink ref="T100" r:id="rId92" xr:uid="{E5558A1D-D925-460D-BC5F-3B299E5BF35D}"/>
    <hyperlink ref="T101" r:id="rId93" xr:uid="{245E9784-2F87-4C80-9A12-7774DA0DDE5D}"/>
    <hyperlink ref="T102" r:id="rId94" xr:uid="{3B253630-49C2-4175-A16F-7885EAA7CF79}"/>
    <hyperlink ref="T103" r:id="rId95" xr:uid="{7ABF2577-EBFD-42B4-853A-B7E90BBD0652}"/>
    <hyperlink ref="T104" r:id="rId96" xr:uid="{1ADEB4FB-47AB-4446-B220-EA62976728D7}"/>
    <hyperlink ref="T105" r:id="rId97" xr:uid="{5BDAA54A-9A55-4EF4-AF8B-D0066171F09A}"/>
    <hyperlink ref="T106" r:id="rId98" xr:uid="{278AA97C-78EC-4DBE-8FCC-6548868722C2}"/>
    <hyperlink ref="T107" r:id="rId99" xr:uid="{1B712E2A-3260-4F94-BB36-B5DBF2DC2135}"/>
    <hyperlink ref="T108" r:id="rId100" xr:uid="{5DC80E59-BCFB-48C1-8971-7FB670111510}"/>
    <hyperlink ref="T109" r:id="rId101" xr:uid="{988844D9-E809-4766-8892-BBC8DBB2C582}"/>
    <hyperlink ref="T110" r:id="rId102" xr:uid="{78E454A2-488B-4488-A0A4-9E4137E99697}"/>
    <hyperlink ref="T111" r:id="rId103" xr:uid="{90B6260B-B030-4AD3-BA73-642B77647F02}"/>
    <hyperlink ref="T112" r:id="rId104" xr:uid="{5A5D4B21-CD9B-4C62-B6B6-E80100674AF0}"/>
    <hyperlink ref="T113" r:id="rId105" xr:uid="{027722DC-2D3A-40B7-824F-70DCD6FB4779}"/>
    <hyperlink ref="T114" r:id="rId106" xr:uid="{1B9C8392-9C3E-41D7-A97A-691E2F98317C}"/>
    <hyperlink ref="T115" r:id="rId107" xr:uid="{A698A834-DC87-42EE-88DB-D4495E73C407}"/>
    <hyperlink ref="T116" r:id="rId108" xr:uid="{B0D6823F-48EF-4FDA-85C3-B4600E06D4BE}"/>
    <hyperlink ref="T117" r:id="rId109" xr:uid="{0EB35C2C-7F59-4489-8AFF-BEC77FDF751B}"/>
    <hyperlink ref="T118" r:id="rId110" xr:uid="{9D4C916E-17BD-4E2E-B3A9-78E8DC3F62D3}"/>
    <hyperlink ref="T119" r:id="rId111" xr:uid="{1ED3F428-F645-4ED0-8945-57EADABFE0A8}"/>
    <hyperlink ref="T120" r:id="rId112" xr:uid="{272328BB-B465-4D60-8E2B-425C0D023A99}"/>
    <hyperlink ref="T121" r:id="rId113" xr:uid="{6F251F29-71D8-4938-912C-C133AF0C6969}"/>
    <hyperlink ref="T122" r:id="rId114" xr:uid="{C4166899-62D9-493A-BC9B-96F89A27CA9A}"/>
    <hyperlink ref="T123" r:id="rId115" xr:uid="{B78B8E93-E225-46C3-B257-8BAAA3998BD4}"/>
    <hyperlink ref="T124" r:id="rId116" xr:uid="{E7F7837D-AC0D-4F9C-A90C-21E529A33C81}"/>
    <hyperlink ref="T125" r:id="rId117" xr:uid="{BC1A5DC7-17FC-4E39-8AD6-13916EEEEAB8}"/>
    <hyperlink ref="T126" r:id="rId118" xr:uid="{F24318EE-5DDF-478E-B29F-8920942D0CB7}"/>
    <hyperlink ref="T127" r:id="rId119" xr:uid="{7F6FA964-5FA7-4768-8D59-D5475DBE70BE}"/>
    <hyperlink ref="T128" r:id="rId120" xr:uid="{935A1E27-371C-49DB-8848-DB22B128DB83}"/>
    <hyperlink ref="T129" r:id="rId121" xr:uid="{AF767C1A-AB77-4220-8DCA-C2293B2CBE5A}"/>
    <hyperlink ref="T130" r:id="rId122" xr:uid="{FEA67550-33CC-4EB8-AB7D-A5982B61384D}"/>
    <hyperlink ref="T131" r:id="rId123" xr:uid="{30D5C214-6959-479E-84DD-C57C801AD218}"/>
    <hyperlink ref="T132" r:id="rId124" xr:uid="{C21C46FC-564D-4FC1-ACB6-8BEFB19A537E}"/>
    <hyperlink ref="T133" r:id="rId125" xr:uid="{2B286586-5659-48EB-9D50-059CDA4E9CB9}"/>
    <hyperlink ref="T134" r:id="rId126" xr:uid="{BA52BD68-D8E3-43F3-BAA5-BA4F4E826FE1}"/>
    <hyperlink ref="T135" r:id="rId127" xr:uid="{543CFE68-AAFB-4072-A93F-2F0A0B7A60C3}"/>
    <hyperlink ref="T136" r:id="rId128" xr:uid="{2FC3616B-D5D5-4731-A519-C5BAA9927FBA}"/>
    <hyperlink ref="T137" r:id="rId129" xr:uid="{56CDE247-6EE5-4AC2-B4BE-B21DA125904B}"/>
    <hyperlink ref="T138" r:id="rId130" xr:uid="{39F83D59-6D73-430B-BE33-E5E743DC4CFE}"/>
    <hyperlink ref="T139" r:id="rId131" xr:uid="{F3856307-2DD5-41B7-ACDC-6DAB22B467DF}"/>
    <hyperlink ref="T140" r:id="rId132" xr:uid="{4FBA82B9-9B86-4148-99B9-33307C59B607}"/>
    <hyperlink ref="T141" r:id="rId133" xr:uid="{37BF4E15-F9DB-4199-888A-B71BEA72D8BE}"/>
    <hyperlink ref="T142" r:id="rId134" xr:uid="{9A5E5FEF-A656-42D8-8255-0884E795EDFD}"/>
    <hyperlink ref="T143" r:id="rId135" xr:uid="{676E5791-6D2B-483C-84E1-98281E7E20CC}"/>
    <hyperlink ref="T144" r:id="rId136" xr:uid="{19C2430E-0F24-4FCC-9775-E8A216D721F7}"/>
    <hyperlink ref="T145" r:id="rId137" xr:uid="{C388D003-48E0-4F90-861E-4D1AD26494F3}"/>
    <hyperlink ref="T146" r:id="rId138" xr:uid="{75FAD5D3-6BC3-4F74-AB5D-AFC1E2524A37}"/>
    <hyperlink ref="T147" r:id="rId139" xr:uid="{0944084B-076F-449E-B96D-A3299F0EC761}"/>
    <hyperlink ref="T148" r:id="rId140" xr:uid="{04BAA234-4F5D-4D56-AE98-43007A9CB20E}"/>
    <hyperlink ref="T149" r:id="rId141" xr:uid="{BBDEF75E-5D66-47DD-9BA6-66B3E4F2966B}"/>
    <hyperlink ref="T150" r:id="rId142" xr:uid="{8C096B66-A5BB-4208-9A28-70AE0F74E059}"/>
    <hyperlink ref="T151" r:id="rId143" xr:uid="{0BFAC2D0-1511-47C8-A7D8-C574F8D678BD}"/>
    <hyperlink ref="T152" r:id="rId144" xr:uid="{AB342DDF-8CB4-48B3-9C66-561776FD0353}"/>
    <hyperlink ref="T153" r:id="rId145" xr:uid="{CB8F5A9F-4BB7-492C-848D-B9013F8DF7CC}"/>
    <hyperlink ref="T154" r:id="rId146" xr:uid="{2DAF5ED8-52FC-4E19-BB0C-A1DE71C141C0}"/>
    <hyperlink ref="T155" r:id="rId147" xr:uid="{FB53163A-5301-4EFF-A46A-0E1156CB547D}"/>
    <hyperlink ref="T156" r:id="rId148" xr:uid="{B663B217-5E98-4E43-A4F3-C57850B27B57}"/>
    <hyperlink ref="T157" r:id="rId149" xr:uid="{2A8115AC-33B9-4504-B69F-0BF3591C9511}"/>
    <hyperlink ref="T158" r:id="rId150" xr:uid="{37DB02D5-D189-46A5-9997-2609F0501F28}"/>
    <hyperlink ref="T159" r:id="rId151" xr:uid="{4F941D60-CBFD-41D8-A076-DCB50D5265FC}"/>
    <hyperlink ref="T160" r:id="rId152" xr:uid="{B18B6109-B79C-41F3-A479-A12699115A07}"/>
    <hyperlink ref="T161" r:id="rId153" xr:uid="{6478EBF0-37E8-4F42-975F-1220D794DABC}"/>
    <hyperlink ref="T162" r:id="rId154" xr:uid="{074899E9-F124-4A6A-B90C-88E96B5F2D7A}"/>
    <hyperlink ref="T163" r:id="rId155" xr:uid="{4002AD1E-A274-4FF2-94A0-2047FB71031F}"/>
    <hyperlink ref="T164" r:id="rId156" xr:uid="{3EBE24DC-3674-4276-935D-FC5135ECF07B}"/>
    <hyperlink ref="T165" r:id="rId157" xr:uid="{4C93626F-29A8-4DD4-970D-D4CC1E78F969}"/>
    <hyperlink ref="T166" r:id="rId158" xr:uid="{39E3763E-A770-4741-86E4-7141937B98D9}"/>
    <hyperlink ref="T167" r:id="rId159" xr:uid="{1CD9AC8F-2CEB-4FCA-9DCD-7433F5C5BF64}"/>
    <hyperlink ref="T168" r:id="rId160" xr:uid="{456DF9ED-B9C4-4A1D-8734-8EA6967011BE}"/>
    <hyperlink ref="T169" r:id="rId161" xr:uid="{5F3D8FD3-AC02-4F40-9FBD-FE48D171B58D}"/>
    <hyperlink ref="T170" r:id="rId162" xr:uid="{17513562-7A31-41D4-805F-6844E621B953}"/>
    <hyperlink ref="T171" r:id="rId163" xr:uid="{4F575022-5181-43C6-B396-DB72D5B7BF33}"/>
    <hyperlink ref="T172" r:id="rId164" xr:uid="{F6600100-2281-4DBB-AF9D-DCBF922E29AC}"/>
    <hyperlink ref="T173" r:id="rId165" xr:uid="{7FACB3B7-0EB7-443B-BE4E-3809C878A7BD}"/>
    <hyperlink ref="T174" r:id="rId166" xr:uid="{D6856E66-71B7-4904-9C0C-AA32B56BE684}"/>
    <hyperlink ref="T175" r:id="rId167" xr:uid="{3E6599D0-15AF-4D8A-A63C-6441F94A6301}"/>
    <hyperlink ref="T176" r:id="rId168" xr:uid="{3E8ABB28-CC59-4E44-8E54-4B10F89C793A}"/>
    <hyperlink ref="T177" r:id="rId169" xr:uid="{F2EF740A-10A4-45D9-804A-593ACA87D9D3}"/>
    <hyperlink ref="T178" r:id="rId170" xr:uid="{291B89D1-26C4-428B-86A0-542FF3497FF4}"/>
    <hyperlink ref="T179" r:id="rId171" xr:uid="{3F31CB84-9572-4ADB-9072-DDC0FE339505}"/>
    <hyperlink ref="T180" r:id="rId172" xr:uid="{CD7DBC22-42DF-42A3-9EA5-451344FD0846}"/>
    <hyperlink ref="T181" r:id="rId173" xr:uid="{65039A60-3336-4292-9A13-E746F904B50C}"/>
    <hyperlink ref="T182" r:id="rId174" xr:uid="{D15F8E70-C2DF-4DBF-9BB2-8AE84037DA73}"/>
    <hyperlink ref="T183" r:id="rId175" xr:uid="{6A8D13EB-BCBA-4C52-B534-9DCA114AF2EA}"/>
    <hyperlink ref="T184" r:id="rId176" xr:uid="{42FF03DA-4A19-4718-97AA-B76E18BB90E4}"/>
    <hyperlink ref="T185" r:id="rId177" xr:uid="{6CBC64DF-FF42-4B66-85AB-09900752CEF3}"/>
    <hyperlink ref="T186" r:id="rId178" xr:uid="{EFB621DA-8C1C-4A64-9F0C-3A29455D6B61}"/>
    <hyperlink ref="T187" r:id="rId179" xr:uid="{0D1953FF-2AC4-42C1-AA31-E0F7B91D98A5}"/>
    <hyperlink ref="T188" r:id="rId180" xr:uid="{6BCC6842-B468-449E-A663-F378A72C2ABB}"/>
    <hyperlink ref="T189" r:id="rId181" xr:uid="{FA560B95-18DD-4E6D-BCA6-0F6784241D99}"/>
    <hyperlink ref="T190" r:id="rId182" xr:uid="{A8A63E07-4858-453B-9A28-3B9D24BBC449}"/>
    <hyperlink ref="T191" r:id="rId183" xr:uid="{A6D44A4D-854A-4208-AE17-3864AEB632CD}"/>
    <hyperlink ref="T192" r:id="rId184" xr:uid="{93A3AA16-65D2-4172-B61A-4372816370C9}"/>
    <hyperlink ref="T193" r:id="rId185" xr:uid="{B2A5480C-88EC-46D0-956F-EAC7E883703E}"/>
    <hyperlink ref="T194" r:id="rId186" xr:uid="{2FDDB9D7-5CFD-4401-8B41-BB94A5938476}"/>
    <hyperlink ref="T195" r:id="rId187" xr:uid="{FA44BE64-C6F0-482B-A2F9-4D32F61F5341}"/>
    <hyperlink ref="T196" r:id="rId188" xr:uid="{D1CB8C25-FCAF-461F-A5A2-6E67489131DB}"/>
    <hyperlink ref="T197" r:id="rId189" xr:uid="{621E6BA1-F301-4328-980D-5852E19D0F2B}"/>
    <hyperlink ref="T198" r:id="rId190" xr:uid="{05FAD511-F762-43AA-821E-507891E94AA7}"/>
    <hyperlink ref="T199" r:id="rId191" xr:uid="{277B43B1-0351-4DB6-A7B5-297EE4E2BEFE}"/>
    <hyperlink ref="T200" r:id="rId192" xr:uid="{B4EBE76D-5278-404C-8DCB-DE1BF96CBB90}"/>
    <hyperlink ref="T201" r:id="rId193" xr:uid="{CAC3D537-377B-4288-A267-3EA4D5D2D1C4}"/>
    <hyperlink ref="T202" r:id="rId194" xr:uid="{A46989E7-27BF-414A-8E95-B912AE4B00DA}"/>
    <hyperlink ref="T203" r:id="rId195" xr:uid="{7DE2A4D8-48ED-47F3-88AA-47BD78DA6F45}"/>
    <hyperlink ref="T204" r:id="rId196" xr:uid="{E21273A8-9C68-47A5-AECE-B603C3AFB372}"/>
    <hyperlink ref="T205" r:id="rId197" xr:uid="{A344229A-61BC-45B3-8209-3BF58773B7C1}"/>
    <hyperlink ref="T206" r:id="rId198" xr:uid="{EB4ABC36-219E-4F26-936F-06B60EC019CB}"/>
    <hyperlink ref="T207" r:id="rId199" xr:uid="{9E000C38-EED0-4817-AFA7-CBE9EDF633D5}"/>
    <hyperlink ref="T208" r:id="rId200" xr:uid="{65544D8B-B074-4485-BD89-C5D6261DEAF1}"/>
    <hyperlink ref="T209" r:id="rId201" xr:uid="{300AA61E-A5FE-4F16-B0B1-C0C256350B95}"/>
    <hyperlink ref="T210" r:id="rId202" xr:uid="{342E6E9C-6E06-453C-BC0B-680C0D91F37B}"/>
    <hyperlink ref="T211" r:id="rId203" xr:uid="{27F8AF1D-F11B-4602-BB87-5A78A70B105F}"/>
    <hyperlink ref="T212" r:id="rId204" xr:uid="{5DC0C190-769C-457E-8BA2-3A9850720070}"/>
    <hyperlink ref="T213" r:id="rId205" xr:uid="{9CD78322-E79F-4212-BB7E-B0939FBB9813}"/>
    <hyperlink ref="T214" r:id="rId206" xr:uid="{3013783F-4028-4A64-99DC-CD5CA869AA2F}"/>
    <hyperlink ref="T215" r:id="rId207" xr:uid="{03797C67-3C88-4CBD-8D1C-A367DACA5C6C}"/>
    <hyperlink ref="T216" r:id="rId208" xr:uid="{CD24C0F2-6579-4F37-BD85-3F5DAEB401E8}"/>
    <hyperlink ref="T217" r:id="rId209" xr:uid="{5614E976-96BE-4F45-8AFE-9BAC004D07E0}"/>
    <hyperlink ref="T218" r:id="rId210" xr:uid="{A810920D-7280-4D3C-9E41-2F484C95AE85}"/>
    <hyperlink ref="T219" r:id="rId211" xr:uid="{A0F43D4E-779B-4DA6-B8BD-F4BB83512FE6}"/>
    <hyperlink ref="T220" r:id="rId212" xr:uid="{65F5A71D-7302-4591-BCE4-AD820B8CCD91}"/>
    <hyperlink ref="T221" r:id="rId213" xr:uid="{3B86F612-2329-4FB5-8FDA-0550E0D3F676}"/>
    <hyperlink ref="T222" r:id="rId214" xr:uid="{8891ADEA-4813-4559-8B59-1673359A7787}"/>
    <hyperlink ref="T223" r:id="rId215" xr:uid="{886F3E11-FAA7-4A82-870B-BA45AD072B8A}"/>
    <hyperlink ref="T224" r:id="rId216" xr:uid="{35A61A54-832D-4361-B224-23BF1753E7BE}"/>
    <hyperlink ref="T225" r:id="rId217" xr:uid="{4F3B51BC-A92D-4D71-B4DE-EC16BF097A4E}"/>
    <hyperlink ref="T226" r:id="rId218" xr:uid="{7B185EA3-34C7-48F5-B91B-03DD8109E91E}"/>
    <hyperlink ref="T227" r:id="rId219" xr:uid="{B1E23AA3-A2E7-4CEF-9D7E-215A1B2212CD}"/>
    <hyperlink ref="T228" r:id="rId220" xr:uid="{C4E25D2D-E615-4778-B48A-32991C97FFD7}"/>
    <hyperlink ref="T229" r:id="rId221" xr:uid="{3F0B7D05-BC66-4419-97E2-74BF4F584CB6}"/>
    <hyperlink ref="T230" r:id="rId222" xr:uid="{F44356EE-C2DE-49F1-B197-AEBE541E74C6}"/>
    <hyperlink ref="T231" r:id="rId223" xr:uid="{C2DAE6AA-DACC-4F05-9764-CDE5B93394C7}"/>
    <hyperlink ref="T232" r:id="rId224" xr:uid="{8C026C9D-493D-4995-9F59-C3A01266757C}"/>
    <hyperlink ref="T233" r:id="rId225" xr:uid="{F7AFF3EC-0E4C-489F-84B2-29BAAF14A0CB}"/>
    <hyperlink ref="T234" r:id="rId226" xr:uid="{68B984C1-8580-44CE-8C60-841148880F7C}"/>
    <hyperlink ref="T235" r:id="rId227" xr:uid="{E212DD33-2DC8-4CFC-A034-8D5B4DA2E831}"/>
    <hyperlink ref="T236" r:id="rId228" xr:uid="{713FC276-770B-4593-85C1-816C42231779}"/>
    <hyperlink ref="T237" r:id="rId229" xr:uid="{1C3DA7EA-4279-4655-8542-ABEF6A5D2FDB}"/>
    <hyperlink ref="T238" r:id="rId230" xr:uid="{02559063-A325-4C97-9EE7-270A81B54A04}"/>
    <hyperlink ref="T239" r:id="rId231" xr:uid="{126C48BB-9516-441C-8317-0BA745FBD98F}"/>
    <hyperlink ref="T240" r:id="rId232" xr:uid="{E70283F5-AB36-4DA1-B05E-799F1E9C06DA}"/>
    <hyperlink ref="T241" r:id="rId233" xr:uid="{BCE33FAB-0726-4376-8D89-B541C89CF4D8}"/>
    <hyperlink ref="T242" r:id="rId234" xr:uid="{BDD30108-B1A0-4714-B2E4-595CEF000083}"/>
    <hyperlink ref="T243" r:id="rId235" xr:uid="{CB19C933-DE39-4A40-9DE3-54B47E0E8EA5}"/>
    <hyperlink ref="T244" r:id="rId236" xr:uid="{FBA57E38-BA1D-4C30-A39E-57526F99EAF3}"/>
    <hyperlink ref="T245" r:id="rId237" xr:uid="{0F1C2C98-9E9F-4585-8026-08AAB3D8002F}"/>
    <hyperlink ref="T246" r:id="rId238" xr:uid="{737FAE71-C5DA-4055-A491-86C432F5D43C}"/>
    <hyperlink ref="T247" r:id="rId239" xr:uid="{CFAED8C5-3DB1-42B9-82BB-4B7BE3D82F58}"/>
    <hyperlink ref="T248" r:id="rId240" xr:uid="{8EE92B03-E3E7-4DB5-8733-3B2D8199A476}"/>
    <hyperlink ref="T249" r:id="rId241" xr:uid="{39D614EB-3CE9-4366-8C2F-CC9743E3361E}"/>
    <hyperlink ref="T250" r:id="rId242" xr:uid="{2726AECF-6B68-42B6-92F4-6731FB7218BC}"/>
    <hyperlink ref="T251" r:id="rId243" xr:uid="{7A81AAB2-AC34-4E29-8336-E28CAC1C3805}"/>
    <hyperlink ref="T252" r:id="rId244" xr:uid="{D76808B0-6455-4C11-9305-835DAB79145C}"/>
    <hyperlink ref="T253" r:id="rId245" xr:uid="{D21B13F6-5009-4F38-A603-A602E384EA6D}"/>
    <hyperlink ref="T254" r:id="rId246" xr:uid="{339653E4-6C8A-4D38-9792-89AC38E7DBB5}"/>
    <hyperlink ref="T255" r:id="rId247" xr:uid="{47C7D79A-7A14-43CA-8FD2-509AA4D255A4}"/>
    <hyperlink ref="T256" r:id="rId248" xr:uid="{07B7D811-E491-404C-A309-5A72D4CB97A4}"/>
    <hyperlink ref="W11" r:id="rId249" xr:uid="{7AE8E08B-DEBC-4E64-B13C-C499E7D0B894}"/>
    <hyperlink ref="W12" r:id="rId250" xr:uid="{000A5770-197A-4DEF-86BD-2A9D39F096E0}"/>
    <hyperlink ref="W13" r:id="rId251" xr:uid="{A9193781-1678-43DC-9FF7-AB6A8D929287}"/>
    <hyperlink ref="W14" r:id="rId252" xr:uid="{ADED21CB-136A-40E2-9D3F-BBCF0C2B3E56}"/>
    <hyperlink ref="W15" r:id="rId253" xr:uid="{C13CA9D3-E80F-4C71-854A-E2C638A46C8C}"/>
    <hyperlink ref="W16" r:id="rId254" xr:uid="{24E8B6AA-143F-4427-AAFC-91141011F29C}"/>
    <hyperlink ref="W17" r:id="rId255" xr:uid="{09C08ED8-8EF0-48A5-B4A6-FF6932BA9203}"/>
    <hyperlink ref="W18" r:id="rId256" xr:uid="{BB7B3136-CE5A-40BA-9295-F172972CED16}"/>
    <hyperlink ref="W19" r:id="rId257" xr:uid="{C85351A6-1D74-4B86-B28E-FF315C4659A1}"/>
    <hyperlink ref="W20" r:id="rId258" xr:uid="{640D1967-C592-43B0-AB53-C8E26708702F}"/>
    <hyperlink ref="W21" r:id="rId259" xr:uid="{F126CD48-D692-411D-A751-DF71CCB2B13F}"/>
    <hyperlink ref="W22" r:id="rId260" xr:uid="{32D2996B-98C2-4E1F-9BA8-E55A99D50739}"/>
    <hyperlink ref="W23" r:id="rId261" xr:uid="{9F3E15AE-AC15-4FED-92D2-C5A2B950B060}"/>
    <hyperlink ref="W24" r:id="rId262" xr:uid="{FB19D8E4-6689-4F91-9691-AB278174F253}"/>
    <hyperlink ref="W25" r:id="rId263" xr:uid="{B2449017-B9C4-462E-A756-974F1F2B43AC}"/>
    <hyperlink ref="W26" r:id="rId264" xr:uid="{3BECD693-1C58-4917-BB22-4C6194FDE38C}"/>
    <hyperlink ref="W27" r:id="rId265" xr:uid="{96BC5DC7-5EBE-444F-BDF9-95E0C75C2CFA}"/>
    <hyperlink ref="W28" r:id="rId266" xr:uid="{B596BB5A-67FF-4E33-9C82-B073B2E660DE}"/>
    <hyperlink ref="W29" r:id="rId267" xr:uid="{9DE6E9E3-9B12-4A91-9C12-0B35F98773D1}"/>
    <hyperlink ref="W30" r:id="rId268" xr:uid="{2545EB97-F5CC-4B39-82DF-B004B9490BF2}"/>
    <hyperlink ref="W31" r:id="rId269" xr:uid="{EC76F4AB-4BE2-49FB-A990-04C823673004}"/>
    <hyperlink ref="W32" r:id="rId270" xr:uid="{BFCB4A00-E0AC-4DCD-8A5E-4C4CD9320748}"/>
    <hyperlink ref="W33" r:id="rId271" xr:uid="{37C60ED6-B439-4A60-8526-C8798ADF22BF}"/>
    <hyperlink ref="W34" r:id="rId272" xr:uid="{74D0B719-6E05-48B5-BF61-96CE73ED4E9B}"/>
    <hyperlink ref="W35" r:id="rId273" xr:uid="{7F5925AE-FCBF-4794-A655-1E44B977F758}"/>
    <hyperlink ref="W36" r:id="rId274" xr:uid="{453D8657-52A5-41D0-8B46-23DC94D916D0}"/>
    <hyperlink ref="W37" r:id="rId275" xr:uid="{E4D3CCC4-0C64-48A3-AF75-EC05236C9BD4}"/>
    <hyperlink ref="W38" r:id="rId276" xr:uid="{A09183AC-A5FE-4154-BF49-C2DDAD29A06A}"/>
    <hyperlink ref="W39" r:id="rId277" xr:uid="{3CB5798C-F28D-4F47-BB2D-068B7152FBC8}"/>
    <hyperlink ref="W40" r:id="rId278" xr:uid="{68995FF3-AD49-4D07-AB46-CCA7B93AFCD2}"/>
    <hyperlink ref="W41" r:id="rId279" xr:uid="{D32585D6-BB59-436C-A41B-7A5087CCB349}"/>
    <hyperlink ref="W42" r:id="rId280" xr:uid="{9BC0D71D-9409-4125-8E0E-DD367EF2BEAA}"/>
    <hyperlink ref="W43" r:id="rId281" xr:uid="{C0718FFB-3245-411F-8968-28172144A41C}"/>
    <hyperlink ref="W44" r:id="rId282" xr:uid="{20C3E94F-8E7D-437C-8BEB-31FBEBF414C6}"/>
    <hyperlink ref="W45" r:id="rId283" xr:uid="{DBBEA595-78C4-4C9C-A47B-0D50D75ADA30}"/>
    <hyperlink ref="W46" r:id="rId284" xr:uid="{9B00C20D-04D5-43F2-B8AD-4FB673C98721}"/>
    <hyperlink ref="W47" r:id="rId285" xr:uid="{F98C933E-B38D-4FF4-B745-5BD42E54FF74}"/>
    <hyperlink ref="W48" r:id="rId286" xr:uid="{7FF795DA-745C-44A6-8EF7-20B7AE7FC5F0}"/>
    <hyperlink ref="W49" r:id="rId287" xr:uid="{24E6FB44-958F-4E2D-8ED6-7514CF4213D7}"/>
    <hyperlink ref="W50" r:id="rId288" xr:uid="{2CCC6F36-2DFE-4DB3-BE06-0229DBD24D39}"/>
    <hyperlink ref="W51" r:id="rId289" xr:uid="{9D4FADA7-BCBA-4EC5-8332-0B8A27D87D4E}"/>
    <hyperlink ref="W52" r:id="rId290" xr:uid="{6B361E8B-34B1-4032-A499-4F97DAB8584A}"/>
    <hyperlink ref="W53" r:id="rId291" xr:uid="{59221250-9DF7-4E96-83A9-2CBC9266379C}"/>
    <hyperlink ref="W54" r:id="rId292" xr:uid="{84E67B00-6524-4A8F-B529-345E8FADFBC7}"/>
    <hyperlink ref="W55" r:id="rId293" xr:uid="{AA77E403-3B80-4CD6-B9EA-28CF368E5A73}"/>
    <hyperlink ref="W56" r:id="rId294" xr:uid="{0C2A1A44-C021-4852-BC25-A2268CFFB57E}"/>
    <hyperlink ref="W57" r:id="rId295" xr:uid="{69357B36-444C-4A24-B11A-891F644846E1}"/>
    <hyperlink ref="W58" r:id="rId296" xr:uid="{61E92450-CF82-4A30-A0BC-1637B909C1BA}"/>
    <hyperlink ref="W59" r:id="rId297" xr:uid="{FACAB89B-08DA-4E83-8325-507D67E6A5CF}"/>
    <hyperlink ref="W60" r:id="rId298" xr:uid="{A1D5B299-6FB1-4C60-BC49-57ADEEB178D5}"/>
    <hyperlink ref="W61" r:id="rId299" xr:uid="{75AC8EBE-1DEB-48A5-BC10-0157DD8134BE}"/>
    <hyperlink ref="W62" r:id="rId300" xr:uid="{F8D363B1-FE46-4B94-A2B7-0C858D5C30EC}"/>
    <hyperlink ref="W63" r:id="rId301" xr:uid="{EE736A67-4479-46B4-AC5B-1CCEC3984043}"/>
    <hyperlink ref="W64" r:id="rId302" xr:uid="{92CD21E4-6D45-4EFC-8DDC-64871867E42E}"/>
    <hyperlink ref="W65" r:id="rId303" xr:uid="{6476C94E-E275-44B5-B96F-0EE4BFCEA60D}"/>
    <hyperlink ref="W66" r:id="rId304" xr:uid="{0D71DF2A-D3DD-4466-A70A-DC3AE67B2E67}"/>
    <hyperlink ref="W67" r:id="rId305" xr:uid="{0AA1A5C0-1976-464C-B1ED-C9174000C97E}"/>
    <hyperlink ref="W68" r:id="rId306" xr:uid="{85B88B53-4BEE-456B-89B3-2195E1D6B0A9}"/>
    <hyperlink ref="W69" r:id="rId307" xr:uid="{190F6A66-8EB1-48FD-8765-1D768A590076}"/>
    <hyperlink ref="W70" r:id="rId308" xr:uid="{BB2D125B-6EA2-45FD-8F8C-A75B77C1CC01}"/>
    <hyperlink ref="W71" r:id="rId309" xr:uid="{061D2E7A-5C4C-444D-94AA-90110FBECD0F}"/>
    <hyperlink ref="W72" r:id="rId310" xr:uid="{F5958764-2372-45D8-858A-01996170FBC2}"/>
    <hyperlink ref="W73" r:id="rId311" xr:uid="{D4CB79CE-8B7E-49D5-BF26-9D2D59CA1DA2}"/>
    <hyperlink ref="W74" r:id="rId312" xr:uid="{2143F73B-D640-418C-A4FD-7254E38903D1}"/>
    <hyperlink ref="W75" r:id="rId313" xr:uid="{DBD1055E-0918-4A4A-AA93-6428A75AC177}"/>
    <hyperlink ref="W76" r:id="rId314" xr:uid="{5522D54C-6EBA-4E09-82C0-8FD84E6AF1DF}"/>
    <hyperlink ref="W77" r:id="rId315" xr:uid="{161D0B09-57DC-4901-919C-3ADA6806F8F2}"/>
    <hyperlink ref="W78" r:id="rId316" xr:uid="{C36245F6-F175-4962-A272-318127F17325}"/>
    <hyperlink ref="W79" r:id="rId317" xr:uid="{11199363-536B-4B32-A0B8-F53F1B253A8A}"/>
    <hyperlink ref="W80" r:id="rId318" xr:uid="{312A7E68-60D2-4B98-B62F-CAACE8FBB963}"/>
    <hyperlink ref="W81" r:id="rId319" xr:uid="{B15832B5-7940-4C36-A332-33425D91C71B}"/>
    <hyperlink ref="W82" r:id="rId320" xr:uid="{CFA7F7A9-F4C2-4120-8574-5F1418911908}"/>
    <hyperlink ref="W83" r:id="rId321" xr:uid="{AE37E936-E1EB-453E-A9BE-03A11F68660E}"/>
    <hyperlink ref="W84" r:id="rId322" xr:uid="{990883D6-2BE0-42BF-8D63-ED53827E99EE}"/>
    <hyperlink ref="W85" r:id="rId323" xr:uid="{A8BD1258-A53A-41DF-981C-385F1EF207E2}"/>
    <hyperlink ref="W86" r:id="rId324" xr:uid="{1256B93D-A144-4A62-8E70-621D11C61D43}"/>
    <hyperlink ref="W87" r:id="rId325" xr:uid="{CD4648B0-69CF-4C59-A9E9-D706EFB9019B}"/>
    <hyperlink ref="W88" r:id="rId326" xr:uid="{F41CF660-7C29-4EC9-871E-83ADF08E3B8D}"/>
    <hyperlink ref="W89" r:id="rId327" xr:uid="{2F95261C-7A1D-463F-B8D3-A9CC35CF8624}"/>
    <hyperlink ref="W90" r:id="rId328" xr:uid="{AE6434D1-332B-465F-9D67-D3795DF2D39E}"/>
    <hyperlink ref="W91" r:id="rId329" xr:uid="{16144DEA-6FD5-4533-8138-BC10E63012E2}"/>
    <hyperlink ref="W92" r:id="rId330" xr:uid="{DA75E26A-7E23-4D4C-8375-2CEACB10A91E}"/>
    <hyperlink ref="W93" r:id="rId331" xr:uid="{EB450772-E69D-4148-A515-A4EC1503471E}"/>
    <hyperlink ref="W94" r:id="rId332" xr:uid="{FD07C9F4-006E-4CF4-92AD-0D9343DDE26D}"/>
    <hyperlink ref="W95" r:id="rId333" xr:uid="{5D4C1A43-3029-452A-9E14-4B4720A9C6F0}"/>
    <hyperlink ref="W96" r:id="rId334" xr:uid="{A0919DB7-0997-41AC-B84A-BF058D98AD15}"/>
    <hyperlink ref="W97" r:id="rId335" xr:uid="{9A1E5437-B035-4D59-BB6E-9378087F19E0}"/>
    <hyperlink ref="W98" r:id="rId336" xr:uid="{CAA26028-B7E6-478E-9AED-AF318B729432}"/>
    <hyperlink ref="W99" r:id="rId337" xr:uid="{E68EE8DB-DA7A-4333-8658-1CD29EE9C8D7}"/>
    <hyperlink ref="W100" r:id="rId338" xr:uid="{44F7F19C-E75D-4D51-8D16-71FFEAB48FB9}"/>
    <hyperlink ref="W101" r:id="rId339" xr:uid="{79459931-F8DC-457C-BE01-030F7510FF26}"/>
    <hyperlink ref="W102" r:id="rId340" xr:uid="{C43E5D43-A080-436E-89E4-DAD18FEE1173}"/>
    <hyperlink ref="W103" r:id="rId341" xr:uid="{6BDCD68A-FA49-4E48-AE0A-6DABED350265}"/>
    <hyperlink ref="W104" r:id="rId342" xr:uid="{1451F02F-8CD4-4ACD-8B1E-B16121F721E8}"/>
    <hyperlink ref="W105" r:id="rId343" xr:uid="{9142FCAF-CD41-49C3-B575-D533B25BA0D9}"/>
    <hyperlink ref="W106" r:id="rId344" xr:uid="{21C9F69B-F1A5-4C33-9D0B-47D88EC09D7A}"/>
    <hyperlink ref="W107" r:id="rId345" xr:uid="{7CC996AF-D709-442F-84E7-F6A16C4D8825}"/>
    <hyperlink ref="W108" r:id="rId346" xr:uid="{D214F31A-1DDF-422A-B1DD-33BFF8F5510D}"/>
    <hyperlink ref="W109" r:id="rId347" xr:uid="{26CFE7F0-77B7-4DDC-81A6-C313136CA6C4}"/>
    <hyperlink ref="W110" r:id="rId348" xr:uid="{634EB28F-8AD0-4AF9-B5F7-4A8DB53C9785}"/>
    <hyperlink ref="W111" r:id="rId349" xr:uid="{DF3F433C-7FD5-414F-AEDE-0E1F641C1C2F}"/>
    <hyperlink ref="W112" r:id="rId350" xr:uid="{A6B36375-7FCE-4783-9F57-D19806EA855D}"/>
    <hyperlink ref="W113" r:id="rId351" xr:uid="{10DB13CC-FAF1-4080-8A83-225D91DC7A00}"/>
    <hyperlink ref="W114" r:id="rId352" xr:uid="{49651E89-DE6B-45F2-8D27-0E4B0A67B790}"/>
    <hyperlink ref="W115" r:id="rId353" xr:uid="{311F2481-6B23-4E91-97AA-379251E51BC5}"/>
    <hyperlink ref="W116" r:id="rId354" xr:uid="{FA51E369-9DEF-421D-81D3-34C08CD959DE}"/>
    <hyperlink ref="W117" r:id="rId355" xr:uid="{3EF688AA-F885-4AEB-9C09-93DADE233746}"/>
    <hyperlink ref="W118" r:id="rId356" xr:uid="{18601769-8039-4310-8AFB-F99C2FBED17F}"/>
    <hyperlink ref="W119" r:id="rId357" xr:uid="{5E540E20-03A4-4A6B-96BC-304F7CCE37B8}"/>
    <hyperlink ref="W120" r:id="rId358" xr:uid="{7DC56485-9A89-4F07-8A19-6CCE3D6F94D8}"/>
    <hyperlink ref="W121" r:id="rId359" xr:uid="{EDB932BD-2D4D-4BE0-AD60-4DBA489AAD8F}"/>
    <hyperlink ref="W122" r:id="rId360" xr:uid="{08F0E91B-723D-403F-9035-26258214D648}"/>
    <hyperlink ref="W123" r:id="rId361" xr:uid="{7F50A1EF-1A95-4EFA-A7FB-A4A13C6589A5}"/>
    <hyperlink ref="W124" r:id="rId362" xr:uid="{B87DDB5A-E93A-4FF7-A861-9F97CF22A75A}"/>
    <hyperlink ref="W125" r:id="rId363" xr:uid="{2E10D88B-3246-4F8B-94B1-F9C393450A0A}"/>
    <hyperlink ref="W126" r:id="rId364" xr:uid="{FF8EF5B5-C821-42E5-A04C-3F1152925813}"/>
    <hyperlink ref="W127" r:id="rId365" xr:uid="{BD3AF338-BD2F-488D-A1F6-7222591CDBB4}"/>
    <hyperlink ref="W128" r:id="rId366" xr:uid="{A369E4BE-574B-44B7-AABD-29F3458D0BCD}"/>
    <hyperlink ref="W129" r:id="rId367" xr:uid="{6DB1FCEF-B25B-4651-8129-813A866AA558}"/>
    <hyperlink ref="W130" r:id="rId368" xr:uid="{C19CA711-DDF8-4EFB-A458-3DBE73E6A4BC}"/>
    <hyperlink ref="W131" r:id="rId369" xr:uid="{3B84A111-B89D-4CB4-8659-4951B8ABE612}"/>
    <hyperlink ref="W132" r:id="rId370" xr:uid="{0F97921E-962D-409A-B447-C7F703185B1E}"/>
    <hyperlink ref="W133" r:id="rId371" xr:uid="{62D681FC-1F1A-4E3E-801C-49D547C7C66F}"/>
    <hyperlink ref="W134" r:id="rId372" xr:uid="{B2D2AC56-487F-4B40-968A-B56C4148546E}"/>
    <hyperlink ref="W135" r:id="rId373" xr:uid="{78BE4B7F-BA67-40D4-B20E-CE26B27C8218}"/>
    <hyperlink ref="W136" r:id="rId374" xr:uid="{BAEAAE00-D74B-43EE-9F5E-14F20B54CD0B}"/>
    <hyperlink ref="W137" r:id="rId375" xr:uid="{3A1684B9-8C50-4671-AC44-56FACC7BA3DB}"/>
    <hyperlink ref="W138" r:id="rId376" xr:uid="{40E9BF0F-4615-40B2-83E0-6D5CBBF23ABA}"/>
    <hyperlink ref="W139" r:id="rId377" xr:uid="{4EA68367-CC74-4971-B88F-B6C1412CCF34}"/>
    <hyperlink ref="W140" r:id="rId378" xr:uid="{19CFF98E-D369-4166-BFAB-93CD8E14E260}"/>
    <hyperlink ref="W141" r:id="rId379" xr:uid="{F764EA16-E3F9-4AE6-8A20-BF54BFF4E9A7}"/>
    <hyperlink ref="W142" r:id="rId380" xr:uid="{6229AD07-8512-4378-A660-A047CBC034C4}"/>
    <hyperlink ref="W143" r:id="rId381" xr:uid="{AE105F2D-2515-4FFA-B96A-CF2A03758C0C}"/>
    <hyperlink ref="W144" r:id="rId382" xr:uid="{EEFDD53B-5182-4DC8-98F1-B49AD938BCFA}"/>
    <hyperlink ref="W145" r:id="rId383" xr:uid="{44E93DFF-9C21-4F05-A3FA-CFA9F27AFEEC}"/>
    <hyperlink ref="W146" r:id="rId384" xr:uid="{E5062C4A-547E-4ACA-A24E-981B25EDBD73}"/>
    <hyperlink ref="W147" r:id="rId385" xr:uid="{CAF201D0-996F-4FEE-8690-EE453EA34B6A}"/>
    <hyperlink ref="W148" r:id="rId386" xr:uid="{A905491C-6A4C-4095-B4C7-60219DA1363D}"/>
    <hyperlink ref="W149" r:id="rId387" xr:uid="{CBF741DC-6F2B-4A20-81B9-A5ECA06CCC98}"/>
    <hyperlink ref="W150" r:id="rId388" xr:uid="{1A262540-65EC-4A18-AC2C-AB31EE6487E1}"/>
    <hyperlink ref="W151" r:id="rId389" xr:uid="{545A862F-52A4-4713-A0AE-59C557FDB77F}"/>
    <hyperlink ref="W152" r:id="rId390" xr:uid="{A334A417-357F-4398-97E9-9B4A80C48B92}"/>
    <hyperlink ref="W153" r:id="rId391" xr:uid="{661EBD0E-1D83-46CE-A37C-388550316D06}"/>
    <hyperlink ref="W154" r:id="rId392" xr:uid="{9B612E75-00BA-4692-8419-3405D6960F63}"/>
    <hyperlink ref="W155" r:id="rId393" xr:uid="{72B41A4D-41EC-4CBF-A9DE-2DB89364A53A}"/>
    <hyperlink ref="W156" r:id="rId394" xr:uid="{2034DC12-57F8-4377-B3AC-586F8F11833F}"/>
    <hyperlink ref="W157" r:id="rId395" xr:uid="{78CFF959-B91B-453C-9CE8-6B1BDF6C8F34}"/>
    <hyperlink ref="W158" r:id="rId396" xr:uid="{3F9E6354-F26A-460C-BCF2-F93D3889B186}"/>
    <hyperlink ref="W159" r:id="rId397" xr:uid="{ABB5D560-6C4C-4C5A-9A02-2E906E722C4E}"/>
    <hyperlink ref="W160" r:id="rId398" xr:uid="{08D0EA25-5DD0-4252-9447-406EBEBDC974}"/>
    <hyperlink ref="W161" r:id="rId399" xr:uid="{F3C82E93-8387-47B4-B110-8518B8AB4C1E}"/>
    <hyperlink ref="W162" r:id="rId400" xr:uid="{D67387B6-3C79-47C7-88B4-BC66DC6FD0CD}"/>
    <hyperlink ref="W163" r:id="rId401" xr:uid="{5AFBD240-D36E-4751-AEF8-70A59EE0C498}"/>
    <hyperlink ref="W164" r:id="rId402" xr:uid="{8BD9BF70-2E58-41A4-B520-6598776CE6F8}"/>
    <hyperlink ref="W165" r:id="rId403" xr:uid="{586A32F4-11BA-47E0-9D00-26D248ADA1AB}"/>
    <hyperlink ref="W166" r:id="rId404" xr:uid="{8B11A802-74C8-471B-834A-CD387841B072}"/>
    <hyperlink ref="W167" r:id="rId405" xr:uid="{EBD31EC6-0F9F-49B0-AF68-2AB1029885D9}"/>
    <hyperlink ref="W168" r:id="rId406" xr:uid="{5C9087E0-941A-40CD-B3C1-1B0459BE953C}"/>
    <hyperlink ref="W169" r:id="rId407" xr:uid="{509294D9-724D-4BA9-A0F8-4B5C8786EB79}"/>
    <hyperlink ref="W170" r:id="rId408" xr:uid="{1B2159C2-E09F-4A62-A16A-BE4E646FE7FF}"/>
    <hyperlink ref="W171" r:id="rId409" xr:uid="{01119C77-FBC4-444B-A8A4-2EA1475EDB6B}"/>
    <hyperlink ref="W172" r:id="rId410" xr:uid="{08C2C8A1-8257-4A8C-80EC-8B26D1670D88}"/>
    <hyperlink ref="W173" r:id="rId411" xr:uid="{08154D70-74F9-4E3F-A662-3EA0322E8B2F}"/>
    <hyperlink ref="W174" r:id="rId412" xr:uid="{3C21B275-881F-4FBD-8F65-8D75C87916E9}"/>
    <hyperlink ref="W175" r:id="rId413" xr:uid="{A406E85F-753A-4E4A-B27F-1EA9AB2675BC}"/>
    <hyperlink ref="W176" r:id="rId414" xr:uid="{AFC1C117-5460-49C4-9C47-08654D46A80B}"/>
    <hyperlink ref="W177" r:id="rId415" xr:uid="{38E78E94-137D-49FE-BF15-BDEDC898BD8A}"/>
    <hyperlink ref="W178" r:id="rId416" xr:uid="{6AB96C26-E346-4A5B-A143-3FBDD4856B4E}"/>
    <hyperlink ref="W179" r:id="rId417" xr:uid="{B606B5C9-0352-4992-A8E8-959FD7368B38}"/>
    <hyperlink ref="W180" r:id="rId418" xr:uid="{E86E5403-9C36-4EED-864B-C2AFEB5D4232}"/>
    <hyperlink ref="W181" r:id="rId419" xr:uid="{9C67C99D-EEF1-4024-83D3-2285293D5CE2}"/>
    <hyperlink ref="W182" r:id="rId420" xr:uid="{DBA2BB42-4684-48A6-A069-6FCECAB98DF7}"/>
    <hyperlink ref="W183" r:id="rId421" xr:uid="{B3C29AEE-38E4-403E-9D8E-64DB6C0B0A83}"/>
    <hyperlink ref="W184" r:id="rId422" xr:uid="{8943B0A0-1947-4983-B48D-8031EBC3A632}"/>
    <hyperlink ref="W185" r:id="rId423" xr:uid="{B9AE8791-AEC9-485F-8F89-A4DD5C0655F1}"/>
    <hyperlink ref="W186" r:id="rId424" xr:uid="{19BEBCCD-DB1E-4A38-8543-B4B132857488}"/>
    <hyperlink ref="W187" r:id="rId425" xr:uid="{1BB2D06F-EF86-4A1F-A2D3-A2D15C0ABFF4}"/>
    <hyperlink ref="W188" r:id="rId426" xr:uid="{0578B102-6482-4048-A6DE-9195AF2F4FB7}"/>
    <hyperlink ref="W189" r:id="rId427" xr:uid="{91E79FE6-3913-4B36-9957-B4105DB3A6D1}"/>
    <hyperlink ref="W190" r:id="rId428" xr:uid="{38CF2583-4828-43C2-BB47-EFA9B8FE223B}"/>
    <hyperlink ref="W191" r:id="rId429" xr:uid="{8E3069C4-1978-432F-8F5C-6FA3C2004A54}"/>
    <hyperlink ref="W192" r:id="rId430" xr:uid="{FB290072-4740-4F2F-B218-7354F7D8F18B}"/>
    <hyperlink ref="W193" r:id="rId431" xr:uid="{3F2DFD16-F783-42E9-8E6E-882520CC5399}"/>
    <hyperlink ref="W194" r:id="rId432" xr:uid="{FDAF0737-881C-4A26-A342-5892A09BEC2F}"/>
    <hyperlink ref="W195" r:id="rId433" xr:uid="{EF9B2FF7-2ED3-4F08-9FBC-9BA5CB94FFE5}"/>
    <hyperlink ref="W196" r:id="rId434" xr:uid="{86CD2FA4-1B99-48B7-88C0-A422E1890FB0}"/>
    <hyperlink ref="W197" r:id="rId435" xr:uid="{719D69B9-AB56-4105-AB37-DABBB5502FD9}"/>
    <hyperlink ref="W198" r:id="rId436" xr:uid="{3FA51210-7048-4119-8D6C-EA3C3F2DF00E}"/>
    <hyperlink ref="W199" r:id="rId437" xr:uid="{88B6B0A4-518D-40DA-817C-A792E7C86AE7}"/>
    <hyperlink ref="W200" r:id="rId438" xr:uid="{82A5EAC9-7BB3-44B9-BA41-4DC95CBE5B0F}"/>
    <hyperlink ref="W201" r:id="rId439" xr:uid="{C999F9DC-197A-401E-94F0-2400BDA75F2C}"/>
    <hyperlink ref="W202" r:id="rId440" xr:uid="{A95428F7-0284-433A-8D6C-708A21CED3FF}"/>
    <hyperlink ref="W203" r:id="rId441" xr:uid="{3FC2401A-91D6-481C-9CE5-D0814312F92D}"/>
    <hyperlink ref="W204" r:id="rId442" xr:uid="{8514C103-5CC5-4230-BE4E-DF75F2F9F9CE}"/>
    <hyperlink ref="W205" r:id="rId443" xr:uid="{8A0C0B82-D09B-4756-A194-2F831A5FF9A5}"/>
    <hyperlink ref="W206" r:id="rId444" xr:uid="{CA59CB55-0445-49FB-9198-26D439D7E040}"/>
    <hyperlink ref="W207" r:id="rId445" xr:uid="{B70978CB-DBCB-405A-80DA-5AFE64BA5C3F}"/>
    <hyperlink ref="W208" r:id="rId446" xr:uid="{F959BD9F-54AD-430C-8AC2-219828194230}"/>
    <hyperlink ref="W209" r:id="rId447" xr:uid="{E3011FDD-0519-40B6-8C1C-71A7500ABDB8}"/>
    <hyperlink ref="W210" r:id="rId448" xr:uid="{3105F119-F320-4C44-9C04-C59FD2318D56}"/>
    <hyperlink ref="W211" r:id="rId449" xr:uid="{9FA9A9FE-D56F-4C5D-93B5-0DFBA5BFE97F}"/>
    <hyperlink ref="W212" r:id="rId450" xr:uid="{07728262-6950-4D49-AF0A-D1E59546B690}"/>
    <hyperlink ref="W213" r:id="rId451" xr:uid="{54CF73D5-4F6F-4D9E-BF17-12237FECF183}"/>
    <hyperlink ref="W214" r:id="rId452" xr:uid="{7AE3CA6B-79B3-4719-AA7F-A4C1E0A263E8}"/>
    <hyperlink ref="W215" r:id="rId453" xr:uid="{E67ABA65-E061-46E3-AAD0-84F890B65549}"/>
    <hyperlink ref="W216" r:id="rId454" xr:uid="{2F8E6DAC-E44A-4833-A075-CDCCB3523415}"/>
    <hyperlink ref="W217" r:id="rId455" xr:uid="{625587F6-036A-402A-9492-D9D58E35086A}"/>
    <hyperlink ref="W218" r:id="rId456" xr:uid="{21BA2E41-06CF-4FA6-A8AD-C40DB4F45801}"/>
    <hyperlink ref="W219" r:id="rId457" xr:uid="{83DEA8AF-18D8-4EF9-9280-0914EFAC2DF9}"/>
    <hyperlink ref="W220" r:id="rId458" xr:uid="{45F5AA94-B375-48FC-9CCF-E23FACEA6A33}"/>
    <hyperlink ref="W221" r:id="rId459" xr:uid="{6E809ED9-D849-49A3-98BF-0B063631AE96}"/>
    <hyperlink ref="W222" r:id="rId460" xr:uid="{8434853B-61E4-4B80-AADC-1FC03529E80B}"/>
    <hyperlink ref="W223" r:id="rId461" xr:uid="{BE068252-ED8B-40A2-B7A9-49DEBD5C4494}"/>
    <hyperlink ref="W224" r:id="rId462" xr:uid="{5A855CC5-A1E9-403F-8C22-11940A9F3F70}"/>
    <hyperlink ref="W225" r:id="rId463" xr:uid="{1ACA0A56-FE4E-4DDD-A5DA-B0C34031A165}"/>
    <hyperlink ref="W226" r:id="rId464" xr:uid="{22B5EEAF-94A5-4410-9DFC-07038DC6CFD6}"/>
    <hyperlink ref="W227" r:id="rId465" xr:uid="{40A9CA91-7A3F-467D-9238-2ED2C8B21421}"/>
    <hyperlink ref="W228" r:id="rId466" xr:uid="{747005AB-8450-4EF0-B360-3629D842ABB9}"/>
    <hyperlink ref="W229" r:id="rId467" xr:uid="{5FDDE6B1-9DB3-40DC-8801-39D80B90D92E}"/>
    <hyperlink ref="W230" r:id="rId468" xr:uid="{6FAB6D5B-219B-4A8A-AAD9-B5A607A211E2}"/>
    <hyperlink ref="W231" r:id="rId469" xr:uid="{0F2AD6E7-3110-48B4-9F2B-634781E3879A}"/>
    <hyperlink ref="W232" r:id="rId470" xr:uid="{3CDA65E0-0363-4808-BF01-B43E851A02FB}"/>
    <hyperlink ref="W233" r:id="rId471" xr:uid="{5D74DB3F-2ACD-43F4-88B3-BB88771D1F9D}"/>
    <hyperlink ref="W234" r:id="rId472" xr:uid="{41517A83-DF6F-4A14-9DDD-B4DAFDCD1A7B}"/>
    <hyperlink ref="W235" r:id="rId473" xr:uid="{5CB291DA-AB0C-44C0-99D4-970D30B25839}"/>
    <hyperlink ref="W236" r:id="rId474" xr:uid="{17AD5C7C-A1BD-4527-B70B-13C918BFE4A6}"/>
    <hyperlink ref="W237" r:id="rId475" xr:uid="{CEE4B409-ECF9-4176-AF03-1C91311F3071}"/>
    <hyperlink ref="W238" r:id="rId476" xr:uid="{6D0F91B5-2DB9-43AE-878B-CC5A386B225E}"/>
    <hyperlink ref="W239" r:id="rId477" xr:uid="{A1FCE77E-E87F-47EF-85CD-93ED7787C5C3}"/>
    <hyperlink ref="W240" r:id="rId478" xr:uid="{122028BD-5920-42B9-9C34-9BD9447DF969}"/>
    <hyperlink ref="W241" r:id="rId479" xr:uid="{BBA0A20F-075E-4EDB-A8BF-803CAD774DE4}"/>
    <hyperlink ref="W242" r:id="rId480" xr:uid="{71FC02D3-2867-436A-AD76-E4B9E949E943}"/>
    <hyperlink ref="W243" r:id="rId481" xr:uid="{FB0C793C-0FC3-4480-8A79-73B631B37EC3}"/>
    <hyperlink ref="W244" r:id="rId482" xr:uid="{F9D353F0-CC6A-445D-9FAB-D0B71A60A111}"/>
    <hyperlink ref="W245" r:id="rId483" xr:uid="{7EDBA0BF-383C-4117-A24E-178EB7C67E1B}"/>
    <hyperlink ref="W246" r:id="rId484" xr:uid="{4BDF30E6-CC04-4F49-A665-5EB7440DF05A}"/>
    <hyperlink ref="W247" r:id="rId485" xr:uid="{7A1036C4-5E7E-4221-8674-95731D54CD13}"/>
    <hyperlink ref="W248" r:id="rId486" xr:uid="{1FBDF478-A4A3-4A50-B02D-035B8DAC0427}"/>
    <hyperlink ref="W249" r:id="rId487" xr:uid="{3179AC98-B02D-4039-A50B-4169AD30A54B}"/>
    <hyperlink ref="W250" r:id="rId488" xr:uid="{675C8005-70B5-447E-B20B-E7A6C742634D}"/>
    <hyperlink ref="W251" r:id="rId489" xr:uid="{DCB99A17-55E5-4B9C-B197-4EF526595E8B}"/>
    <hyperlink ref="W252" r:id="rId490" xr:uid="{3A11E298-59C2-483E-B470-79C845D3129B}"/>
    <hyperlink ref="W253" r:id="rId491" xr:uid="{C951EC9B-3731-4AA2-B8AF-32AAE38350D2}"/>
    <hyperlink ref="W254" r:id="rId492" xr:uid="{968135CD-1881-4D5F-9352-CABAA68B2AA7}"/>
    <hyperlink ref="W255" r:id="rId493" xr:uid="{08D54387-015A-4D66-9956-E2C856E70BE3}"/>
    <hyperlink ref="W256" r:id="rId494" xr:uid="{F99A7A1C-703B-4F94-9958-304946064EB7}"/>
    <hyperlink ref="K12" r:id="rId495" xr:uid="{FEEB8826-02D5-4C84-B781-2920FDF5EDB6}"/>
    <hyperlink ref="K26" r:id="rId496" xr:uid="{F33B7126-C556-4ED5-9031-6BC80B4F8D55}"/>
    <hyperlink ref="K33" r:id="rId497" xr:uid="{B0D69BAD-197C-4125-8C0D-977F37A2B823}"/>
    <hyperlink ref="K61" r:id="rId498" xr:uid="{431AAE25-DB1D-491A-85A0-0FA11CAF70DC}"/>
    <hyperlink ref="K62" r:id="rId499" xr:uid="{860B7F15-03EF-483E-8D8E-319675451B77}"/>
    <hyperlink ref="K99" r:id="rId500" xr:uid="{05A60F72-95FF-4FD4-9B3B-C71AB028BFDB}"/>
    <hyperlink ref="K137" r:id="rId501" xr:uid="{D2B9EA2A-709E-43F3-8C6B-19EABF862455}"/>
    <hyperlink ref="K138" r:id="rId502" xr:uid="{B250F37E-3796-4BDB-804F-835939D95F4B}"/>
    <hyperlink ref="K142" r:id="rId503" xr:uid="{AB6507BF-FC9D-49CC-AD21-E2B7815C6767}"/>
    <hyperlink ref="K155" r:id="rId504" xr:uid="{1BCBEFDE-A10E-40ED-B6C5-4FBD7AD4F75B}"/>
    <hyperlink ref="K157" r:id="rId505" xr:uid="{7614A525-F84C-4EDA-8EC8-440072DE4E6D}"/>
    <hyperlink ref="K193" r:id="rId506" xr:uid="{9E53EAC3-4B44-465F-8B78-4C41B290BF5F}"/>
    <hyperlink ref="K222" r:id="rId507" xr:uid="{1FD39DDC-BA40-4AE9-99E3-177C55636BB7}"/>
    <hyperlink ref="K241" r:id="rId508" xr:uid="{6303F1DB-4D3C-40F7-A612-FA5F538CE8E2}"/>
    <hyperlink ref="K238" r:id="rId509" xr:uid="{FA7A976E-5FDB-4EE9-86C0-8E4C559C391E}"/>
    <hyperlink ref="K239" r:id="rId510" xr:uid="{A386F9B8-4A59-4078-89BD-DB305B9B618F}"/>
    <hyperlink ref="T257" r:id="rId511" xr:uid="{7F961DC2-FAAA-4C65-8AF6-1946BEE59178}"/>
    <hyperlink ref="W257" r:id="rId512" xr:uid="{2B32D897-F814-4516-BF99-CEAA857D375D}"/>
    <hyperlink ref="K10" r:id="rId513" xr:uid="{DC70018A-F244-43D8-8B22-E0A4C38BFA9A}"/>
    <hyperlink ref="K13" r:id="rId514" xr:uid="{D9DB6C7E-7F70-480C-94AF-D5183DDA522E}"/>
    <hyperlink ref="K256" r:id="rId515" xr:uid="{48F03080-E13F-4A11-A120-E5140CF79F0C}"/>
    <hyperlink ref="K257" r:id="rId516" xr:uid="{FF5E31B8-1470-4B18-968B-E4A2AD14DA2F}"/>
    <hyperlink ref="K255" r:id="rId517" xr:uid="{630B4747-D58A-4543-AF54-2BF32851F51C}"/>
    <hyperlink ref="K254" r:id="rId518" xr:uid="{5F16BB38-03D8-44E6-8F66-4FBC828BB463}"/>
    <hyperlink ref="K253" r:id="rId519" xr:uid="{B8709E7C-C5EF-42B3-BCC8-7D797E103D82}"/>
    <hyperlink ref="K252" r:id="rId520" xr:uid="{3050798D-4CA4-455C-9A08-7C016CF8283D}"/>
    <hyperlink ref="K251" r:id="rId521" xr:uid="{5B90B30B-93A2-4BB4-B468-BCA8E0648C15}"/>
    <hyperlink ref="K250" r:id="rId522" xr:uid="{D13263E9-8FD9-47B4-A23C-E4EA719985A4}"/>
    <hyperlink ref="K249" r:id="rId523" xr:uid="{2BCEDB7F-E816-42F4-9F88-E69D4E9D475D}"/>
    <hyperlink ref="K248" r:id="rId524" xr:uid="{5B0C24A4-E51E-4BC0-8326-B3EA484B6530}"/>
    <hyperlink ref="K247" r:id="rId525" xr:uid="{6EF3F4F1-4395-4E9F-B3D9-A48E441A3497}"/>
    <hyperlink ref="K246" r:id="rId526" xr:uid="{9A10DDFE-40CB-4474-A04E-38046F889765}"/>
    <hyperlink ref="K245" r:id="rId527" xr:uid="{01C8C142-6999-4D6E-89A8-4907C2A7418E}"/>
    <hyperlink ref="K244" r:id="rId528" xr:uid="{B7171052-B836-476D-A18B-3AC8D94966BB}"/>
    <hyperlink ref="K243" r:id="rId529" xr:uid="{6B05AA55-533D-4E8B-B605-6A15A81A76A6}"/>
    <hyperlink ref="K242" r:id="rId530" xr:uid="{AD8E3FCD-6160-4974-A86F-63693A5255C1}"/>
    <hyperlink ref="K240" r:id="rId531" xr:uid="{A86BCB89-A48C-4ED6-8611-9B53EE942BE4}"/>
    <hyperlink ref="K237" r:id="rId532" xr:uid="{141C165B-8C71-4A6F-B6D6-E6F0ED3D7270}"/>
    <hyperlink ref="K236" r:id="rId533" xr:uid="{CAEDD14E-2242-4301-9C98-721D2BD441CD}"/>
    <hyperlink ref="K235" r:id="rId534" xr:uid="{61325E3D-6220-4093-9BB7-6D6C5F8334B3}"/>
    <hyperlink ref="K234" r:id="rId535" xr:uid="{69B83425-82FE-4D78-B36E-E9A8D6544609}"/>
    <hyperlink ref="K233" r:id="rId536" xr:uid="{6CBAB32A-E876-45AB-9323-3CC096FFD3A2}"/>
    <hyperlink ref="K232" r:id="rId537" xr:uid="{165950FE-2C24-4C29-9168-7129C3E57032}"/>
    <hyperlink ref="K231" r:id="rId538" xr:uid="{2FCBB21E-831A-4E94-81F4-DB0415262D65}"/>
    <hyperlink ref="K230" r:id="rId539" xr:uid="{668F2472-E6FE-45F7-BA0A-36744B751606}"/>
    <hyperlink ref="K229" r:id="rId540" xr:uid="{D852F11F-58A7-4008-A04E-1A59300727D1}"/>
    <hyperlink ref="K228" r:id="rId541" xr:uid="{BDFA1CAA-6B9D-4A93-A493-F95B3517A7DD}"/>
    <hyperlink ref="K227" r:id="rId542" xr:uid="{2634DB7E-886C-490A-A0AA-92085538055F}"/>
    <hyperlink ref="K226" r:id="rId543" xr:uid="{FAC47A55-CE37-46F4-BBA8-EDECB29DFC10}"/>
    <hyperlink ref="K225" r:id="rId544" xr:uid="{94E166F6-6C7C-4343-BDE8-9F8EBF874BBD}"/>
    <hyperlink ref="K224" r:id="rId545" xr:uid="{67D6C173-065F-46DD-AD8A-8E589DF197F0}"/>
    <hyperlink ref="K223" r:id="rId546" xr:uid="{DA05CA29-1F6E-4BDF-A6C9-69170A9349FD}"/>
    <hyperlink ref="K221" r:id="rId547" xr:uid="{F2DB9AB4-FFC9-4656-8352-545C0DC327B0}"/>
    <hyperlink ref="K220" r:id="rId548" xr:uid="{2E7F9DE9-E2BB-4B06-98E0-C9714D7ED642}"/>
    <hyperlink ref="K219" r:id="rId549" xr:uid="{3F54652B-F256-49F1-81DB-D66D3A2F29DF}"/>
    <hyperlink ref="K218" r:id="rId550" xr:uid="{0E1FC701-D4ED-494D-B0DE-BC47581504A6}"/>
    <hyperlink ref="K217" r:id="rId551" xr:uid="{04418C98-F762-4060-8223-AB570A35E963}"/>
    <hyperlink ref="K216" r:id="rId552" xr:uid="{2EB71C25-0F6D-4B4B-BD81-36565CD57FB6}"/>
    <hyperlink ref="K215" r:id="rId553" xr:uid="{3C7387C7-D8E4-4172-B0A3-EA35E56EF55A}"/>
    <hyperlink ref="K213" r:id="rId554" xr:uid="{FE18288E-3A12-4ED8-B68D-89BA91004673}"/>
    <hyperlink ref="K214" r:id="rId555" xr:uid="{02CFC998-8F21-43D3-A108-07781E0356F6}"/>
    <hyperlink ref="K212" r:id="rId556" xr:uid="{7FC75DB1-5AA3-48D6-A3A7-F6F871BE7509}"/>
    <hyperlink ref="K211" r:id="rId557" xr:uid="{922DEE9F-32F3-492E-910F-3F97FA50AF42}"/>
    <hyperlink ref="K210" r:id="rId558" xr:uid="{52BB3E5E-20BA-4D8E-A9D9-0EE9E3A7CC31}"/>
    <hyperlink ref="K209" r:id="rId559" xr:uid="{EBFF6E25-2E3A-459D-88C3-99BDE487C212}"/>
    <hyperlink ref="K208" r:id="rId560" xr:uid="{782D8974-CF51-4534-9FBE-AF14C03E4D4C}"/>
    <hyperlink ref="K207" r:id="rId561" xr:uid="{C65A6A67-D9FC-49DE-BB90-0839DEAC64AD}"/>
    <hyperlink ref="K206" r:id="rId562" xr:uid="{D52DBD58-9FD8-4827-838C-B64B32B2FE03}"/>
    <hyperlink ref="K205" r:id="rId563" xr:uid="{5985CF30-B33B-475C-B569-5693652544CB}"/>
    <hyperlink ref="K204" r:id="rId564" xr:uid="{D6E19E26-6ED5-4760-9990-03CADCF4124D}"/>
    <hyperlink ref="K203" r:id="rId565" xr:uid="{21965C8E-2697-4756-97A2-7210A610BAD7}"/>
    <hyperlink ref="K202" r:id="rId566" xr:uid="{0AE24290-A41F-43DD-AC0A-C7CC2E2D3025}"/>
    <hyperlink ref="K201" r:id="rId567" xr:uid="{53BE29C6-D865-42BB-8F66-40BB1A8A1073}"/>
    <hyperlink ref="K200" r:id="rId568" xr:uid="{0260C6C6-219E-4903-9383-8D78610CAF88}"/>
    <hyperlink ref="K199" r:id="rId569" xr:uid="{8F8A26E4-49E2-4860-BD11-997B3006BB83}"/>
    <hyperlink ref="K198" r:id="rId570" xr:uid="{F8A80271-98BD-4288-B4CA-2729DD80C48B}"/>
    <hyperlink ref="K197" r:id="rId571" xr:uid="{424E97D0-C3E4-4FC5-A705-D252C567006E}"/>
    <hyperlink ref="K196" r:id="rId572" xr:uid="{260E2699-9650-4BF4-BA5B-DB2521644674}"/>
    <hyperlink ref="K195" r:id="rId573" xr:uid="{CD78DD14-BDAD-47B3-A194-468FE3D19F5F}"/>
    <hyperlink ref="K194" r:id="rId574" xr:uid="{B92F4EA9-01FE-4BDB-9086-AC12E8951781}"/>
    <hyperlink ref="K192" r:id="rId575" xr:uid="{425131B6-A21D-42F8-ACD8-B737145451AA}"/>
    <hyperlink ref="K191" r:id="rId576" xr:uid="{C2662EFE-B54B-487B-959A-5A3EE958E069}"/>
    <hyperlink ref="K190" r:id="rId577" xr:uid="{4722976E-9641-4234-A668-6FDF3CE8F2A2}"/>
    <hyperlink ref="K189" r:id="rId578" xr:uid="{311D8315-A29E-42C5-855F-757EC82717B5}"/>
    <hyperlink ref="K187" r:id="rId579" xr:uid="{90941342-7527-4AA8-B62E-64E60C1918F2}"/>
    <hyperlink ref="K186" r:id="rId580" xr:uid="{7E4438E9-E05A-4ED3-B2A2-52BEF9423120}"/>
    <hyperlink ref="K185" r:id="rId581" xr:uid="{5BF7C625-587A-45E5-A78F-94F4EF37E603}"/>
    <hyperlink ref="K184" r:id="rId582" xr:uid="{D81AC93E-B7F0-45F9-9752-1227B263BA45}"/>
    <hyperlink ref="K183" r:id="rId583" xr:uid="{827D8B94-B61D-4B3C-B479-8E351D986A8D}"/>
    <hyperlink ref="K182" r:id="rId584" xr:uid="{9514ACC9-EF63-424B-A258-2C025EC698C6}"/>
    <hyperlink ref="K181" r:id="rId585" xr:uid="{6A02D7D9-F806-4E32-8974-018A2829C6F5}"/>
    <hyperlink ref="K180" r:id="rId586" xr:uid="{7BE66644-B31C-43B3-9D3C-2CFBB02BA0F7}"/>
    <hyperlink ref="K179" r:id="rId587" xr:uid="{F150F171-C20F-4760-8CAF-B6C87317678A}"/>
    <hyperlink ref="K178" r:id="rId588" xr:uid="{B985A163-8D8A-4183-9927-A5885A25A36D}"/>
    <hyperlink ref="K177" r:id="rId589" xr:uid="{C32C401E-B381-428C-ABEC-BDC3BE6FD1C8}"/>
    <hyperlink ref="K176" r:id="rId590" xr:uid="{C3CEC3DC-171A-4330-89BA-D509B168A262}"/>
    <hyperlink ref="K14" r:id="rId591" xr:uid="{CD0BAE66-F1B6-46E2-A832-B5CA8CF100D2}"/>
    <hyperlink ref="K15" r:id="rId592" xr:uid="{8DDE7F31-0702-4261-BE8A-53EB3CD53816}"/>
    <hyperlink ref="K16" r:id="rId593" xr:uid="{AB5D629F-F224-4F01-A366-34CB41DA0C82}"/>
    <hyperlink ref="K17" r:id="rId594" xr:uid="{D9D81FA1-FFB6-4E37-B87E-D0538825883F}"/>
    <hyperlink ref="K18" r:id="rId595" xr:uid="{B6B3A5D4-DB6E-43A5-BAB9-1E001C43E417}"/>
    <hyperlink ref="K19" r:id="rId596" xr:uid="{327B1C47-527C-453C-8837-16578F2DF6F9}"/>
    <hyperlink ref="K20" r:id="rId597" xr:uid="{C99788AB-BBB6-4041-B43A-105FD14697E5}"/>
    <hyperlink ref="K21" r:id="rId598" xr:uid="{F85CDC7D-1E26-47D2-A8A6-96EE4FB71D6A}"/>
    <hyperlink ref="K22" r:id="rId599" xr:uid="{8A557C67-26CF-4472-96A3-CD681182B53F}"/>
    <hyperlink ref="K23" r:id="rId600" xr:uid="{2A13C214-B934-4F97-AC75-BC47A4E00C63}"/>
    <hyperlink ref="K24" r:id="rId601" xr:uid="{6B5CCC6C-56A8-48E8-9EC0-AAB8F3F3328B}"/>
    <hyperlink ref="K25" r:id="rId602" xr:uid="{33AD9BF0-5EC8-4C66-B519-408CEF6B9E0C}"/>
    <hyperlink ref="K27" r:id="rId603" xr:uid="{F9F5C4E2-4DFF-4467-96A4-F9F9AA61F24A}"/>
    <hyperlink ref="K28" r:id="rId604" xr:uid="{A67C3990-7770-45DB-95C5-1B3153F25BB9}"/>
    <hyperlink ref="K29" r:id="rId605" xr:uid="{EAFE26D8-F4EA-40C0-9054-25996EF9F8DB}"/>
    <hyperlink ref="K30" r:id="rId606" xr:uid="{B69AADAC-5111-4113-970F-9AC8AD93C8D7}"/>
    <hyperlink ref="K31" r:id="rId607" xr:uid="{CEE9EAF2-8E25-48CD-B540-AA1576915446}"/>
    <hyperlink ref="K32" r:id="rId608" xr:uid="{4645E28F-774E-43FA-8FC6-08CADEE36166}"/>
    <hyperlink ref="K34" r:id="rId609" xr:uid="{7E28E87F-CB42-49AD-B6B4-D21C298EC70E}"/>
    <hyperlink ref="K35" r:id="rId610" xr:uid="{81B4EDD7-8EE6-4DB4-8D67-8EC3EA90B983}"/>
    <hyperlink ref="K36" r:id="rId611" xr:uid="{242DD907-43CD-46FB-B678-68916BA64204}"/>
    <hyperlink ref="K37" r:id="rId612" xr:uid="{E15B2A12-E3B1-4DC2-9BF3-C2473927252A}"/>
    <hyperlink ref="K38" r:id="rId613" xr:uid="{8F130580-A9BC-4EED-9F5D-58EA7DB79C36}"/>
    <hyperlink ref="K39" r:id="rId614" xr:uid="{205718FC-6B16-4078-9145-75C1FD808147}"/>
    <hyperlink ref="K40" r:id="rId615" xr:uid="{0B6BB71F-9B3C-455A-9C29-3303314FD3FF}"/>
    <hyperlink ref="K41" r:id="rId616" xr:uid="{9E22A922-C664-4577-8191-C46153173AE0}"/>
    <hyperlink ref="K42" r:id="rId617" xr:uid="{79B3427A-82B1-4768-BF71-0705EAA5F43A}"/>
    <hyperlink ref="K43" r:id="rId618" xr:uid="{B4061906-68C1-46D7-975E-48379BC31960}"/>
    <hyperlink ref="K44" r:id="rId619" xr:uid="{C81BECAB-79AD-4756-ABAC-48251C601B5F}"/>
    <hyperlink ref="K45" r:id="rId620" xr:uid="{D4473185-7A6C-4F16-92D0-DF5DE331AABA}"/>
    <hyperlink ref="K46" r:id="rId621" xr:uid="{E58ED021-BE54-44C9-87C3-B92A00A30E45}"/>
    <hyperlink ref="K47" r:id="rId622" xr:uid="{A9889964-006E-451A-9738-619A47078156}"/>
    <hyperlink ref="K48" r:id="rId623" xr:uid="{0C0FDA7D-A787-4DCC-8224-3FE2A5F2056F}"/>
    <hyperlink ref="K50" r:id="rId624" xr:uid="{DA3B72E7-850F-484C-A391-4462F3BF1931}"/>
    <hyperlink ref="K51" r:id="rId625" xr:uid="{896C3133-3572-4410-8A94-0363465CFC5F}"/>
    <hyperlink ref="K52" r:id="rId626" xr:uid="{2CFB0677-E016-4E03-8FFD-CA0176D83800}"/>
    <hyperlink ref="K53" r:id="rId627" xr:uid="{CA87B5C0-91E6-4B69-9ED0-BBF5EB6CE55E}"/>
    <hyperlink ref="K54" r:id="rId628" xr:uid="{A5091D38-D1F1-4D0F-9BE0-97C4D1B6AF7B}"/>
    <hyperlink ref="K55" r:id="rId629" xr:uid="{FE809A08-95BE-4903-95F0-36A7392EC0B5}"/>
    <hyperlink ref="K56" r:id="rId630" xr:uid="{140447D8-E3A5-4665-8C4A-952AE9ADA167}"/>
    <hyperlink ref="K57" r:id="rId631" xr:uid="{E89CABB0-33CE-42ED-B6B9-84D0F9052BFD}"/>
    <hyperlink ref="K58" r:id="rId632" xr:uid="{2E3B9E45-88D1-4DD8-8979-778C0AF05314}"/>
    <hyperlink ref="K59" r:id="rId633" xr:uid="{282C57FA-B0CA-41B1-AD58-5FE5C34A3E2D}"/>
    <hyperlink ref="K60" r:id="rId634" xr:uid="{1A9BFC38-7FC6-46AC-89D0-B39AE5A6F8D3}"/>
    <hyperlink ref="K49" r:id="rId635" xr:uid="{FFDF9FF0-BCC2-40F1-A1C8-CD9B70A82F95}"/>
    <hyperlink ref="K63" r:id="rId636" xr:uid="{845B12B3-18AF-4035-B3DA-5137129EFB58}"/>
    <hyperlink ref="K64" r:id="rId637" xr:uid="{FD43F4F7-B381-476D-A864-496DE1CA39A9}"/>
    <hyperlink ref="K65" r:id="rId638" xr:uid="{A4BF7767-315A-4199-A164-99D423741A5C}"/>
    <hyperlink ref="K66" r:id="rId639" xr:uid="{FEE8E8B3-0114-4471-8970-FCE1878172FA}"/>
    <hyperlink ref="K67" r:id="rId640" xr:uid="{8CF9EA04-044E-4377-AD16-C630BF4FC0C0}"/>
    <hyperlink ref="K68" r:id="rId641" xr:uid="{DA95D30E-5034-4200-88AF-5BD05EB3CDAC}"/>
    <hyperlink ref="K69" r:id="rId642" xr:uid="{60E53447-CAF5-4C47-9AD7-A68319BFEBA6}"/>
    <hyperlink ref="K70" r:id="rId643" xr:uid="{834620AF-803E-4EAE-9A0E-7D0C8F20D3E0}"/>
    <hyperlink ref="K71" r:id="rId644" xr:uid="{77A24E2A-02F8-4C6B-BB2C-E2E0E9FA61A3}"/>
    <hyperlink ref="K72" r:id="rId645" xr:uid="{9A424717-D4C6-4A38-8651-452554F7F0AB}"/>
    <hyperlink ref="K73" r:id="rId646" xr:uid="{F4D6AB6C-ECD9-4DCF-9DCA-9C3D7481D96D}"/>
    <hyperlink ref="K74" r:id="rId647" xr:uid="{CC610432-DA47-4E65-A986-A88E4A46077F}"/>
    <hyperlink ref="K75" r:id="rId648" xr:uid="{E05BB5F0-BF9C-437B-9012-3B49AE0573CB}"/>
    <hyperlink ref="K76" r:id="rId649" xr:uid="{D8679F46-D979-4803-B5A6-AED14D17F33D}"/>
    <hyperlink ref="K77" r:id="rId650" xr:uid="{5A139127-7D53-4692-B45F-49C1849ACF3A}"/>
    <hyperlink ref="K78" r:id="rId651" xr:uid="{B8D569BF-2433-47C8-9387-7595895AA02E}"/>
    <hyperlink ref="K79" r:id="rId652" xr:uid="{1E40E198-4EC0-4050-BDC8-1E3307EB4C45}"/>
    <hyperlink ref="K80" r:id="rId653" xr:uid="{3FB8BB5A-8735-4752-9368-D1DB6302AA07}"/>
    <hyperlink ref="K81" r:id="rId654" xr:uid="{92A9AE0C-C215-4915-A41A-338EB3938106}"/>
    <hyperlink ref="K82" r:id="rId655" xr:uid="{ABE67270-EBCB-49D4-9B59-F6D43A0A88D4}"/>
    <hyperlink ref="K83" r:id="rId656" xr:uid="{8991D448-14BD-49BF-BB22-B1A0FE6E54EA}"/>
    <hyperlink ref="K84" r:id="rId657" xr:uid="{37592BD6-C924-4BC3-8A33-D613ACD6D785}"/>
    <hyperlink ref="K85" r:id="rId658" xr:uid="{7B426FE6-94AE-452A-AD8F-87D752274266}"/>
    <hyperlink ref="K86" r:id="rId659" xr:uid="{ED78B719-E1B7-4847-A319-F0B1BD6EEE3E}"/>
    <hyperlink ref="K87" r:id="rId660" xr:uid="{3D71F511-4B57-4BD2-9B06-3D1B443AA0AD}"/>
    <hyperlink ref="K88" r:id="rId661" xr:uid="{B5B61204-CB41-424D-BA23-7FEDD5E7CA35}"/>
    <hyperlink ref="K89" r:id="rId662" xr:uid="{BC97E551-8EF4-4F6C-9403-10CF1DCF9C43}"/>
    <hyperlink ref="K90" r:id="rId663" xr:uid="{6F671256-EC57-4F7C-A450-258D417541C5}"/>
  </hyperlinks>
  <pageMargins left="0.7" right="0.7" top="0.75" bottom="0.75" header="0.3" footer="0.3"/>
  <pageSetup orientation="portrait" r:id="rId664"/>
  <ignoredErrors>
    <ignoredError sqref="Q232:Q248" numberStoredAsText="1"/>
  </ignoredErrors>
  <drawing r:id="rId66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81EFA9-848A-4E44-9A9C-6751D724F27F}">
  <dimension ref="A1:W267"/>
  <sheetViews>
    <sheetView showGridLines="0" topLeftCell="A2" zoomScale="90" zoomScaleNormal="90" workbookViewId="0">
      <selection activeCell="A9" sqref="A9"/>
    </sheetView>
  </sheetViews>
  <sheetFormatPr baseColWidth="10" defaultColWidth="9.140625" defaultRowHeight="15" x14ac:dyDescent="0.25"/>
  <cols>
    <col min="1" max="1" width="9" customWidth="1"/>
    <col min="2" max="3" width="20.7109375" customWidth="1"/>
    <col min="4" max="4" width="31.85546875" customWidth="1"/>
    <col min="5" max="5" width="18.85546875" customWidth="1"/>
    <col min="6" max="6" width="31.85546875" bestFit="1" customWidth="1"/>
    <col min="7" max="7" width="22.42578125" customWidth="1"/>
    <col min="8" max="8" width="21.140625" customWidth="1"/>
    <col min="9" max="9" width="33" customWidth="1"/>
    <col min="10" max="10" width="17.7109375" customWidth="1"/>
    <col min="11" max="11" width="90" bestFit="1" customWidth="1"/>
    <col min="12" max="12" width="24.140625" bestFit="1" customWidth="1"/>
    <col min="13" max="13" width="26.28515625" bestFit="1" customWidth="1"/>
    <col min="14" max="14" width="40" customWidth="1"/>
    <col min="15" max="15" width="22.5703125" customWidth="1"/>
    <col min="16" max="16" width="22" customWidth="1"/>
    <col min="17" max="17" width="19" customWidth="1"/>
    <col min="18" max="18" width="17.42578125" customWidth="1"/>
    <col min="19" max="19" width="21.5703125" bestFit="1" customWidth="1"/>
    <col min="20" max="20" width="69" customWidth="1"/>
    <col min="21" max="21" width="73.140625" bestFit="1" customWidth="1"/>
    <col min="22" max="22" width="20" bestFit="1" customWidth="1"/>
    <col min="23" max="23" width="72.140625" customWidth="1"/>
  </cols>
  <sheetData>
    <row r="1" spans="1:23" hidden="1" x14ac:dyDescent="0.25">
      <c r="A1" t="s">
        <v>0</v>
      </c>
    </row>
    <row r="2" spans="1:23" ht="78" customHeight="1" x14ac:dyDescent="0.25">
      <c r="A2" s="271" t="s">
        <v>198</v>
      </c>
      <c r="B2" s="271"/>
      <c r="C2" s="271"/>
      <c r="D2" s="271"/>
      <c r="E2" s="271"/>
      <c r="F2" s="271"/>
      <c r="G2" s="271"/>
      <c r="H2" s="271"/>
      <c r="I2" s="271"/>
      <c r="J2" s="271"/>
    </row>
    <row r="4" spans="1:23" x14ac:dyDescent="0.25">
      <c r="A4" s="269" t="s">
        <v>1</v>
      </c>
      <c r="B4" s="270"/>
      <c r="C4" s="270"/>
      <c r="D4" s="269" t="s">
        <v>2</v>
      </c>
      <c r="E4" s="270"/>
      <c r="F4" s="270"/>
      <c r="G4" s="269" t="s">
        <v>3</v>
      </c>
      <c r="H4" s="269"/>
      <c r="I4" s="269"/>
      <c r="J4" s="15"/>
    </row>
    <row r="5" spans="1:23" x14ac:dyDescent="0.25">
      <c r="A5" s="272" t="s">
        <v>4</v>
      </c>
      <c r="B5" s="270"/>
      <c r="C5" s="270"/>
      <c r="D5" s="272" t="s">
        <v>5</v>
      </c>
      <c r="E5" s="270"/>
      <c r="F5" s="270"/>
      <c r="G5" s="273" t="s">
        <v>6</v>
      </c>
      <c r="H5" s="273"/>
      <c r="I5" s="273"/>
      <c r="J5" s="16"/>
    </row>
    <row r="6" spans="1:23" hidden="1" x14ac:dyDescent="0.25">
      <c r="A6" t="s">
        <v>7</v>
      </c>
      <c r="B6" t="s">
        <v>8</v>
      </c>
      <c r="C6" t="s">
        <v>8</v>
      </c>
      <c r="D6" t="s">
        <v>9</v>
      </c>
      <c r="E6" t="s">
        <v>7</v>
      </c>
      <c r="F6" t="s">
        <v>7</v>
      </c>
      <c r="G6" t="s">
        <v>7</v>
      </c>
      <c r="H6" t="s">
        <v>7</v>
      </c>
      <c r="J6" t="s">
        <v>7</v>
      </c>
      <c r="K6" t="s">
        <v>10</v>
      </c>
      <c r="L6" t="s">
        <v>8</v>
      </c>
      <c r="M6" t="s">
        <v>8</v>
      </c>
      <c r="N6" t="s">
        <v>11</v>
      </c>
      <c r="O6" t="s">
        <v>12</v>
      </c>
      <c r="Q6" t="s">
        <v>12</v>
      </c>
      <c r="S6" t="s">
        <v>11</v>
      </c>
      <c r="T6" t="s">
        <v>10</v>
      </c>
      <c r="U6" t="s">
        <v>11</v>
      </c>
      <c r="V6" t="s">
        <v>13</v>
      </c>
      <c r="W6" t="s">
        <v>14</v>
      </c>
    </row>
    <row r="7" spans="1:23" hidden="1" x14ac:dyDescent="0.25">
      <c r="A7" t="s">
        <v>15</v>
      </c>
      <c r="B7" t="s">
        <v>16</v>
      </c>
      <c r="C7" t="s">
        <v>17</v>
      </c>
      <c r="D7" t="s">
        <v>18</v>
      </c>
      <c r="E7" t="s">
        <v>19</v>
      </c>
      <c r="F7" t="s">
        <v>20</v>
      </c>
      <c r="G7" t="s">
        <v>21</v>
      </c>
      <c r="H7" t="s">
        <v>22</v>
      </c>
      <c r="J7" t="s">
        <v>23</v>
      </c>
      <c r="K7" t="s">
        <v>24</v>
      </c>
      <c r="L7" t="s">
        <v>25</v>
      </c>
      <c r="M7" t="s">
        <v>26</v>
      </c>
      <c r="N7" t="s">
        <v>27</v>
      </c>
      <c r="O7" t="s">
        <v>28</v>
      </c>
      <c r="Q7" t="s">
        <v>29</v>
      </c>
      <c r="S7" t="s">
        <v>30</v>
      </c>
      <c r="T7" t="s">
        <v>31</v>
      </c>
      <c r="U7" t="s">
        <v>32</v>
      </c>
      <c r="V7" t="s">
        <v>33</v>
      </c>
      <c r="W7" t="s">
        <v>34</v>
      </c>
    </row>
    <row r="8" spans="1:23" x14ac:dyDescent="0.25">
      <c r="A8" s="269" t="s">
        <v>35</v>
      </c>
      <c r="B8" s="270"/>
      <c r="C8" s="270"/>
      <c r="D8" s="270"/>
      <c r="E8" s="270"/>
      <c r="F8" s="270"/>
      <c r="G8" s="270"/>
      <c r="H8" s="270"/>
      <c r="I8" s="270"/>
      <c r="J8" s="270"/>
      <c r="K8" s="270"/>
      <c r="L8" s="270"/>
      <c r="M8" s="270"/>
      <c r="N8" s="270"/>
      <c r="O8" s="270"/>
      <c r="P8" s="270"/>
      <c r="Q8" s="270"/>
      <c r="R8" s="270"/>
      <c r="S8" s="270"/>
      <c r="T8" s="270"/>
      <c r="U8" s="270"/>
      <c r="V8" s="270"/>
      <c r="W8" s="270"/>
    </row>
    <row r="9" spans="1:23" ht="39" x14ac:dyDescent="0.25">
      <c r="A9" s="1" t="s">
        <v>36</v>
      </c>
      <c r="B9" s="1" t="s">
        <v>37</v>
      </c>
      <c r="C9" s="1" t="s">
        <v>38</v>
      </c>
      <c r="D9" s="1" t="s">
        <v>39</v>
      </c>
      <c r="E9" s="1" t="s">
        <v>40</v>
      </c>
      <c r="F9" s="1" t="s">
        <v>41</v>
      </c>
      <c r="G9" s="1" t="s">
        <v>42</v>
      </c>
      <c r="H9" s="1" t="s">
        <v>43</v>
      </c>
      <c r="I9" s="1" t="s">
        <v>758</v>
      </c>
      <c r="J9" s="1" t="s">
        <v>44</v>
      </c>
      <c r="K9" s="1" t="s">
        <v>45</v>
      </c>
      <c r="L9" s="1" t="s">
        <v>46</v>
      </c>
      <c r="M9" s="1" t="s">
        <v>47</v>
      </c>
      <c r="N9" s="1" t="s">
        <v>759</v>
      </c>
      <c r="O9" s="1" t="s">
        <v>48</v>
      </c>
      <c r="P9" s="1" t="s">
        <v>1535</v>
      </c>
      <c r="Q9" s="1" t="s">
        <v>1536</v>
      </c>
      <c r="R9" s="1" t="s">
        <v>1537</v>
      </c>
      <c r="S9" s="1" t="s">
        <v>49</v>
      </c>
      <c r="T9" s="253" t="s">
        <v>50</v>
      </c>
      <c r="U9" s="1" t="s">
        <v>51</v>
      </c>
      <c r="V9" s="1" t="s">
        <v>52</v>
      </c>
      <c r="W9" s="1" t="s">
        <v>53</v>
      </c>
    </row>
    <row r="10" spans="1:23" ht="15" customHeight="1" x14ac:dyDescent="0.25">
      <c r="A10" s="2">
        <v>2025</v>
      </c>
      <c r="B10" s="3">
        <v>45748</v>
      </c>
      <c r="C10" s="3">
        <v>45838</v>
      </c>
      <c r="D10" s="4" t="s">
        <v>55</v>
      </c>
      <c r="E10" s="2">
        <v>1211</v>
      </c>
      <c r="F10" s="202" t="s">
        <v>230</v>
      </c>
      <c r="G10" s="202" t="s">
        <v>149</v>
      </c>
      <c r="H10" s="202" t="s">
        <v>1042</v>
      </c>
      <c r="I10" s="2" t="s">
        <v>760</v>
      </c>
      <c r="J10" s="204" t="s">
        <v>3362</v>
      </c>
      <c r="K10" s="249" t="s">
        <v>3363</v>
      </c>
      <c r="L10" s="3">
        <v>45748</v>
      </c>
      <c r="M10" s="3">
        <v>45838</v>
      </c>
      <c r="N10" s="203" t="s">
        <v>640</v>
      </c>
      <c r="O10" s="242">
        <v>23800</v>
      </c>
      <c r="P10" s="243">
        <v>20384.316992</v>
      </c>
      <c r="Q10" s="199">
        <v>71400</v>
      </c>
      <c r="R10" s="244">
        <v>61152.950976</v>
      </c>
      <c r="S10" s="4" t="s">
        <v>761</v>
      </c>
      <c r="T10" s="6" t="s">
        <v>291</v>
      </c>
      <c r="U10" s="204" t="s">
        <v>3364</v>
      </c>
      <c r="V10" s="245">
        <v>45839</v>
      </c>
      <c r="W10" s="254" t="s">
        <v>762</v>
      </c>
    </row>
    <row r="11" spans="1:23" ht="15" customHeight="1" x14ac:dyDescent="0.25">
      <c r="A11" s="2">
        <v>2025</v>
      </c>
      <c r="B11" s="3">
        <v>45748</v>
      </c>
      <c r="C11" s="3">
        <v>45838</v>
      </c>
      <c r="D11" s="4" t="s">
        <v>55</v>
      </c>
      <c r="E11" s="2">
        <v>1211</v>
      </c>
      <c r="F11" s="202" t="s">
        <v>82</v>
      </c>
      <c r="G11" s="202" t="s">
        <v>100</v>
      </c>
      <c r="H11" s="202" t="s">
        <v>325</v>
      </c>
      <c r="I11" s="2" t="s">
        <v>767</v>
      </c>
      <c r="J11" s="204" t="s">
        <v>763</v>
      </c>
      <c r="K11" s="250" t="s">
        <v>3365</v>
      </c>
      <c r="L11" s="3">
        <v>45748</v>
      </c>
      <c r="M11" s="3">
        <v>45838</v>
      </c>
      <c r="N11" s="203" t="s">
        <v>750</v>
      </c>
      <c r="O11" s="242">
        <v>23800</v>
      </c>
      <c r="P11" s="243">
        <v>20384.316992</v>
      </c>
      <c r="Q11" s="199">
        <v>71400</v>
      </c>
      <c r="R11" s="244">
        <v>61152.950976</v>
      </c>
      <c r="S11" s="4" t="s">
        <v>761</v>
      </c>
      <c r="T11" s="6" t="s">
        <v>291</v>
      </c>
      <c r="U11" s="204" t="s">
        <v>3364</v>
      </c>
      <c r="V11" s="245">
        <v>45839</v>
      </c>
      <c r="W11" s="254" t="s">
        <v>762</v>
      </c>
    </row>
    <row r="12" spans="1:23" ht="15" customHeight="1" x14ac:dyDescent="0.25">
      <c r="A12" s="2">
        <v>2025</v>
      </c>
      <c r="B12" s="3">
        <v>45748</v>
      </c>
      <c r="C12" s="3">
        <v>45838</v>
      </c>
      <c r="D12" s="4" t="s">
        <v>55</v>
      </c>
      <c r="E12" s="2">
        <v>1211</v>
      </c>
      <c r="F12" s="202" t="s">
        <v>188</v>
      </c>
      <c r="G12" s="202" t="s">
        <v>69</v>
      </c>
      <c r="H12" s="202" t="s">
        <v>102</v>
      </c>
      <c r="I12" s="2" t="s">
        <v>760</v>
      </c>
      <c r="J12" s="205" t="s">
        <v>766</v>
      </c>
      <c r="K12" s="250" t="s">
        <v>3366</v>
      </c>
      <c r="L12" s="3">
        <v>45748</v>
      </c>
      <c r="M12" s="3">
        <v>45838</v>
      </c>
      <c r="N12" s="204" t="s">
        <v>2954</v>
      </c>
      <c r="O12" s="242">
        <v>45300</v>
      </c>
      <c r="P12" s="243">
        <v>36988.144800000002</v>
      </c>
      <c r="Q12" s="199">
        <v>135900</v>
      </c>
      <c r="R12" s="244">
        <v>110964.4344</v>
      </c>
      <c r="S12" s="4" t="s">
        <v>761</v>
      </c>
      <c r="T12" s="6" t="s">
        <v>291</v>
      </c>
      <c r="U12" s="204" t="s">
        <v>3367</v>
      </c>
      <c r="V12" s="245">
        <v>45839</v>
      </c>
      <c r="W12" s="254" t="s">
        <v>762</v>
      </c>
    </row>
    <row r="13" spans="1:23" ht="15" customHeight="1" x14ac:dyDescent="0.25">
      <c r="A13" s="2">
        <v>2025</v>
      </c>
      <c r="B13" s="3">
        <v>45748</v>
      </c>
      <c r="C13" s="3">
        <v>45838</v>
      </c>
      <c r="D13" s="4" t="s">
        <v>55</v>
      </c>
      <c r="E13" s="2">
        <v>1211</v>
      </c>
      <c r="F13" s="202" t="s">
        <v>282</v>
      </c>
      <c r="G13" s="202" t="s">
        <v>283</v>
      </c>
      <c r="H13" s="202" t="s">
        <v>268</v>
      </c>
      <c r="I13" s="2" t="s">
        <v>767</v>
      </c>
      <c r="J13" s="204" t="s">
        <v>3368</v>
      </c>
      <c r="K13" s="250" t="s">
        <v>3369</v>
      </c>
      <c r="L13" s="3">
        <v>45748</v>
      </c>
      <c r="M13" s="3">
        <v>45838</v>
      </c>
      <c r="N13" s="204" t="s">
        <v>2956</v>
      </c>
      <c r="O13" s="242">
        <v>23800</v>
      </c>
      <c r="P13" s="243">
        <v>20384.316992</v>
      </c>
      <c r="Q13" s="199">
        <v>71400</v>
      </c>
      <c r="R13" s="244">
        <v>61152.950976</v>
      </c>
      <c r="S13" s="4" t="s">
        <v>761</v>
      </c>
      <c r="T13" s="6" t="s">
        <v>291</v>
      </c>
      <c r="U13" s="205" t="s">
        <v>3370</v>
      </c>
      <c r="V13" s="245">
        <v>45839</v>
      </c>
      <c r="W13" s="254" t="s">
        <v>762</v>
      </c>
    </row>
    <row r="14" spans="1:23" ht="15" customHeight="1" x14ac:dyDescent="0.25">
      <c r="A14" s="2">
        <v>2025</v>
      </c>
      <c r="B14" s="3">
        <v>45748</v>
      </c>
      <c r="C14" s="3">
        <v>45838</v>
      </c>
      <c r="D14" s="4" t="s">
        <v>55</v>
      </c>
      <c r="E14" s="2">
        <v>1211</v>
      </c>
      <c r="F14" s="202" t="s">
        <v>1640</v>
      </c>
      <c r="G14" s="202" t="s">
        <v>517</v>
      </c>
      <c r="H14" s="202" t="s">
        <v>1257</v>
      </c>
      <c r="I14" s="2" t="s">
        <v>760</v>
      </c>
      <c r="J14" s="204" t="s">
        <v>769</v>
      </c>
      <c r="K14" s="250" t="s">
        <v>3371</v>
      </c>
      <c r="L14" s="3">
        <v>45748</v>
      </c>
      <c r="M14" s="3">
        <v>45838</v>
      </c>
      <c r="N14" s="204" t="s">
        <v>2956</v>
      </c>
      <c r="O14" s="242">
        <v>21300</v>
      </c>
      <c r="P14" s="243">
        <v>18418.32</v>
      </c>
      <c r="Q14" s="199">
        <v>63900</v>
      </c>
      <c r="R14" s="244">
        <v>55254.96</v>
      </c>
      <c r="S14" s="4" t="s">
        <v>761</v>
      </c>
      <c r="T14" s="6" t="s">
        <v>291</v>
      </c>
      <c r="U14" s="205" t="s">
        <v>3370</v>
      </c>
      <c r="V14" s="245">
        <v>45839</v>
      </c>
      <c r="W14" s="254" t="s">
        <v>762</v>
      </c>
    </row>
    <row r="15" spans="1:23" ht="15" customHeight="1" x14ac:dyDescent="0.25">
      <c r="A15" s="2">
        <v>2025</v>
      </c>
      <c r="B15" s="3">
        <v>45748</v>
      </c>
      <c r="C15" s="3">
        <v>45838</v>
      </c>
      <c r="D15" s="4" t="s">
        <v>55</v>
      </c>
      <c r="E15" s="2">
        <v>1211</v>
      </c>
      <c r="F15" s="202" t="s">
        <v>269</v>
      </c>
      <c r="G15" s="202" t="s">
        <v>413</v>
      </c>
      <c r="H15" s="202" t="s">
        <v>256</v>
      </c>
      <c r="I15" s="2" t="s">
        <v>767</v>
      </c>
      <c r="J15" s="205" t="s">
        <v>770</v>
      </c>
      <c r="K15" s="250" t="s">
        <v>3372</v>
      </c>
      <c r="L15" s="3">
        <v>45748</v>
      </c>
      <c r="M15" s="3">
        <v>45838</v>
      </c>
      <c r="N15" s="204" t="s">
        <v>2956</v>
      </c>
      <c r="O15" s="242">
        <v>29100</v>
      </c>
      <c r="P15" s="243">
        <v>24552.236991999998</v>
      </c>
      <c r="Q15" s="199">
        <v>87300</v>
      </c>
      <c r="R15" s="244">
        <v>73656.710976000002</v>
      </c>
      <c r="S15" s="4" t="s">
        <v>761</v>
      </c>
      <c r="T15" s="6" t="s">
        <v>291</v>
      </c>
      <c r="U15" s="205" t="s">
        <v>3370</v>
      </c>
      <c r="V15" s="245">
        <v>45839</v>
      </c>
      <c r="W15" s="254" t="s">
        <v>762</v>
      </c>
    </row>
    <row r="16" spans="1:23" ht="15" customHeight="1" x14ac:dyDescent="0.25">
      <c r="A16" s="2">
        <v>2025</v>
      </c>
      <c r="B16" s="3">
        <v>45748</v>
      </c>
      <c r="C16" s="3">
        <v>45838</v>
      </c>
      <c r="D16" s="4" t="s">
        <v>55</v>
      </c>
      <c r="E16" s="2">
        <v>1211</v>
      </c>
      <c r="F16" s="202" t="s">
        <v>317</v>
      </c>
      <c r="G16" s="202" t="s">
        <v>1778</v>
      </c>
      <c r="H16" s="202" t="s">
        <v>144</v>
      </c>
      <c r="I16" s="2" t="s">
        <v>760</v>
      </c>
      <c r="J16" s="204" t="s">
        <v>772</v>
      </c>
      <c r="K16" s="250" t="s">
        <v>3373</v>
      </c>
      <c r="L16" s="3">
        <v>45748</v>
      </c>
      <c r="M16" s="3">
        <v>45838</v>
      </c>
      <c r="N16" s="204" t="s">
        <v>2956</v>
      </c>
      <c r="O16" s="242">
        <v>16200</v>
      </c>
      <c r="P16" s="243">
        <v>14407.676992000001</v>
      </c>
      <c r="Q16" s="199">
        <v>48600</v>
      </c>
      <c r="R16" s="244">
        <v>43223.030976000002</v>
      </c>
      <c r="S16" s="4" t="s">
        <v>761</v>
      </c>
      <c r="T16" s="6" t="s">
        <v>291</v>
      </c>
      <c r="U16" s="205" t="s">
        <v>3370</v>
      </c>
      <c r="V16" s="245">
        <v>45839</v>
      </c>
      <c r="W16" s="254" t="s">
        <v>762</v>
      </c>
    </row>
    <row r="17" spans="1:23" ht="15" customHeight="1" x14ac:dyDescent="0.25">
      <c r="A17" s="2">
        <v>2025</v>
      </c>
      <c r="B17" s="3">
        <v>45748</v>
      </c>
      <c r="C17" s="3">
        <v>45838</v>
      </c>
      <c r="D17" s="4" t="s">
        <v>55</v>
      </c>
      <c r="E17" s="2">
        <v>1211</v>
      </c>
      <c r="F17" s="202" t="s">
        <v>667</v>
      </c>
      <c r="G17" s="202" t="s">
        <v>668</v>
      </c>
      <c r="H17" s="202" t="s">
        <v>384</v>
      </c>
      <c r="I17" s="2" t="s">
        <v>767</v>
      </c>
      <c r="J17" s="204" t="s">
        <v>773</v>
      </c>
      <c r="K17" s="250" t="s">
        <v>3374</v>
      </c>
      <c r="L17" s="3">
        <v>45748</v>
      </c>
      <c r="M17" s="3">
        <v>45838</v>
      </c>
      <c r="N17" s="203" t="s">
        <v>2962</v>
      </c>
      <c r="O17" s="242">
        <v>18700</v>
      </c>
      <c r="P17" s="243">
        <v>16373.676992000001</v>
      </c>
      <c r="Q17" s="199">
        <v>56100</v>
      </c>
      <c r="R17" s="244">
        <v>49121.030976000002</v>
      </c>
      <c r="S17" s="4" t="s">
        <v>761</v>
      </c>
      <c r="T17" s="6" t="s">
        <v>291</v>
      </c>
      <c r="U17" s="205" t="s">
        <v>3375</v>
      </c>
      <c r="V17" s="245">
        <v>45839</v>
      </c>
      <c r="W17" s="254" t="s">
        <v>762</v>
      </c>
    </row>
    <row r="18" spans="1:23" ht="15" customHeight="1" x14ac:dyDescent="0.25">
      <c r="A18" s="2">
        <v>2025</v>
      </c>
      <c r="B18" s="3">
        <v>45748</v>
      </c>
      <c r="C18" s="3">
        <v>45838</v>
      </c>
      <c r="D18" s="4" t="s">
        <v>55</v>
      </c>
      <c r="E18" s="2">
        <v>1211</v>
      </c>
      <c r="F18" s="202" t="s">
        <v>1751</v>
      </c>
      <c r="G18" s="202" t="s">
        <v>403</v>
      </c>
      <c r="H18" s="202" t="s">
        <v>1514</v>
      </c>
      <c r="I18" s="2" t="s">
        <v>767</v>
      </c>
      <c r="J18" s="204" t="s">
        <v>774</v>
      </c>
      <c r="K18" s="250" t="s">
        <v>3376</v>
      </c>
      <c r="L18" s="3">
        <v>45748</v>
      </c>
      <c r="M18" s="3">
        <v>45838</v>
      </c>
      <c r="N18" s="203" t="s">
        <v>2964</v>
      </c>
      <c r="O18" s="242">
        <v>18700</v>
      </c>
      <c r="P18" s="243">
        <v>16373.676992000001</v>
      </c>
      <c r="Q18" s="199">
        <v>56100</v>
      </c>
      <c r="R18" s="244">
        <v>49121.030976000002</v>
      </c>
      <c r="S18" s="4" t="s">
        <v>761</v>
      </c>
      <c r="T18" s="6" t="s">
        <v>291</v>
      </c>
      <c r="U18" s="205" t="s">
        <v>3375</v>
      </c>
      <c r="V18" s="245">
        <v>45839</v>
      </c>
      <c r="W18" s="254" t="s">
        <v>762</v>
      </c>
    </row>
    <row r="19" spans="1:23" ht="15" customHeight="1" x14ac:dyDescent="0.25">
      <c r="A19" s="2">
        <v>2025</v>
      </c>
      <c r="B19" s="3">
        <v>45748</v>
      </c>
      <c r="C19" s="3">
        <v>45838</v>
      </c>
      <c r="D19" s="4" t="s">
        <v>55</v>
      </c>
      <c r="E19" s="2">
        <v>1211</v>
      </c>
      <c r="F19" s="202" t="s">
        <v>352</v>
      </c>
      <c r="G19" s="202" t="s">
        <v>539</v>
      </c>
      <c r="H19" s="202" t="s">
        <v>890</v>
      </c>
      <c r="I19" s="2" t="s">
        <v>767</v>
      </c>
      <c r="J19" s="205" t="s">
        <v>3377</v>
      </c>
      <c r="K19" s="250" t="s">
        <v>3378</v>
      </c>
      <c r="L19" s="3">
        <v>45748</v>
      </c>
      <c r="M19" s="3">
        <v>45838</v>
      </c>
      <c r="N19" s="203" t="s">
        <v>2962</v>
      </c>
      <c r="O19" s="242">
        <v>18700</v>
      </c>
      <c r="P19" s="243">
        <v>16373.676992000001</v>
      </c>
      <c r="Q19" s="199">
        <v>56100</v>
      </c>
      <c r="R19" s="244">
        <v>49121.030976000002</v>
      </c>
      <c r="S19" s="4" t="s">
        <v>761</v>
      </c>
      <c r="T19" s="6" t="s">
        <v>291</v>
      </c>
      <c r="U19" s="205" t="s">
        <v>3375</v>
      </c>
      <c r="V19" s="245">
        <v>45839</v>
      </c>
      <c r="W19" s="254" t="s">
        <v>762</v>
      </c>
    </row>
    <row r="20" spans="1:23" ht="15" customHeight="1" x14ac:dyDescent="0.25">
      <c r="A20" s="2">
        <v>2025</v>
      </c>
      <c r="B20" s="3">
        <v>45748</v>
      </c>
      <c r="C20" s="3">
        <v>45838</v>
      </c>
      <c r="D20" s="4" t="s">
        <v>55</v>
      </c>
      <c r="E20" s="2">
        <v>1211</v>
      </c>
      <c r="F20" s="202" t="s">
        <v>136</v>
      </c>
      <c r="G20" s="202" t="s">
        <v>62</v>
      </c>
      <c r="H20" s="202" t="s">
        <v>370</v>
      </c>
      <c r="I20" s="2" t="s">
        <v>760</v>
      </c>
      <c r="J20" s="204" t="s">
        <v>3379</v>
      </c>
      <c r="K20" s="249" t="s">
        <v>3380</v>
      </c>
      <c r="L20" s="3">
        <v>45748</v>
      </c>
      <c r="M20" s="3">
        <v>45838</v>
      </c>
      <c r="N20" s="203" t="s">
        <v>3381</v>
      </c>
      <c r="O20" s="242">
        <v>16200</v>
      </c>
      <c r="P20" s="243">
        <v>14407.676992000001</v>
      </c>
      <c r="Q20" s="199">
        <v>48600</v>
      </c>
      <c r="R20" s="244">
        <v>43223.030976000002</v>
      </c>
      <c r="S20" s="4" t="s">
        <v>761</v>
      </c>
      <c r="T20" s="6" t="s">
        <v>291</v>
      </c>
      <c r="U20" s="205" t="s">
        <v>3375</v>
      </c>
      <c r="V20" s="245">
        <v>45839</v>
      </c>
      <c r="W20" s="254" t="s">
        <v>762</v>
      </c>
    </row>
    <row r="21" spans="1:23" ht="15" customHeight="1" x14ac:dyDescent="0.25">
      <c r="A21" s="2">
        <v>2025</v>
      </c>
      <c r="B21" s="3">
        <v>45748</v>
      </c>
      <c r="C21" s="3">
        <v>45838</v>
      </c>
      <c r="D21" s="4" t="s">
        <v>55</v>
      </c>
      <c r="E21" s="2">
        <v>1211</v>
      </c>
      <c r="F21" s="202" t="s">
        <v>316</v>
      </c>
      <c r="G21" s="202" t="s">
        <v>1257</v>
      </c>
      <c r="H21" s="202" t="s">
        <v>61</v>
      </c>
      <c r="I21" s="2" t="s">
        <v>767</v>
      </c>
      <c r="J21" s="204" t="s">
        <v>776</v>
      </c>
      <c r="K21" s="249" t="s">
        <v>3382</v>
      </c>
      <c r="L21" s="3">
        <v>45748</v>
      </c>
      <c r="M21" s="3">
        <v>45838</v>
      </c>
      <c r="N21" s="204" t="s">
        <v>2967</v>
      </c>
      <c r="O21" s="242">
        <v>18700</v>
      </c>
      <c r="P21" s="243">
        <v>16373.676992000001</v>
      </c>
      <c r="Q21" s="199">
        <v>56100</v>
      </c>
      <c r="R21" s="244">
        <v>49121.030976000002</v>
      </c>
      <c r="S21" s="4" t="s">
        <v>761</v>
      </c>
      <c r="T21" s="6" t="s">
        <v>291</v>
      </c>
      <c r="U21" s="205" t="s">
        <v>3383</v>
      </c>
      <c r="V21" s="245">
        <v>45839</v>
      </c>
      <c r="W21" s="254" t="s">
        <v>762</v>
      </c>
    </row>
    <row r="22" spans="1:23" ht="15" customHeight="1" x14ac:dyDescent="0.25">
      <c r="A22" s="2">
        <v>2025</v>
      </c>
      <c r="B22" s="3">
        <v>45748</v>
      </c>
      <c r="C22" s="3">
        <v>45838</v>
      </c>
      <c r="D22" s="4" t="s">
        <v>55</v>
      </c>
      <c r="E22" s="2">
        <v>1211</v>
      </c>
      <c r="F22" s="202" t="s">
        <v>728</v>
      </c>
      <c r="G22" s="202" t="s">
        <v>729</v>
      </c>
      <c r="H22" s="202" t="s">
        <v>730</v>
      </c>
      <c r="I22" s="2" t="s">
        <v>767</v>
      </c>
      <c r="J22" s="204" t="s">
        <v>3384</v>
      </c>
      <c r="K22" s="250" t="s">
        <v>3385</v>
      </c>
      <c r="L22" s="3">
        <v>45748</v>
      </c>
      <c r="M22" s="3">
        <v>45838</v>
      </c>
      <c r="N22" s="204" t="s">
        <v>2969</v>
      </c>
      <c r="O22" s="242">
        <v>16200</v>
      </c>
      <c r="P22" s="243">
        <v>14407.676992000001</v>
      </c>
      <c r="Q22" s="199">
        <v>48600</v>
      </c>
      <c r="R22" s="244">
        <v>43223.030976000002</v>
      </c>
      <c r="S22" s="4" t="s">
        <v>761</v>
      </c>
      <c r="T22" s="6" t="s">
        <v>291</v>
      </c>
      <c r="U22" s="205" t="s">
        <v>3383</v>
      </c>
      <c r="V22" s="245">
        <v>45839</v>
      </c>
      <c r="W22" s="254" t="s">
        <v>762</v>
      </c>
    </row>
    <row r="23" spans="1:23" ht="15" customHeight="1" x14ac:dyDescent="0.25">
      <c r="A23" s="2">
        <v>2025</v>
      </c>
      <c r="B23" s="3">
        <v>45748</v>
      </c>
      <c r="C23" s="3">
        <v>45838</v>
      </c>
      <c r="D23" s="4" t="s">
        <v>55</v>
      </c>
      <c r="E23" s="2">
        <v>1211</v>
      </c>
      <c r="F23" s="202" t="s">
        <v>2203</v>
      </c>
      <c r="G23" s="202" t="s">
        <v>262</v>
      </c>
      <c r="H23" s="202" t="s">
        <v>2204</v>
      </c>
      <c r="I23" s="2" t="s">
        <v>767</v>
      </c>
      <c r="J23" s="205" t="s">
        <v>777</v>
      </c>
      <c r="K23" s="250" t="s">
        <v>3386</v>
      </c>
      <c r="L23" s="3">
        <v>45748</v>
      </c>
      <c r="M23" s="3">
        <v>45838</v>
      </c>
      <c r="N23" s="204" t="s">
        <v>2971</v>
      </c>
      <c r="O23" s="242">
        <v>13939</v>
      </c>
      <c r="P23" s="243">
        <v>12576.35</v>
      </c>
      <c r="Q23" s="199">
        <v>41817</v>
      </c>
      <c r="R23" s="244">
        <v>37729.050000000003</v>
      </c>
      <c r="S23" s="4" t="s">
        <v>761</v>
      </c>
      <c r="T23" s="6" t="s">
        <v>291</v>
      </c>
      <c r="U23" s="205" t="s">
        <v>3383</v>
      </c>
      <c r="V23" s="245">
        <v>45839</v>
      </c>
      <c r="W23" s="254" t="s">
        <v>762</v>
      </c>
    </row>
    <row r="24" spans="1:23" ht="15" customHeight="1" x14ac:dyDescent="0.25">
      <c r="A24" s="2">
        <v>2025</v>
      </c>
      <c r="B24" s="3">
        <v>45748</v>
      </c>
      <c r="C24" s="3">
        <v>45838</v>
      </c>
      <c r="D24" s="4" t="s">
        <v>55</v>
      </c>
      <c r="E24" s="2">
        <v>1211</v>
      </c>
      <c r="F24" s="202" t="s">
        <v>2972</v>
      </c>
      <c r="G24" s="202" t="s">
        <v>61</v>
      </c>
      <c r="H24" s="202" t="s">
        <v>90</v>
      </c>
      <c r="I24" s="2" t="s">
        <v>760</v>
      </c>
      <c r="J24" s="204" t="s">
        <v>778</v>
      </c>
      <c r="K24" s="250" t="s">
        <v>3387</v>
      </c>
      <c r="L24" s="3">
        <v>45748</v>
      </c>
      <c r="M24" s="3">
        <v>45838</v>
      </c>
      <c r="N24" s="204" t="s">
        <v>2974</v>
      </c>
      <c r="O24" s="246">
        <v>29100</v>
      </c>
      <c r="P24" s="243">
        <v>24552.236991999998</v>
      </c>
      <c r="Q24" s="199">
        <v>87300</v>
      </c>
      <c r="R24" s="244">
        <v>73656.710976000002</v>
      </c>
      <c r="S24" s="4" t="s">
        <v>761</v>
      </c>
      <c r="T24" s="6" t="s">
        <v>291</v>
      </c>
      <c r="U24" s="204" t="s">
        <v>3388</v>
      </c>
      <c r="V24" s="245">
        <v>45839</v>
      </c>
      <c r="W24" s="254" t="s">
        <v>762</v>
      </c>
    </row>
    <row r="25" spans="1:23" ht="15" customHeight="1" x14ac:dyDescent="0.25">
      <c r="A25" s="2">
        <v>2025</v>
      </c>
      <c r="B25" s="3">
        <v>45748</v>
      </c>
      <c r="C25" s="3">
        <v>45838</v>
      </c>
      <c r="D25" s="4" t="s">
        <v>55</v>
      </c>
      <c r="E25" s="2">
        <v>1211</v>
      </c>
      <c r="F25" s="202" t="s">
        <v>2877</v>
      </c>
      <c r="G25" s="202" t="s">
        <v>493</v>
      </c>
      <c r="H25" s="202" t="s">
        <v>113</v>
      </c>
      <c r="I25" s="2" t="s">
        <v>767</v>
      </c>
      <c r="J25" s="204" t="s">
        <v>779</v>
      </c>
      <c r="K25" s="250" t="s">
        <v>3389</v>
      </c>
      <c r="L25" s="3">
        <v>45748</v>
      </c>
      <c r="M25" s="3">
        <v>45838</v>
      </c>
      <c r="N25" s="204" t="s">
        <v>2974</v>
      </c>
      <c r="O25" s="242">
        <v>18700</v>
      </c>
      <c r="P25" s="243">
        <v>16373.676992000001</v>
      </c>
      <c r="Q25" s="199">
        <v>56100</v>
      </c>
      <c r="R25" s="244">
        <v>49121.030976000002</v>
      </c>
      <c r="S25" s="4" t="s">
        <v>761</v>
      </c>
      <c r="T25" s="6" t="s">
        <v>291</v>
      </c>
      <c r="U25" s="204" t="s">
        <v>3388</v>
      </c>
      <c r="V25" s="245">
        <v>45839</v>
      </c>
      <c r="W25" s="254" t="s">
        <v>762</v>
      </c>
    </row>
    <row r="26" spans="1:23" ht="15" customHeight="1" x14ac:dyDescent="0.25">
      <c r="A26" s="2">
        <v>2025</v>
      </c>
      <c r="B26" s="3">
        <v>45748</v>
      </c>
      <c r="C26" s="3">
        <v>45838</v>
      </c>
      <c r="D26" s="4" t="s">
        <v>55</v>
      </c>
      <c r="E26" s="2">
        <v>1211</v>
      </c>
      <c r="F26" s="202" t="s">
        <v>2976</v>
      </c>
      <c r="G26" s="202" t="s">
        <v>2818</v>
      </c>
      <c r="H26" s="202" t="s">
        <v>2977</v>
      </c>
      <c r="I26" s="2" t="s">
        <v>767</v>
      </c>
      <c r="J26" s="204" t="s">
        <v>780</v>
      </c>
      <c r="K26" s="250" t="s">
        <v>3390</v>
      </c>
      <c r="L26" s="3">
        <v>45748</v>
      </c>
      <c r="M26" s="3">
        <v>45838</v>
      </c>
      <c r="N26" s="204" t="s">
        <v>2974</v>
      </c>
      <c r="O26" s="242">
        <v>18700</v>
      </c>
      <c r="P26" s="243">
        <v>16373.676992000001</v>
      </c>
      <c r="Q26" s="199">
        <v>56100</v>
      </c>
      <c r="R26" s="244">
        <v>49121.030976000002</v>
      </c>
      <c r="S26" s="4" t="s">
        <v>761</v>
      </c>
      <c r="T26" s="6" t="s">
        <v>291</v>
      </c>
      <c r="U26" s="204" t="s">
        <v>3388</v>
      </c>
      <c r="V26" s="245">
        <v>45839</v>
      </c>
      <c r="W26" s="254" t="s">
        <v>762</v>
      </c>
    </row>
    <row r="27" spans="1:23" ht="15" customHeight="1" x14ac:dyDescent="0.25">
      <c r="A27" s="2">
        <v>2025</v>
      </c>
      <c r="B27" s="3">
        <v>45748</v>
      </c>
      <c r="C27" s="3">
        <v>45838</v>
      </c>
      <c r="D27" s="4" t="s">
        <v>55</v>
      </c>
      <c r="E27" s="2">
        <v>1211</v>
      </c>
      <c r="F27" s="202" t="s">
        <v>2979</v>
      </c>
      <c r="G27" s="202" t="s">
        <v>79</v>
      </c>
      <c r="H27" s="202" t="s">
        <v>125</v>
      </c>
      <c r="I27" s="2" t="s">
        <v>767</v>
      </c>
      <c r="J27" s="205" t="s">
        <v>781</v>
      </c>
      <c r="K27" s="250" t="s">
        <v>3391</v>
      </c>
      <c r="L27" s="3">
        <v>45748</v>
      </c>
      <c r="M27" s="3">
        <v>45838</v>
      </c>
      <c r="N27" s="204" t="s">
        <v>2974</v>
      </c>
      <c r="O27" s="242">
        <v>18700</v>
      </c>
      <c r="P27" s="243">
        <v>16373.676992000001</v>
      </c>
      <c r="Q27" s="199">
        <v>56100</v>
      </c>
      <c r="R27" s="244">
        <v>49121.030976000002</v>
      </c>
      <c r="S27" s="4" t="s">
        <v>761</v>
      </c>
      <c r="T27" s="6" t="s">
        <v>291</v>
      </c>
      <c r="U27" s="204" t="s">
        <v>3388</v>
      </c>
      <c r="V27" s="245">
        <v>45839</v>
      </c>
      <c r="W27" s="254" t="s">
        <v>762</v>
      </c>
    </row>
    <row r="28" spans="1:23" ht="15" customHeight="1" x14ac:dyDescent="0.25">
      <c r="A28" s="2">
        <v>2025</v>
      </c>
      <c r="B28" s="3">
        <v>45748</v>
      </c>
      <c r="C28" s="3">
        <v>45838</v>
      </c>
      <c r="D28" s="4" t="s">
        <v>55</v>
      </c>
      <c r="E28" s="2">
        <v>1211</v>
      </c>
      <c r="F28" s="202" t="s">
        <v>105</v>
      </c>
      <c r="G28" s="202" t="s">
        <v>2837</v>
      </c>
      <c r="H28" s="202" t="s">
        <v>2838</v>
      </c>
      <c r="I28" s="2" t="s">
        <v>760</v>
      </c>
      <c r="J28" s="204" t="s">
        <v>3392</v>
      </c>
      <c r="K28" s="250" t="s">
        <v>3393</v>
      </c>
      <c r="L28" s="3">
        <v>45748</v>
      </c>
      <c r="M28" s="3">
        <v>45838</v>
      </c>
      <c r="N28" s="204" t="s">
        <v>2974</v>
      </c>
      <c r="O28" s="242">
        <v>58200</v>
      </c>
      <c r="P28" s="243">
        <v>46273.01</v>
      </c>
      <c r="Q28" s="199">
        <v>174600</v>
      </c>
      <c r="R28" s="244">
        <v>138819.03</v>
      </c>
      <c r="S28" s="4" t="s">
        <v>761</v>
      </c>
      <c r="T28" s="6" t="s">
        <v>291</v>
      </c>
      <c r="U28" s="204" t="s">
        <v>3388</v>
      </c>
      <c r="V28" s="245">
        <v>45839</v>
      </c>
      <c r="W28" s="254" t="s">
        <v>762</v>
      </c>
    </row>
    <row r="29" spans="1:23" ht="15" customHeight="1" x14ac:dyDescent="0.25">
      <c r="A29" s="2">
        <v>2025</v>
      </c>
      <c r="B29" s="3">
        <v>45748</v>
      </c>
      <c r="C29" s="3">
        <v>45838</v>
      </c>
      <c r="D29" s="4" t="s">
        <v>55</v>
      </c>
      <c r="E29" s="2">
        <v>1211</v>
      </c>
      <c r="F29" s="202" t="s">
        <v>2983</v>
      </c>
      <c r="G29" s="202" t="s">
        <v>202</v>
      </c>
      <c r="H29" s="202" t="s">
        <v>90</v>
      </c>
      <c r="I29" s="2" t="s">
        <v>760</v>
      </c>
      <c r="J29" s="204" t="s">
        <v>783</v>
      </c>
      <c r="K29" s="250" t="s">
        <v>3394</v>
      </c>
      <c r="L29" s="3">
        <v>45748</v>
      </c>
      <c r="M29" s="3">
        <v>45838</v>
      </c>
      <c r="N29" s="203" t="s">
        <v>2974</v>
      </c>
      <c r="O29" s="246">
        <v>13939</v>
      </c>
      <c r="P29" s="243">
        <v>12576.35</v>
      </c>
      <c r="Q29" s="199">
        <v>41817</v>
      </c>
      <c r="R29" s="244">
        <v>37729.050000000003</v>
      </c>
      <c r="S29" s="4" t="s">
        <v>761</v>
      </c>
      <c r="T29" s="6" t="s">
        <v>291</v>
      </c>
      <c r="U29" s="204" t="s">
        <v>3388</v>
      </c>
      <c r="V29" s="245">
        <v>45839</v>
      </c>
      <c r="W29" s="254" t="s">
        <v>762</v>
      </c>
    </row>
    <row r="30" spans="1:23" ht="15" customHeight="1" x14ac:dyDescent="0.25">
      <c r="A30" s="2">
        <v>2025</v>
      </c>
      <c r="B30" s="3">
        <v>45748</v>
      </c>
      <c r="C30" s="3">
        <v>45838</v>
      </c>
      <c r="D30" s="4" t="s">
        <v>55</v>
      </c>
      <c r="E30" s="2">
        <v>1211</v>
      </c>
      <c r="F30" s="202" t="s">
        <v>2985</v>
      </c>
      <c r="G30" s="202" t="s">
        <v>113</v>
      </c>
      <c r="H30" s="202" t="s">
        <v>2986</v>
      </c>
      <c r="I30" s="2" t="s">
        <v>767</v>
      </c>
      <c r="J30" s="205" t="s">
        <v>784</v>
      </c>
      <c r="K30" s="249" t="s">
        <v>3395</v>
      </c>
      <c r="L30" s="3">
        <v>45748</v>
      </c>
      <c r="M30" s="3">
        <v>45838</v>
      </c>
      <c r="N30" s="203" t="s">
        <v>2988</v>
      </c>
      <c r="O30" s="246">
        <v>12534</v>
      </c>
      <c r="P30" s="201">
        <v>11415.413199999999</v>
      </c>
      <c r="Q30" s="199">
        <v>37602</v>
      </c>
      <c r="R30" s="244">
        <v>34246.239600000001</v>
      </c>
      <c r="S30" s="4" t="s">
        <v>761</v>
      </c>
      <c r="T30" s="6" t="s">
        <v>291</v>
      </c>
      <c r="U30" s="204" t="s">
        <v>3388</v>
      </c>
      <c r="V30" s="245">
        <v>45839</v>
      </c>
      <c r="W30" s="254" t="s">
        <v>762</v>
      </c>
    </row>
    <row r="31" spans="1:23" ht="15" customHeight="1" x14ac:dyDescent="0.25">
      <c r="A31" s="2">
        <v>2025</v>
      </c>
      <c r="B31" s="3">
        <v>45748</v>
      </c>
      <c r="C31" s="3">
        <v>45838</v>
      </c>
      <c r="D31" s="4" t="s">
        <v>55</v>
      </c>
      <c r="E31" s="2">
        <v>1211</v>
      </c>
      <c r="F31" s="202" t="s">
        <v>2989</v>
      </c>
      <c r="G31" s="202" t="s">
        <v>57</v>
      </c>
      <c r="H31" s="202" t="s">
        <v>1533</v>
      </c>
      <c r="I31" s="2" t="s">
        <v>767</v>
      </c>
      <c r="J31" s="204" t="s">
        <v>786</v>
      </c>
      <c r="K31" s="250" t="s">
        <v>3396</v>
      </c>
      <c r="L31" s="3">
        <v>45748</v>
      </c>
      <c r="M31" s="3">
        <v>45838</v>
      </c>
      <c r="N31" s="203" t="s">
        <v>2974</v>
      </c>
      <c r="O31" s="246">
        <v>11480</v>
      </c>
      <c r="P31" s="201">
        <v>10530.05</v>
      </c>
      <c r="Q31" s="199">
        <v>34440</v>
      </c>
      <c r="R31" s="244">
        <v>31590.149999999998</v>
      </c>
      <c r="S31" s="4" t="s">
        <v>761</v>
      </c>
      <c r="T31" s="6" t="s">
        <v>291</v>
      </c>
      <c r="U31" s="204" t="s">
        <v>3388</v>
      </c>
      <c r="V31" s="245">
        <v>45839</v>
      </c>
      <c r="W31" s="254" t="s">
        <v>762</v>
      </c>
    </row>
    <row r="32" spans="1:23" ht="15" customHeight="1" x14ac:dyDescent="0.25">
      <c r="A32" s="2">
        <v>2025</v>
      </c>
      <c r="B32" s="3">
        <v>45748</v>
      </c>
      <c r="C32" s="3">
        <v>45838</v>
      </c>
      <c r="D32" s="4" t="s">
        <v>55</v>
      </c>
      <c r="E32" s="2">
        <v>1211</v>
      </c>
      <c r="F32" s="206" t="s">
        <v>3338</v>
      </c>
      <c r="G32" s="206" t="s">
        <v>3339</v>
      </c>
      <c r="H32" s="206" t="s">
        <v>90</v>
      </c>
      <c r="I32" s="2" t="s">
        <v>760</v>
      </c>
      <c r="J32" s="204" t="s">
        <v>787</v>
      </c>
      <c r="K32" s="250" t="s">
        <v>3397</v>
      </c>
      <c r="L32" s="3">
        <v>45748</v>
      </c>
      <c r="M32" s="3">
        <v>45838</v>
      </c>
      <c r="N32" s="204" t="s">
        <v>2974</v>
      </c>
      <c r="O32" s="242">
        <v>18700</v>
      </c>
      <c r="P32" s="243">
        <v>16373.676992000001</v>
      </c>
      <c r="Q32" s="199">
        <v>56100</v>
      </c>
      <c r="R32" s="244">
        <v>49121.030976000002</v>
      </c>
      <c r="S32" s="4" t="s">
        <v>761</v>
      </c>
      <c r="T32" s="6" t="s">
        <v>291</v>
      </c>
      <c r="U32" s="204" t="s">
        <v>3388</v>
      </c>
      <c r="V32" s="245">
        <v>45839</v>
      </c>
      <c r="W32" s="254" t="s">
        <v>762</v>
      </c>
    </row>
    <row r="33" spans="1:23" ht="15" customHeight="1" x14ac:dyDescent="0.25">
      <c r="A33" s="2">
        <v>2025</v>
      </c>
      <c r="B33" s="3">
        <v>45748</v>
      </c>
      <c r="C33" s="3">
        <v>45838</v>
      </c>
      <c r="D33" s="4" t="s">
        <v>55</v>
      </c>
      <c r="E33" s="2">
        <v>1211</v>
      </c>
      <c r="F33" s="206" t="s">
        <v>3342</v>
      </c>
      <c r="G33" s="206" t="s">
        <v>73</v>
      </c>
      <c r="H33" s="206" t="s">
        <v>92</v>
      </c>
      <c r="I33" s="2" t="s">
        <v>767</v>
      </c>
      <c r="J33" s="204" t="s">
        <v>788</v>
      </c>
      <c r="K33" s="250" t="s">
        <v>3398</v>
      </c>
      <c r="L33" s="3">
        <v>45748</v>
      </c>
      <c r="M33" s="3">
        <v>45838</v>
      </c>
      <c r="N33" s="204" t="s">
        <v>2974</v>
      </c>
      <c r="O33" s="242">
        <v>18700</v>
      </c>
      <c r="P33" s="243">
        <v>16373.676992000001</v>
      </c>
      <c r="Q33" s="199">
        <v>56100</v>
      </c>
      <c r="R33" s="244">
        <v>49121.030976000002</v>
      </c>
      <c r="S33" s="4" t="s">
        <v>761</v>
      </c>
      <c r="T33" s="6" t="s">
        <v>291</v>
      </c>
      <c r="U33" s="204" t="s">
        <v>3388</v>
      </c>
      <c r="V33" s="245">
        <v>45839</v>
      </c>
      <c r="W33" s="254" t="s">
        <v>762</v>
      </c>
    </row>
    <row r="34" spans="1:23" ht="15" customHeight="1" x14ac:dyDescent="0.25">
      <c r="A34" s="2">
        <v>2025</v>
      </c>
      <c r="B34" s="3">
        <v>45748</v>
      </c>
      <c r="C34" s="3">
        <v>45838</v>
      </c>
      <c r="D34" s="4" t="s">
        <v>55</v>
      </c>
      <c r="E34" s="2">
        <v>1211</v>
      </c>
      <c r="F34" s="202" t="s">
        <v>2825</v>
      </c>
      <c r="G34" s="202" t="s">
        <v>61</v>
      </c>
      <c r="H34" s="202" t="s">
        <v>270</v>
      </c>
      <c r="I34" s="2" t="s">
        <v>760</v>
      </c>
      <c r="J34" s="205" t="s">
        <v>789</v>
      </c>
      <c r="K34" s="250" t="s">
        <v>3399</v>
      </c>
      <c r="L34" s="3">
        <v>45748</v>
      </c>
      <c r="M34" s="3">
        <v>45838</v>
      </c>
      <c r="N34" s="204" t="s">
        <v>2992</v>
      </c>
      <c r="O34" s="242">
        <v>45300</v>
      </c>
      <c r="P34" s="243">
        <v>36988.144800000002</v>
      </c>
      <c r="Q34" s="199">
        <v>135900</v>
      </c>
      <c r="R34" s="244">
        <v>110964.4344</v>
      </c>
      <c r="S34" s="4" t="s">
        <v>761</v>
      </c>
      <c r="T34" s="6" t="s">
        <v>291</v>
      </c>
      <c r="U34" s="204" t="s">
        <v>3400</v>
      </c>
      <c r="V34" s="245">
        <v>45839</v>
      </c>
      <c r="W34" s="254" t="s">
        <v>762</v>
      </c>
    </row>
    <row r="35" spans="1:23" ht="15" customHeight="1" x14ac:dyDescent="0.25">
      <c r="A35" s="2">
        <v>2025</v>
      </c>
      <c r="B35" s="3">
        <v>45748</v>
      </c>
      <c r="C35" s="3">
        <v>45838</v>
      </c>
      <c r="D35" s="4" t="s">
        <v>55</v>
      </c>
      <c r="E35" s="2">
        <v>1211</v>
      </c>
      <c r="F35" s="202" t="s">
        <v>2508</v>
      </c>
      <c r="G35" s="202" t="s">
        <v>62</v>
      </c>
      <c r="H35" s="202" t="s">
        <v>2509</v>
      </c>
      <c r="I35" s="2" t="s">
        <v>767</v>
      </c>
      <c r="J35" s="204" t="s">
        <v>3401</v>
      </c>
      <c r="K35" s="250" t="s">
        <v>3402</v>
      </c>
      <c r="L35" s="3">
        <v>45748</v>
      </c>
      <c r="M35" s="3">
        <v>45838</v>
      </c>
      <c r="N35" s="204" t="s">
        <v>2994</v>
      </c>
      <c r="O35" s="242">
        <v>23800</v>
      </c>
      <c r="P35" s="243">
        <v>20384.316992</v>
      </c>
      <c r="Q35" s="199">
        <v>71400</v>
      </c>
      <c r="R35" s="244">
        <v>61152.950976</v>
      </c>
      <c r="S35" s="4" t="s">
        <v>761</v>
      </c>
      <c r="T35" s="6" t="s">
        <v>291</v>
      </c>
      <c r="U35" s="204" t="s">
        <v>3400</v>
      </c>
      <c r="V35" s="245">
        <v>45839</v>
      </c>
      <c r="W35" s="254" t="s">
        <v>762</v>
      </c>
    </row>
    <row r="36" spans="1:23" ht="15" customHeight="1" x14ac:dyDescent="0.25">
      <c r="A36" s="2">
        <v>2025</v>
      </c>
      <c r="B36" s="3">
        <v>45748</v>
      </c>
      <c r="C36" s="3">
        <v>45838</v>
      </c>
      <c r="D36" s="4" t="s">
        <v>55</v>
      </c>
      <c r="E36" s="2">
        <v>1211</v>
      </c>
      <c r="F36" s="202" t="s">
        <v>3403</v>
      </c>
      <c r="G36" s="202" t="s">
        <v>58</v>
      </c>
      <c r="H36" s="202" t="s">
        <v>67</v>
      </c>
      <c r="I36" s="2" t="s">
        <v>767</v>
      </c>
      <c r="J36" s="204" t="s">
        <v>792</v>
      </c>
      <c r="K36" s="250" t="s">
        <v>3404</v>
      </c>
      <c r="L36" s="3">
        <v>45748</v>
      </c>
      <c r="M36" s="3">
        <v>45838</v>
      </c>
      <c r="N36" s="204" t="s">
        <v>2998</v>
      </c>
      <c r="O36" s="242">
        <v>21300</v>
      </c>
      <c r="P36" s="243">
        <v>18418.32</v>
      </c>
      <c r="Q36" s="199">
        <v>63900</v>
      </c>
      <c r="R36" s="244">
        <v>55254.96</v>
      </c>
      <c r="S36" s="4" t="s">
        <v>761</v>
      </c>
      <c r="T36" s="6" t="s">
        <v>291</v>
      </c>
      <c r="U36" s="204" t="s">
        <v>3405</v>
      </c>
      <c r="V36" s="245">
        <v>45839</v>
      </c>
      <c r="W36" s="254" t="s">
        <v>762</v>
      </c>
    </row>
    <row r="37" spans="1:23" ht="15" customHeight="1" x14ac:dyDescent="0.25">
      <c r="A37" s="2">
        <v>2025</v>
      </c>
      <c r="B37" s="3">
        <v>45748</v>
      </c>
      <c r="C37" s="3">
        <v>45838</v>
      </c>
      <c r="D37" s="4" t="s">
        <v>55</v>
      </c>
      <c r="E37" s="2">
        <v>1211</v>
      </c>
      <c r="F37" s="202" t="s">
        <v>1010</v>
      </c>
      <c r="G37" s="202" t="s">
        <v>379</v>
      </c>
      <c r="H37" s="202" t="s">
        <v>207</v>
      </c>
      <c r="I37" s="2" t="s">
        <v>760</v>
      </c>
      <c r="J37" s="205" t="s">
        <v>793</v>
      </c>
      <c r="K37" s="250" t="s">
        <v>3406</v>
      </c>
      <c r="L37" s="3">
        <v>45748</v>
      </c>
      <c r="M37" s="3">
        <v>45838</v>
      </c>
      <c r="N37" s="203" t="s">
        <v>3000</v>
      </c>
      <c r="O37" s="242">
        <v>7505</v>
      </c>
      <c r="P37" s="201">
        <v>7005.5541279999998</v>
      </c>
      <c r="Q37" s="199">
        <v>22515</v>
      </c>
      <c r="R37" s="244">
        <v>21016.662383999999</v>
      </c>
      <c r="S37" s="4" t="s">
        <v>761</v>
      </c>
      <c r="T37" s="6" t="s">
        <v>291</v>
      </c>
      <c r="U37" s="203" t="s">
        <v>3407</v>
      </c>
      <c r="V37" s="245">
        <v>45839</v>
      </c>
      <c r="W37" s="254" t="s">
        <v>762</v>
      </c>
    </row>
    <row r="38" spans="1:23" ht="15" customHeight="1" x14ac:dyDescent="0.25">
      <c r="A38" s="2">
        <v>2025</v>
      </c>
      <c r="B38" s="3">
        <v>45748</v>
      </c>
      <c r="C38" s="3">
        <v>45838</v>
      </c>
      <c r="D38" s="4" t="s">
        <v>55</v>
      </c>
      <c r="E38" s="2">
        <v>1211</v>
      </c>
      <c r="F38" s="202" t="s">
        <v>3001</v>
      </c>
      <c r="G38" s="202" t="s">
        <v>57</v>
      </c>
      <c r="H38" s="202" t="s">
        <v>3002</v>
      </c>
      <c r="I38" s="2" t="s">
        <v>767</v>
      </c>
      <c r="J38" s="204" t="s">
        <v>794</v>
      </c>
      <c r="K38" s="250" t="s">
        <v>3408</v>
      </c>
      <c r="L38" s="3">
        <v>45748</v>
      </c>
      <c r="M38" s="3">
        <v>45838</v>
      </c>
      <c r="N38" s="203" t="s">
        <v>3004</v>
      </c>
      <c r="O38" s="242">
        <v>7196</v>
      </c>
      <c r="P38" s="201">
        <v>6730.1733279999999</v>
      </c>
      <c r="Q38" s="199">
        <v>21588</v>
      </c>
      <c r="R38" s="244">
        <v>20190.519983999999</v>
      </c>
      <c r="S38" s="4" t="s">
        <v>761</v>
      </c>
      <c r="T38" s="6" t="s">
        <v>291</v>
      </c>
      <c r="U38" s="203" t="s">
        <v>3407</v>
      </c>
      <c r="V38" s="245">
        <v>45839</v>
      </c>
      <c r="W38" s="254" t="s">
        <v>762</v>
      </c>
    </row>
    <row r="39" spans="1:23" ht="15" customHeight="1" x14ac:dyDescent="0.25">
      <c r="A39" s="2">
        <v>2025</v>
      </c>
      <c r="B39" s="3">
        <v>45748</v>
      </c>
      <c r="C39" s="3">
        <v>45838</v>
      </c>
      <c r="D39" s="4" t="s">
        <v>55</v>
      </c>
      <c r="E39" s="2">
        <v>1211</v>
      </c>
      <c r="F39" s="202" t="s">
        <v>290</v>
      </c>
      <c r="G39" s="202" t="s">
        <v>1281</v>
      </c>
      <c r="H39" s="202" t="s">
        <v>146</v>
      </c>
      <c r="I39" s="2" t="s">
        <v>760</v>
      </c>
      <c r="J39" s="204" t="s">
        <v>796</v>
      </c>
      <c r="K39" s="249" t="s">
        <v>3409</v>
      </c>
      <c r="L39" s="3">
        <v>45748</v>
      </c>
      <c r="M39" s="3">
        <v>45838</v>
      </c>
      <c r="N39" s="203" t="s">
        <v>3007</v>
      </c>
      <c r="O39" s="242">
        <v>18700</v>
      </c>
      <c r="P39" s="243">
        <v>16373.676992000001</v>
      </c>
      <c r="Q39" s="199">
        <v>56100</v>
      </c>
      <c r="R39" s="244">
        <v>49121.030976000002</v>
      </c>
      <c r="S39" s="4" t="s">
        <v>761</v>
      </c>
      <c r="T39" s="6" t="s">
        <v>291</v>
      </c>
      <c r="U39" s="203" t="s">
        <v>3407</v>
      </c>
      <c r="V39" s="245">
        <v>45839</v>
      </c>
      <c r="W39" s="254" t="s">
        <v>762</v>
      </c>
    </row>
    <row r="40" spans="1:23" ht="15" customHeight="1" x14ac:dyDescent="0.25">
      <c r="A40" s="2">
        <v>2025</v>
      </c>
      <c r="B40" s="3">
        <v>45748</v>
      </c>
      <c r="C40" s="3">
        <v>45838</v>
      </c>
      <c r="D40" s="4" t="s">
        <v>55</v>
      </c>
      <c r="E40" s="2">
        <v>1211</v>
      </c>
      <c r="F40" s="202" t="s">
        <v>489</v>
      </c>
      <c r="G40" s="202" t="s">
        <v>261</v>
      </c>
      <c r="H40" s="202" t="s">
        <v>86</v>
      </c>
      <c r="I40" s="2" t="s">
        <v>767</v>
      </c>
      <c r="J40" s="204" t="s">
        <v>798</v>
      </c>
      <c r="K40" s="250" t="s">
        <v>3410</v>
      </c>
      <c r="L40" s="3">
        <v>45748</v>
      </c>
      <c r="M40" s="3">
        <v>45838</v>
      </c>
      <c r="N40" s="203" t="s">
        <v>3009</v>
      </c>
      <c r="O40" s="242">
        <v>10069</v>
      </c>
      <c r="P40" s="201">
        <v>9290.5909279999996</v>
      </c>
      <c r="Q40" s="199">
        <v>30207</v>
      </c>
      <c r="R40" s="244">
        <v>27871.772784000001</v>
      </c>
      <c r="S40" s="4" t="s">
        <v>761</v>
      </c>
      <c r="T40" s="6" t="s">
        <v>291</v>
      </c>
      <c r="U40" s="203" t="s">
        <v>3407</v>
      </c>
      <c r="V40" s="245">
        <v>45839</v>
      </c>
      <c r="W40" s="254" t="s">
        <v>762</v>
      </c>
    </row>
    <row r="41" spans="1:23" ht="15" customHeight="1" x14ac:dyDescent="0.25">
      <c r="A41" s="2">
        <v>2025</v>
      </c>
      <c r="B41" s="3">
        <v>45748</v>
      </c>
      <c r="C41" s="3">
        <v>45838</v>
      </c>
      <c r="D41" s="4" t="s">
        <v>55</v>
      </c>
      <c r="E41" s="2">
        <v>1211</v>
      </c>
      <c r="F41" s="202" t="s">
        <v>217</v>
      </c>
      <c r="G41" s="202" t="s">
        <v>996</v>
      </c>
      <c r="H41" s="202" t="s">
        <v>528</v>
      </c>
      <c r="I41" s="2" t="s">
        <v>760</v>
      </c>
      <c r="J41" s="205" t="s">
        <v>3411</v>
      </c>
      <c r="K41" s="250" t="s">
        <v>3412</v>
      </c>
      <c r="L41" s="3">
        <v>45748</v>
      </c>
      <c r="M41" s="3">
        <v>45838</v>
      </c>
      <c r="N41" s="203" t="s">
        <v>501</v>
      </c>
      <c r="O41" s="242">
        <v>18700</v>
      </c>
      <c r="P41" s="243">
        <v>16373.676992000001</v>
      </c>
      <c r="Q41" s="199">
        <v>56100</v>
      </c>
      <c r="R41" s="244">
        <v>49121.030976000002</v>
      </c>
      <c r="S41" s="4" t="s">
        <v>761</v>
      </c>
      <c r="T41" s="6" t="s">
        <v>291</v>
      </c>
      <c r="U41" s="203" t="s">
        <v>3407</v>
      </c>
      <c r="V41" s="245">
        <v>45839</v>
      </c>
      <c r="W41" s="254" t="s">
        <v>762</v>
      </c>
    </row>
    <row r="42" spans="1:23" ht="15" customHeight="1" x14ac:dyDescent="0.25">
      <c r="A42" s="2">
        <v>2025</v>
      </c>
      <c r="B42" s="3">
        <v>45748</v>
      </c>
      <c r="C42" s="3">
        <v>45838</v>
      </c>
      <c r="D42" s="4" t="s">
        <v>55</v>
      </c>
      <c r="E42" s="2">
        <v>1211</v>
      </c>
      <c r="F42" s="202" t="s">
        <v>385</v>
      </c>
      <c r="G42" s="202" t="s">
        <v>386</v>
      </c>
      <c r="H42" s="202" t="s">
        <v>387</v>
      </c>
      <c r="I42" s="2" t="s">
        <v>760</v>
      </c>
      <c r="J42" s="204" t="s">
        <v>800</v>
      </c>
      <c r="K42" s="250" t="s">
        <v>3413</v>
      </c>
      <c r="L42" s="3">
        <v>45748</v>
      </c>
      <c r="M42" s="3">
        <v>45838</v>
      </c>
      <c r="N42" s="203" t="s">
        <v>534</v>
      </c>
      <c r="O42" s="242">
        <v>8123</v>
      </c>
      <c r="P42" s="201">
        <v>7556.3157279999996</v>
      </c>
      <c r="Q42" s="199">
        <v>24369</v>
      </c>
      <c r="R42" s="244">
        <v>22668.947183999997</v>
      </c>
      <c r="S42" s="4" t="s">
        <v>761</v>
      </c>
      <c r="T42" s="6" t="s">
        <v>291</v>
      </c>
      <c r="U42" s="203" t="s">
        <v>3407</v>
      </c>
      <c r="V42" s="245">
        <v>45839</v>
      </c>
      <c r="W42" s="254" t="s">
        <v>762</v>
      </c>
    </row>
    <row r="43" spans="1:23" ht="15" customHeight="1" x14ac:dyDescent="0.25">
      <c r="A43" s="2">
        <v>2025</v>
      </c>
      <c r="B43" s="3">
        <v>45748</v>
      </c>
      <c r="C43" s="3">
        <v>45838</v>
      </c>
      <c r="D43" s="4" t="s">
        <v>55</v>
      </c>
      <c r="E43" s="2">
        <v>1211</v>
      </c>
      <c r="F43" s="202" t="s">
        <v>3012</v>
      </c>
      <c r="G43" s="202" t="s">
        <v>58</v>
      </c>
      <c r="H43" s="202" t="s">
        <v>69</v>
      </c>
      <c r="I43" s="2" t="s">
        <v>767</v>
      </c>
      <c r="J43" s="204" t="s">
        <v>802</v>
      </c>
      <c r="K43" s="249" t="s">
        <v>3414</v>
      </c>
      <c r="L43" s="3">
        <v>45748</v>
      </c>
      <c r="M43" s="3">
        <v>45838</v>
      </c>
      <c r="N43" s="203" t="s">
        <v>3014</v>
      </c>
      <c r="O43" s="242">
        <v>12534</v>
      </c>
      <c r="P43" s="201">
        <v>11415.413199999999</v>
      </c>
      <c r="Q43" s="199">
        <v>37602</v>
      </c>
      <c r="R43" s="244">
        <v>34246.239600000001</v>
      </c>
      <c r="S43" s="4" t="s">
        <v>761</v>
      </c>
      <c r="T43" s="6" t="s">
        <v>291</v>
      </c>
      <c r="U43" s="203" t="s">
        <v>3407</v>
      </c>
      <c r="V43" s="245">
        <v>45839</v>
      </c>
      <c r="W43" s="254" t="s">
        <v>762</v>
      </c>
    </row>
    <row r="44" spans="1:23" ht="15" customHeight="1" x14ac:dyDescent="0.25">
      <c r="A44" s="2">
        <v>2025</v>
      </c>
      <c r="B44" s="3">
        <v>45748</v>
      </c>
      <c r="C44" s="3">
        <v>45838</v>
      </c>
      <c r="D44" s="4" t="s">
        <v>55</v>
      </c>
      <c r="E44" s="2">
        <v>1211</v>
      </c>
      <c r="F44" s="202" t="s">
        <v>199</v>
      </c>
      <c r="G44" s="202" t="s">
        <v>296</v>
      </c>
      <c r="H44" s="202" t="s">
        <v>99</v>
      </c>
      <c r="I44" s="2" t="s">
        <v>760</v>
      </c>
      <c r="J44" s="204" t="s">
        <v>803</v>
      </c>
      <c r="K44" s="250" t="s">
        <v>3415</v>
      </c>
      <c r="L44" s="3">
        <v>45748</v>
      </c>
      <c r="M44" s="3">
        <v>45838</v>
      </c>
      <c r="N44" s="204" t="s">
        <v>3016</v>
      </c>
      <c r="O44" s="242">
        <v>12534</v>
      </c>
      <c r="P44" s="201">
        <v>11415.413199999999</v>
      </c>
      <c r="Q44" s="199">
        <v>37602</v>
      </c>
      <c r="R44" s="244">
        <v>34246.239600000001</v>
      </c>
      <c r="S44" s="4" t="s">
        <v>761</v>
      </c>
      <c r="T44" s="6" t="s">
        <v>291</v>
      </c>
      <c r="U44" s="203" t="s">
        <v>3416</v>
      </c>
      <c r="V44" s="245">
        <v>45839</v>
      </c>
      <c r="W44" s="254" t="s">
        <v>762</v>
      </c>
    </row>
    <row r="45" spans="1:23" ht="15" customHeight="1" x14ac:dyDescent="0.25">
      <c r="A45" s="2">
        <v>2025</v>
      </c>
      <c r="B45" s="3">
        <v>45748</v>
      </c>
      <c r="C45" s="3">
        <v>45838</v>
      </c>
      <c r="D45" s="4" t="s">
        <v>55</v>
      </c>
      <c r="E45" s="2">
        <v>1211</v>
      </c>
      <c r="F45" s="202" t="s">
        <v>377</v>
      </c>
      <c r="G45" s="202" t="s">
        <v>797</v>
      </c>
      <c r="H45" s="202" t="s">
        <v>168</v>
      </c>
      <c r="I45" s="2" t="s">
        <v>760</v>
      </c>
      <c r="J45" s="204" t="s">
        <v>805</v>
      </c>
      <c r="K45" s="250" t="s">
        <v>3417</v>
      </c>
      <c r="L45" s="3">
        <v>45748</v>
      </c>
      <c r="M45" s="3">
        <v>45838</v>
      </c>
      <c r="N45" s="203" t="s">
        <v>3016</v>
      </c>
      <c r="O45" s="242">
        <v>16200</v>
      </c>
      <c r="P45" s="243">
        <v>14407.676992000001</v>
      </c>
      <c r="Q45" s="199">
        <v>48600</v>
      </c>
      <c r="R45" s="244">
        <v>43223.030976000002</v>
      </c>
      <c r="S45" s="4" t="s">
        <v>761</v>
      </c>
      <c r="T45" s="6" t="s">
        <v>291</v>
      </c>
      <c r="U45" s="203" t="s">
        <v>3416</v>
      </c>
      <c r="V45" s="245">
        <v>45839</v>
      </c>
      <c r="W45" s="254" t="s">
        <v>762</v>
      </c>
    </row>
    <row r="46" spans="1:23" ht="15" customHeight="1" x14ac:dyDescent="0.25">
      <c r="A46" s="2">
        <v>2025</v>
      </c>
      <c r="B46" s="3">
        <v>45748</v>
      </c>
      <c r="C46" s="3">
        <v>45838</v>
      </c>
      <c r="D46" s="4" t="s">
        <v>55</v>
      </c>
      <c r="E46" s="2">
        <v>1211</v>
      </c>
      <c r="F46" s="202" t="s">
        <v>2880</v>
      </c>
      <c r="G46" s="202" t="s">
        <v>67</v>
      </c>
      <c r="H46" s="202" t="s">
        <v>126</v>
      </c>
      <c r="I46" s="2" t="s">
        <v>760</v>
      </c>
      <c r="J46" s="204" t="s">
        <v>806</v>
      </c>
      <c r="K46" s="250" t="s">
        <v>3418</v>
      </c>
      <c r="L46" s="3">
        <v>45748</v>
      </c>
      <c r="M46" s="3">
        <v>45838</v>
      </c>
      <c r="N46" s="204" t="s">
        <v>3016</v>
      </c>
      <c r="O46" s="242">
        <v>13939</v>
      </c>
      <c r="P46" s="243">
        <v>12576.35</v>
      </c>
      <c r="Q46" s="199">
        <v>41817</v>
      </c>
      <c r="R46" s="244">
        <v>37729.050000000003</v>
      </c>
      <c r="S46" s="4" t="s">
        <v>761</v>
      </c>
      <c r="T46" s="6" t="s">
        <v>291</v>
      </c>
      <c r="U46" s="203" t="s">
        <v>3416</v>
      </c>
      <c r="V46" s="245">
        <v>45839</v>
      </c>
      <c r="W46" s="254" t="s">
        <v>762</v>
      </c>
    </row>
    <row r="47" spans="1:23" ht="15" customHeight="1" x14ac:dyDescent="0.25">
      <c r="A47" s="2">
        <v>2025</v>
      </c>
      <c r="B47" s="3">
        <v>45748</v>
      </c>
      <c r="C47" s="3">
        <v>45838</v>
      </c>
      <c r="D47" s="4" t="s">
        <v>55</v>
      </c>
      <c r="E47" s="2">
        <v>1211</v>
      </c>
      <c r="F47" s="202" t="s">
        <v>3021</v>
      </c>
      <c r="G47" s="202" t="s">
        <v>176</v>
      </c>
      <c r="H47" s="202" t="s">
        <v>3022</v>
      </c>
      <c r="I47" s="2" t="s">
        <v>767</v>
      </c>
      <c r="J47" s="204" t="s">
        <v>807</v>
      </c>
      <c r="K47" s="250" t="s">
        <v>3419</v>
      </c>
      <c r="L47" s="3">
        <v>45748</v>
      </c>
      <c r="M47" s="3">
        <v>45838</v>
      </c>
      <c r="N47" s="204" t="s">
        <v>3024</v>
      </c>
      <c r="O47" s="242">
        <v>21300</v>
      </c>
      <c r="P47" s="243">
        <v>18418.32</v>
      </c>
      <c r="Q47" s="199">
        <v>63900</v>
      </c>
      <c r="R47" s="244">
        <v>55254.96</v>
      </c>
      <c r="S47" s="4" t="s">
        <v>761</v>
      </c>
      <c r="T47" s="6" t="s">
        <v>291</v>
      </c>
      <c r="U47" s="203" t="s">
        <v>3416</v>
      </c>
      <c r="V47" s="245">
        <v>45839</v>
      </c>
      <c r="W47" s="254" t="s">
        <v>762</v>
      </c>
    </row>
    <row r="48" spans="1:23" ht="15" customHeight="1" x14ac:dyDescent="0.25">
      <c r="A48" s="2">
        <v>2025</v>
      </c>
      <c r="B48" s="3">
        <v>45748</v>
      </c>
      <c r="C48" s="3">
        <v>45838</v>
      </c>
      <c r="D48" s="4" t="s">
        <v>55</v>
      </c>
      <c r="E48" s="2">
        <v>1211</v>
      </c>
      <c r="F48" s="202" t="s">
        <v>2893</v>
      </c>
      <c r="G48" s="202" t="s">
        <v>154</v>
      </c>
      <c r="H48" s="202" t="s">
        <v>148</v>
      </c>
      <c r="I48" s="2" t="s">
        <v>760</v>
      </c>
      <c r="J48" s="205" t="s">
        <v>808</v>
      </c>
      <c r="K48" s="250" t="s">
        <v>3420</v>
      </c>
      <c r="L48" s="3">
        <v>45748</v>
      </c>
      <c r="M48" s="3">
        <v>45838</v>
      </c>
      <c r="N48" s="204" t="s">
        <v>3016</v>
      </c>
      <c r="O48" s="242">
        <v>16200</v>
      </c>
      <c r="P48" s="243">
        <v>14407.676992000001</v>
      </c>
      <c r="Q48" s="199">
        <v>48600</v>
      </c>
      <c r="R48" s="244">
        <v>43223.030976000002</v>
      </c>
      <c r="S48" s="4" t="s">
        <v>761</v>
      </c>
      <c r="T48" s="6" t="s">
        <v>291</v>
      </c>
      <c r="U48" s="203" t="s">
        <v>3416</v>
      </c>
      <c r="V48" s="245">
        <v>45839</v>
      </c>
      <c r="W48" s="254" t="s">
        <v>762</v>
      </c>
    </row>
    <row r="49" spans="1:23" ht="15" customHeight="1" x14ac:dyDescent="0.25">
      <c r="A49" s="2">
        <v>2025</v>
      </c>
      <c r="B49" s="3">
        <v>45748</v>
      </c>
      <c r="C49" s="3">
        <v>45838</v>
      </c>
      <c r="D49" s="4" t="s">
        <v>55</v>
      </c>
      <c r="E49" s="2">
        <v>1211</v>
      </c>
      <c r="F49" s="202" t="s">
        <v>112</v>
      </c>
      <c r="G49" s="202" t="s">
        <v>184</v>
      </c>
      <c r="H49" s="202" t="s">
        <v>90</v>
      </c>
      <c r="I49" s="2" t="s">
        <v>760</v>
      </c>
      <c r="J49" s="204" t="s">
        <v>809</v>
      </c>
      <c r="K49" s="249" t="s">
        <v>3421</v>
      </c>
      <c r="L49" s="3">
        <v>45748</v>
      </c>
      <c r="M49" s="3">
        <v>45838</v>
      </c>
      <c r="N49" s="203" t="s">
        <v>3027</v>
      </c>
      <c r="O49" s="242">
        <v>16200</v>
      </c>
      <c r="P49" s="243">
        <v>14407.676992000001</v>
      </c>
      <c r="Q49" s="199">
        <v>48600</v>
      </c>
      <c r="R49" s="244">
        <v>43223.030976000002</v>
      </c>
      <c r="S49" s="4" t="s">
        <v>761</v>
      </c>
      <c r="T49" s="6" t="s">
        <v>291</v>
      </c>
      <c r="U49" s="203" t="s">
        <v>3416</v>
      </c>
      <c r="V49" s="245">
        <v>45839</v>
      </c>
      <c r="W49" s="254" t="s">
        <v>762</v>
      </c>
    </row>
    <row r="50" spans="1:23" ht="15" customHeight="1" x14ac:dyDescent="0.25">
      <c r="A50" s="2">
        <v>2025</v>
      </c>
      <c r="B50" s="3">
        <v>45748</v>
      </c>
      <c r="C50" s="3">
        <v>45838</v>
      </c>
      <c r="D50" s="4" t="s">
        <v>55</v>
      </c>
      <c r="E50" s="2">
        <v>1211</v>
      </c>
      <c r="F50" s="202" t="s">
        <v>764</v>
      </c>
      <c r="G50" s="202" t="s">
        <v>765</v>
      </c>
      <c r="H50" s="202" t="s">
        <v>131</v>
      </c>
      <c r="I50" s="2" t="s">
        <v>760</v>
      </c>
      <c r="J50" s="204" t="s">
        <v>810</v>
      </c>
      <c r="K50" s="249" t="s">
        <v>3422</v>
      </c>
      <c r="L50" s="3">
        <v>45748</v>
      </c>
      <c r="M50" s="3">
        <v>45838</v>
      </c>
      <c r="N50" s="204" t="s">
        <v>3029</v>
      </c>
      <c r="O50" s="242">
        <v>12534</v>
      </c>
      <c r="P50" s="201">
        <v>11415.413199999999</v>
      </c>
      <c r="Q50" s="199">
        <v>37602</v>
      </c>
      <c r="R50" s="244">
        <v>34246.239600000001</v>
      </c>
      <c r="S50" s="4" t="s">
        <v>761</v>
      </c>
      <c r="T50" s="6" t="s">
        <v>291</v>
      </c>
      <c r="U50" s="204" t="s">
        <v>3423</v>
      </c>
      <c r="V50" s="245">
        <v>45839</v>
      </c>
      <c r="W50" s="254" t="s">
        <v>762</v>
      </c>
    </row>
    <row r="51" spans="1:23" ht="15" customHeight="1" x14ac:dyDescent="0.25">
      <c r="A51" s="2">
        <v>2025</v>
      </c>
      <c r="B51" s="3">
        <v>45748</v>
      </c>
      <c r="C51" s="3">
        <v>45838</v>
      </c>
      <c r="D51" s="4" t="s">
        <v>55</v>
      </c>
      <c r="E51" s="2">
        <v>1211</v>
      </c>
      <c r="F51" s="202" t="s">
        <v>1262</v>
      </c>
      <c r="G51" s="202" t="s">
        <v>795</v>
      </c>
      <c r="H51" s="202" t="s">
        <v>63</v>
      </c>
      <c r="I51" s="2" t="s">
        <v>767</v>
      </c>
      <c r="J51" s="204" t="s">
        <v>811</v>
      </c>
      <c r="K51" s="250" t="s">
        <v>3424</v>
      </c>
      <c r="L51" s="3">
        <v>45748</v>
      </c>
      <c r="M51" s="3">
        <v>45838</v>
      </c>
      <c r="N51" s="204" t="s">
        <v>3029</v>
      </c>
      <c r="O51" s="242">
        <v>12534</v>
      </c>
      <c r="P51" s="201">
        <v>11415.413199999999</v>
      </c>
      <c r="Q51" s="199">
        <v>37602</v>
      </c>
      <c r="R51" s="244">
        <v>34246.239600000001</v>
      </c>
      <c r="S51" s="4" t="s">
        <v>761</v>
      </c>
      <c r="T51" s="6" t="s">
        <v>291</v>
      </c>
      <c r="U51" s="204" t="s">
        <v>3423</v>
      </c>
      <c r="V51" s="245">
        <v>45839</v>
      </c>
      <c r="W51" s="254" t="s">
        <v>762</v>
      </c>
    </row>
    <row r="52" spans="1:23" ht="15" customHeight="1" x14ac:dyDescent="0.25">
      <c r="A52" s="2">
        <v>2025</v>
      </c>
      <c r="B52" s="3">
        <v>45748</v>
      </c>
      <c r="C52" s="3">
        <v>45838</v>
      </c>
      <c r="D52" s="4" t="s">
        <v>55</v>
      </c>
      <c r="E52" s="2">
        <v>1211</v>
      </c>
      <c r="F52" s="202" t="s">
        <v>1012</v>
      </c>
      <c r="G52" s="202" t="s">
        <v>795</v>
      </c>
      <c r="H52" s="202" t="s">
        <v>203</v>
      </c>
      <c r="I52" s="2" t="s">
        <v>767</v>
      </c>
      <c r="J52" s="205" t="s">
        <v>814</v>
      </c>
      <c r="K52" s="249" t="s">
        <v>3425</v>
      </c>
      <c r="L52" s="3">
        <v>45748</v>
      </c>
      <c r="M52" s="3">
        <v>45838</v>
      </c>
      <c r="N52" s="204" t="s">
        <v>3029</v>
      </c>
      <c r="O52" s="242">
        <v>12534</v>
      </c>
      <c r="P52" s="201">
        <v>11415.413199999999</v>
      </c>
      <c r="Q52" s="199">
        <v>37602</v>
      </c>
      <c r="R52" s="244">
        <v>34246.239600000001</v>
      </c>
      <c r="S52" s="4" t="s">
        <v>761</v>
      </c>
      <c r="T52" s="6" t="s">
        <v>291</v>
      </c>
      <c r="U52" s="204" t="s">
        <v>3423</v>
      </c>
      <c r="V52" s="245">
        <v>45839</v>
      </c>
      <c r="W52" s="254" t="s">
        <v>762</v>
      </c>
    </row>
    <row r="53" spans="1:23" ht="15" customHeight="1" x14ac:dyDescent="0.25">
      <c r="A53" s="2">
        <v>2025</v>
      </c>
      <c r="B53" s="3">
        <v>45748</v>
      </c>
      <c r="C53" s="3">
        <v>45838</v>
      </c>
      <c r="D53" s="4" t="s">
        <v>55</v>
      </c>
      <c r="E53" s="2">
        <v>1211</v>
      </c>
      <c r="F53" s="202" t="s">
        <v>117</v>
      </c>
      <c r="G53" s="202" t="s">
        <v>771</v>
      </c>
      <c r="H53" s="202" t="s">
        <v>118</v>
      </c>
      <c r="I53" s="2" t="s">
        <v>767</v>
      </c>
      <c r="J53" s="204" t="s">
        <v>816</v>
      </c>
      <c r="K53" s="250" t="s">
        <v>3426</v>
      </c>
      <c r="L53" s="3">
        <v>45748</v>
      </c>
      <c r="M53" s="3">
        <v>45838</v>
      </c>
      <c r="N53" s="204" t="s">
        <v>3029</v>
      </c>
      <c r="O53" s="242">
        <v>12534</v>
      </c>
      <c r="P53" s="201">
        <v>11415.413199999999</v>
      </c>
      <c r="Q53" s="199">
        <v>37602</v>
      </c>
      <c r="R53" s="244">
        <v>34246.239600000001</v>
      </c>
      <c r="S53" s="4" t="s">
        <v>761</v>
      </c>
      <c r="T53" s="6" t="s">
        <v>291</v>
      </c>
      <c r="U53" s="204" t="s">
        <v>3423</v>
      </c>
      <c r="V53" s="245">
        <v>45839</v>
      </c>
      <c r="W53" s="254" t="s">
        <v>762</v>
      </c>
    </row>
    <row r="54" spans="1:23" ht="15" customHeight="1" x14ac:dyDescent="0.25">
      <c r="A54" s="2">
        <v>2025</v>
      </c>
      <c r="B54" s="3">
        <v>45748</v>
      </c>
      <c r="C54" s="3">
        <v>45838</v>
      </c>
      <c r="D54" s="4" t="s">
        <v>55</v>
      </c>
      <c r="E54" s="2">
        <v>1211</v>
      </c>
      <c r="F54" s="202" t="s">
        <v>151</v>
      </c>
      <c r="G54" s="202" t="s">
        <v>771</v>
      </c>
      <c r="H54" s="202" t="s">
        <v>413</v>
      </c>
      <c r="I54" s="2" t="s">
        <v>767</v>
      </c>
      <c r="J54" s="204" t="s">
        <v>817</v>
      </c>
      <c r="K54" s="250" t="s">
        <v>3427</v>
      </c>
      <c r="L54" s="3">
        <v>45748</v>
      </c>
      <c r="M54" s="3">
        <v>45838</v>
      </c>
      <c r="N54" s="204" t="s">
        <v>3029</v>
      </c>
      <c r="O54" s="242">
        <v>12534</v>
      </c>
      <c r="P54" s="201">
        <v>11415.413199999999</v>
      </c>
      <c r="Q54" s="199">
        <v>37602</v>
      </c>
      <c r="R54" s="244">
        <v>34246.239600000001</v>
      </c>
      <c r="S54" s="4" t="s">
        <v>761</v>
      </c>
      <c r="T54" s="6" t="s">
        <v>291</v>
      </c>
      <c r="U54" s="204" t="s">
        <v>3423</v>
      </c>
      <c r="V54" s="245">
        <v>45839</v>
      </c>
      <c r="W54" s="254" t="s">
        <v>762</v>
      </c>
    </row>
    <row r="55" spans="1:23" ht="15" customHeight="1" x14ac:dyDescent="0.25">
      <c r="A55" s="2">
        <v>2025</v>
      </c>
      <c r="B55" s="3">
        <v>45748</v>
      </c>
      <c r="C55" s="3">
        <v>45838</v>
      </c>
      <c r="D55" s="4" t="s">
        <v>55</v>
      </c>
      <c r="E55" s="2">
        <v>1211</v>
      </c>
      <c r="F55" s="202" t="s">
        <v>1562</v>
      </c>
      <c r="G55" s="202" t="s">
        <v>154</v>
      </c>
      <c r="H55" s="202" t="s">
        <v>61</v>
      </c>
      <c r="I55" s="2" t="s">
        <v>760</v>
      </c>
      <c r="J55" s="204" t="s">
        <v>818</v>
      </c>
      <c r="K55" s="250" t="s">
        <v>3428</v>
      </c>
      <c r="L55" s="3">
        <v>45748</v>
      </c>
      <c r="M55" s="3">
        <v>45838</v>
      </c>
      <c r="N55" s="204" t="s">
        <v>3029</v>
      </c>
      <c r="O55" s="242">
        <v>12534</v>
      </c>
      <c r="P55" s="201">
        <v>11415.413199999999</v>
      </c>
      <c r="Q55" s="199">
        <v>37602</v>
      </c>
      <c r="R55" s="244">
        <v>34246.239600000001</v>
      </c>
      <c r="S55" s="4" t="s">
        <v>761</v>
      </c>
      <c r="T55" s="6" t="s">
        <v>291</v>
      </c>
      <c r="U55" s="204" t="s">
        <v>3423</v>
      </c>
      <c r="V55" s="245">
        <v>45839</v>
      </c>
      <c r="W55" s="254" t="s">
        <v>762</v>
      </c>
    </row>
    <row r="56" spans="1:23" ht="15" customHeight="1" x14ac:dyDescent="0.25">
      <c r="A56" s="2">
        <v>2025</v>
      </c>
      <c r="B56" s="3">
        <v>45748</v>
      </c>
      <c r="C56" s="3">
        <v>45838</v>
      </c>
      <c r="D56" s="4" t="s">
        <v>55</v>
      </c>
      <c r="E56" s="2">
        <v>1211</v>
      </c>
      <c r="F56" s="202" t="s">
        <v>2909</v>
      </c>
      <c r="G56" s="202" t="s">
        <v>2910</v>
      </c>
      <c r="H56" s="202" t="s">
        <v>2814</v>
      </c>
      <c r="I56" s="2" t="s">
        <v>767</v>
      </c>
      <c r="J56" s="205" t="s">
        <v>819</v>
      </c>
      <c r="K56" s="250" t="s">
        <v>3429</v>
      </c>
      <c r="L56" s="3">
        <v>45748</v>
      </c>
      <c r="M56" s="3">
        <v>45838</v>
      </c>
      <c r="N56" s="204" t="s">
        <v>3029</v>
      </c>
      <c r="O56" s="242">
        <v>12534</v>
      </c>
      <c r="P56" s="201">
        <v>11415.413199999999</v>
      </c>
      <c r="Q56" s="199">
        <v>37602</v>
      </c>
      <c r="R56" s="244">
        <v>34246.239600000001</v>
      </c>
      <c r="S56" s="4" t="s">
        <v>761</v>
      </c>
      <c r="T56" s="6" t="s">
        <v>291</v>
      </c>
      <c r="U56" s="204" t="s">
        <v>3423</v>
      </c>
      <c r="V56" s="245">
        <v>45839</v>
      </c>
      <c r="W56" s="254" t="s">
        <v>762</v>
      </c>
    </row>
    <row r="57" spans="1:23" ht="15" customHeight="1" x14ac:dyDescent="0.25">
      <c r="A57" s="2">
        <v>2025</v>
      </c>
      <c r="B57" s="3">
        <v>45748</v>
      </c>
      <c r="C57" s="3">
        <v>45838</v>
      </c>
      <c r="D57" s="4" t="s">
        <v>55</v>
      </c>
      <c r="E57" s="2">
        <v>1211</v>
      </c>
      <c r="F57" s="202" t="s">
        <v>1013</v>
      </c>
      <c r="G57" s="202" t="s">
        <v>799</v>
      </c>
      <c r="H57" s="202" t="s">
        <v>75</v>
      </c>
      <c r="I57" s="2" t="s">
        <v>760</v>
      </c>
      <c r="J57" s="204" t="s">
        <v>820</v>
      </c>
      <c r="K57" s="250" t="s">
        <v>3430</v>
      </c>
      <c r="L57" s="3">
        <v>45748</v>
      </c>
      <c r="M57" s="3">
        <v>45838</v>
      </c>
      <c r="N57" s="204" t="s">
        <v>3029</v>
      </c>
      <c r="O57" s="242">
        <v>12534</v>
      </c>
      <c r="P57" s="201">
        <v>11415.413199999999</v>
      </c>
      <c r="Q57" s="199">
        <v>37602</v>
      </c>
      <c r="R57" s="244">
        <v>34246.239600000001</v>
      </c>
      <c r="S57" s="4" t="s">
        <v>761</v>
      </c>
      <c r="T57" s="6" t="s">
        <v>291</v>
      </c>
      <c r="U57" s="204" t="s">
        <v>3423</v>
      </c>
      <c r="V57" s="245">
        <v>45839</v>
      </c>
      <c r="W57" s="254" t="s">
        <v>762</v>
      </c>
    </row>
    <row r="58" spans="1:23" ht="15" customHeight="1" x14ac:dyDescent="0.25">
      <c r="A58" s="2">
        <v>2025</v>
      </c>
      <c r="B58" s="3">
        <v>45748</v>
      </c>
      <c r="C58" s="3">
        <v>45838</v>
      </c>
      <c r="D58" s="4" t="s">
        <v>55</v>
      </c>
      <c r="E58" s="2">
        <v>1211</v>
      </c>
      <c r="F58" s="202" t="s">
        <v>3037</v>
      </c>
      <c r="G58" s="202" t="s">
        <v>99</v>
      </c>
      <c r="H58" s="202" t="s">
        <v>214</v>
      </c>
      <c r="I58" s="2" t="s">
        <v>767</v>
      </c>
      <c r="J58" s="204" t="s">
        <v>821</v>
      </c>
      <c r="K58" s="250" t="s">
        <v>3431</v>
      </c>
      <c r="L58" s="3">
        <v>45748</v>
      </c>
      <c r="M58" s="3">
        <v>45838</v>
      </c>
      <c r="N58" s="203" t="s">
        <v>3029</v>
      </c>
      <c r="O58" s="242">
        <v>12534</v>
      </c>
      <c r="P58" s="201">
        <v>11415.413199999999</v>
      </c>
      <c r="Q58" s="199">
        <v>37602</v>
      </c>
      <c r="R58" s="244">
        <v>34246.239600000001</v>
      </c>
      <c r="S58" s="4" t="s">
        <v>761</v>
      </c>
      <c r="T58" s="6" t="s">
        <v>291</v>
      </c>
      <c r="U58" s="203" t="s">
        <v>3423</v>
      </c>
      <c r="V58" s="245">
        <v>45839</v>
      </c>
      <c r="W58" s="254" t="s">
        <v>762</v>
      </c>
    </row>
    <row r="59" spans="1:23" ht="15" customHeight="1" x14ac:dyDescent="0.25">
      <c r="A59" s="2">
        <v>2025</v>
      </c>
      <c r="B59" s="3">
        <v>45748</v>
      </c>
      <c r="C59" s="3">
        <v>45838</v>
      </c>
      <c r="D59" s="4" t="s">
        <v>55</v>
      </c>
      <c r="E59" s="2">
        <v>1211</v>
      </c>
      <c r="F59" s="202" t="s">
        <v>1266</v>
      </c>
      <c r="G59" s="202" t="s">
        <v>99</v>
      </c>
      <c r="H59" s="202" t="s">
        <v>210</v>
      </c>
      <c r="I59" s="2" t="s">
        <v>760</v>
      </c>
      <c r="J59" s="204" t="s">
        <v>3432</v>
      </c>
      <c r="K59" s="250" t="s">
        <v>3433</v>
      </c>
      <c r="L59" s="3">
        <v>45748</v>
      </c>
      <c r="M59" s="3">
        <v>45838</v>
      </c>
      <c r="N59" s="204" t="s">
        <v>3029</v>
      </c>
      <c r="O59" s="242">
        <v>12534</v>
      </c>
      <c r="P59" s="201">
        <v>11415.413199999999</v>
      </c>
      <c r="Q59" s="199">
        <v>37602</v>
      </c>
      <c r="R59" s="244">
        <v>34246.239600000001</v>
      </c>
      <c r="S59" s="4" t="s">
        <v>761</v>
      </c>
      <c r="T59" s="6" t="s">
        <v>291</v>
      </c>
      <c r="U59" s="204" t="s">
        <v>3423</v>
      </c>
      <c r="V59" s="245">
        <v>45839</v>
      </c>
      <c r="W59" s="254" t="s">
        <v>762</v>
      </c>
    </row>
    <row r="60" spans="1:23" ht="15" customHeight="1" x14ac:dyDescent="0.25">
      <c r="A60" s="2">
        <v>2025</v>
      </c>
      <c r="B60" s="3">
        <v>45748</v>
      </c>
      <c r="C60" s="3">
        <v>45838</v>
      </c>
      <c r="D60" s="4" t="s">
        <v>55</v>
      </c>
      <c r="E60" s="2">
        <v>1211</v>
      </c>
      <c r="F60" s="202" t="s">
        <v>1608</v>
      </c>
      <c r="G60" s="202" t="s">
        <v>99</v>
      </c>
      <c r="H60" s="202" t="s">
        <v>106</v>
      </c>
      <c r="I60" s="2" t="s">
        <v>760</v>
      </c>
      <c r="J60" s="205" t="s">
        <v>822</v>
      </c>
      <c r="K60" s="250" t="s">
        <v>3434</v>
      </c>
      <c r="L60" s="3">
        <v>45748</v>
      </c>
      <c r="M60" s="3">
        <v>45838</v>
      </c>
      <c r="N60" s="204" t="s">
        <v>3029</v>
      </c>
      <c r="O60" s="242">
        <v>12534</v>
      </c>
      <c r="P60" s="201">
        <v>11415.413199999999</v>
      </c>
      <c r="Q60" s="199">
        <v>37602</v>
      </c>
      <c r="R60" s="244">
        <v>34246.239600000001</v>
      </c>
      <c r="S60" s="4" t="s">
        <v>761</v>
      </c>
      <c r="T60" s="6" t="s">
        <v>291</v>
      </c>
      <c r="U60" s="204" t="s">
        <v>3423</v>
      </c>
      <c r="V60" s="245">
        <v>45839</v>
      </c>
      <c r="W60" s="254" t="s">
        <v>762</v>
      </c>
    </row>
    <row r="61" spans="1:23" ht="15" customHeight="1" x14ac:dyDescent="0.25">
      <c r="A61" s="2">
        <v>2025</v>
      </c>
      <c r="B61" s="3">
        <v>45748</v>
      </c>
      <c r="C61" s="3">
        <v>45838</v>
      </c>
      <c r="D61" s="4" t="s">
        <v>55</v>
      </c>
      <c r="E61" s="2">
        <v>1211</v>
      </c>
      <c r="F61" s="202" t="s">
        <v>118</v>
      </c>
      <c r="G61" s="202" t="s">
        <v>222</v>
      </c>
      <c r="H61" s="202" t="s">
        <v>81</v>
      </c>
      <c r="I61" s="2" t="s">
        <v>760</v>
      </c>
      <c r="J61" s="204" t="s">
        <v>823</v>
      </c>
      <c r="K61" s="250" t="s">
        <v>3435</v>
      </c>
      <c r="L61" s="3">
        <v>45748</v>
      </c>
      <c r="M61" s="3">
        <v>45838</v>
      </c>
      <c r="N61" s="203" t="s">
        <v>3029</v>
      </c>
      <c r="O61" s="242">
        <v>12534</v>
      </c>
      <c r="P61" s="201">
        <v>11415.413199999999</v>
      </c>
      <c r="Q61" s="199">
        <v>37602</v>
      </c>
      <c r="R61" s="244">
        <v>34246.239600000001</v>
      </c>
      <c r="S61" s="4" t="s">
        <v>761</v>
      </c>
      <c r="T61" s="6" t="s">
        <v>291</v>
      </c>
      <c r="U61" s="203" t="s">
        <v>3423</v>
      </c>
      <c r="V61" s="245">
        <v>45839</v>
      </c>
      <c r="W61" s="254" t="s">
        <v>762</v>
      </c>
    </row>
    <row r="62" spans="1:23" ht="15" customHeight="1" x14ac:dyDescent="0.25">
      <c r="A62" s="2">
        <v>2025</v>
      </c>
      <c r="B62" s="3">
        <v>45748</v>
      </c>
      <c r="C62" s="3">
        <v>45838</v>
      </c>
      <c r="D62" s="4" t="s">
        <v>55</v>
      </c>
      <c r="E62" s="2">
        <v>1211</v>
      </c>
      <c r="F62" s="202" t="s">
        <v>432</v>
      </c>
      <c r="G62" s="202" t="s">
        <v>430</v>
      </c>
      <c r="H62" s="202" t="s">
        <v>433</v>
      </c>
      <c r="I62" s="2" t="s">
        <v>767</v>
      </c>
      <c r="J62" s="204" t="s">
        <v>825</v>
      </c>
      <c r="K62" s="249" t="s">
        <v>3436</v>
      </c>
      <c r="L62" s="3">
        <v>45748</v>
      </c>
      <c r="M62" s="3">
        <v>45838</v>
      </c>
      <c r="N62" s="204" t="s">
        <v>3029</v>
      </c>
      <c r="O62" s="242">
        <v>12534</v>
      </c>
      <c r="P62" s="201">
        <v>11415.413199999999</v>
      </c>
      <c r="Q62" s="199">
        <v>37602</v>
      </c>
      <c r="R62" s="244">
        <v>34246.239600000001</v>
      </c>
      <c r="S62" s="4" t="s">
        <v>761</v>
      </c>
      <c r="T62" s="6" t="s">
        <v>291</v>
      </c>
      <c r="U62" s="204" t="s">
        <v>3423</v>
      </c>
      <c r="V62" s="245">
        <v>45839</v>
      </c>
      <c r="W62" s="254" t="s">
        <v>762</v>
      </c>
    </row>
    <row r="63" spans="1:23" ht="15" customHeight="1" x14ac:dyDescent="0.25">
      <c r="A63" s="2">
        <v>2025</v>
      </c>
      <c r="B63" s="3">
        <v>45748</v>
      </c>
      <c r="C63" s="3">
        <v>45838</v>
      </c>
      <c r="D63" s="4" t="s">
        <v>55</v>
      </c>
      <c r="E63" s="2">
        <v>1211</v>
      </c>
      <c r="F63" s="202" t="s">
        <v>136</v>
      </c>
      <c r="G63" s="202" t="s">
        <v>801</v>
      </c>
      <c r="H63" s="202" t="s">
        <v>173</v>
      </c>
      <c r="I63" s="2" t="s">
        <v>760</v>
      </c>
      <c r="J63" s="205" t="s">
        <v>826</v>
      </c>
      <c r="K63" s="250" t="s">
        <v>3437</v>
      </c>
      <c r="L63" s="3">
        <v>45748</v>
      </c>
      <c r="M63" s="3">
        <v>45838</v>
      </c>
      <c r="N63" s="204" t="s">
        <v>3029</v>
      </c>
      <c r="O63" s="242">
        <v>12534</v>
      </c>
      <c r="P63" s="201">
        <v>11415.413199999999</v>
      </c>
      <c r="Q63" s="199">
        <v>37602</v>
      </c>
      <c r="R63" s="244">
        <v>34246.239600000001</v>
      </c>
      <c r="S63" s="4" t="s">
        <v>761</v>
      </c>
      <c r="T63" s="6" t="s">
        <v>291</v>
      </c>
      <c r="U63" s="204" t="s">
        <v>3423</v>
      </c>
      <c r="V63" s="245">
        <v>45839</v>
      </c>
      <c r="W63" s="254" t="s">
        <v>762</v>
      </c>
    </row>
    <row r="64" spans="1:23" ht="15" customHeight="1" x14ac:dyDescent="0.25">
      <c r="A64" s="2">
        <v>2025</v>
      </c>
      <c r="B64" s="3">
        <v>45748</v>
      </c>
      <c r="C64" s="3">
        <v>45838</v>
      </c>
      <c r="D64" s="4" t="s">
        <v>55</v>
      </c>
      <c r="E64" s="2">
        <v>1211</v>
      </c>
      <c r="F64" s="202" t="s">
        <v>3045</v>
      </c>
      <c r="G64" s="202" t="s">
        <v>86</v>
      </c>
      <c r="H64" s="202" t="s">
        <v>96</v>
      </c>
      <c r="I64" s="2" t="s">
        <v>767</v>
      </c>
      <c r="J64" s="204" t="s">
        <v>827</v>
      </c>
      <c r="K64" s="250" t="s">
        <v>3438</v>
      </c>
      <c r="L64" s="3">
        <v>45748</v>
      </c>
      <c r="M64" s="3">
        <v>45838</v>
      </c>
      <c r="N64" s="203" t="s">
        <v>3029</v>
      </c>
      <c r="O64" s="242">
        <v>12534</v>
      </c>
      <c r="P64" s="201">
        <v>11415.413199999999</v>
      </c>
      <c r="Q64" s="199">
        <v>37602</v>
      </c>
      <c r="R64" s="244">
        <v>34246.239600000001</v>
      </c>
      <c r="S64" s="4" t="s">
        <v>761</v>
      </c>
      <c r="T64" s="6" t="s">
        <v>291</v>
      </c>
      <c r="U64" s="203" t="s">
        <v>3423</v>
      </c>
      <c r="V64" s="245">
        <v>45839</v>
      </c>
      <c r="W64" s="254" t="s">
        <v>762</v>
      </c>
    </row>
    <row r="65" spans="1:23" ht="15" customHeight="1" x14ac:dyDescent="0.25">
      <c r="A65" s="2">
        <v>2025</v>
      </c>
      <c r="B65" s="3">
        <v>45748</v>
      </c>
      <c r="C65" s="3">
        <v>45838</v>
      </c>
      <c r="D65" s="4" t="s">
        <v>55</v>
      </c>
      <c r="E65" s="2">
        <v>1211</v>
      </c>
      <c r="F65" s="202" t="s">
        <v>3047</v>
      </c>
      <c r="G65" s="202" t="s">
        <v>176</v>
      </c>
      <c r="H65" s="202" t="s">
        <v>3048</v>
      </c>
      <c r="I65" s="2" t="s">
        <v>767</v>
      </c>
      <c r="J65" s="204" t="s">
        <v>828</v>
      </c>
      <c r="K65" s="250" t="s">
        <v>3439</v>
      </c>
      <c r="L65" s="3">
        <v>45748</v>
      </c>
      <c r="M65" s="3">
        <v>45838</v>
      </c>
      <c r="N65" s="203" t="s">
        <v>3029</v>
      </c>
      <c r="O65" s="242">
        <v>12534</v>
      </c>
      <c r="P65" s="201">
        <v>11415.413199999999</v>
      </c>
      <c r="Q65" s="199">
        <v>37602</v>
      </c>
      <c r="R65" s="244">
        <v>34246.239600000001</v>
      </c>
      <c r="S65" s="4" t="s">
        <v>761</v>
      </c>
      <c r="T65" s="6" t="s">
        <v>291</v>
      </c>
      <c r="U65" s="203" t="s">
        <v>3423</v>
      </c>
      <c r="V65" s="245">
        <v>45839</v>
      </c>
      <c r="W65" s="254" t="s">
        <v>762</v>
      </c>
    </row>
    <row r="66" spans="1:23" ht="15" customHeight="1" x14ac:dyDescent="0.25">
      <c r="A66" s="2">
        <v>2025</v>
      </c>
      <c r="B66" s="3">
        <v>45748</v>
      </c>
      <c r="C66" s="3">
        <v>45838</v>
      </c>
      <c r="D66" s="4" t="s">
        <v>55</v>
      </c>
      <c r="E66" s="2">
        <v>1211</v>
      </c>
      <c r="F66" s="202" t="s">
        <v>306</v>
      </c>
      <c r="G66" s="202" t="s">
        <v>2904</v>
      </c>
      <c r="H66" s="202" t="s">
        <v>100</v>
      </c>
      <c r="I66" s="2" t="s">
        <v>767</v>
      </c>
      <c r="J66" s="204" t="s">
        <v>829</v>
      </c>
      <c r="K66" s="250" t="s">
        <v>3440</v>
      </c>
      <c r="L66" s="3">
        <v>45748</v>
      </c>
      <c r="M66" s="3">
        <v>45838</v>
      </c>
      <c r="N66" s="204" t="s">
        <v>3029</v>
      </c>
      <c r="O66" s="242">
        <v>12534</v>
      </c>
      <c r="P66" s="201">
        <v>11415.413199999999</v>
      </c>
      <c r="Q66" s="199">
        <v>37602</v>
      </c>
      <c r="R66" s="244">
        <v>34246.239600000001</v>
      </c>
      <c r="S66" s="4" t="s">
        <v>761</v>
      </c>
      <c r="T66" s="6" t="s">
        <v>291</v>
      </c>
      <c r="U66" s="204" t="s">
        <v>3423</v>
      </c>
      <c r="V66" s="245">
        <v>45839</v>
      </c>
      <c r="W66" s="254" t="s">
        <v>762</v>
      </c>
    </row>
    <row r="67" spans="1:23" ht="15" customHeight="1" x14ac:dyDescent="0.25">
      <c r="A67" s="2">
        <v>2025</v>
      </c>
      <c r="B67" s="3">
        <v>45748</v>
      </c>
      <c r="C67" s="3">
        <v>45838</v>
      </c>
      <c r="D67" s="4" t="s">
        <v>55</v>
      </c>
      <c r="E67" s="2">
        <v>1211</v>
      </c>
      <c r="F67" s="202" t="s">
        <v>252</v>
      </c>
      <c r="G67" s="202" t="s">
        <v>223</v>
      </c>
      <c r="H67" s="202" t="s">
        <v>92</v>
      </c>
      <c r="I67" s="2" t="s">
        <v>767</v>
      </c>
      <c r="J67" s="205" t="s">
        <v>830</v>
      </c>
      <c r="K67" s="249" t="s">
        <v>3441</v>
      </c>
      <c r="L67" s="3">
        <v>45748</v>
      </c>
      <c r="M67" s="3">
        <v>45838</v>
      </c>
      <c r="N67" s="204" t="s">
        <v>3029</v>
      </c>
      <c r="O67" s="242">
        <v>12534</v>
      </c>
      <c r="P67" s="201">
        <v>11415.413199999999</v>
      </c>
      <c r="Q67" s="199">
        <v>37602</v>
      </c>
      <c r="R67" s="244">
        <v>34246.239600000001</v>
      </c>
      <c r="S67" s="4" t="s">
        <v>761</v>
      </c>
      <c r="T67" s="6" t="s">
        <v>291</v>
      </c>
      <c r="U67" s="204" t="s">
        <v>3423</v>
      </c>
      <c r="V67" s="245">
        <v>45839</v>
      </c>
      <c r="W67" s="254" t="s">
        <v>762</v>
      </c>
    </row>
    <row r="68" spans="1:23" ht="15" customHeight="1" x14ac:dyDescent="0.25">
      <c r="A68" s="2">
        <v>2025</v>
      </c>
      <c r="B68" s="3">
        <v>45748</v>
      </c>
      <c r="C68" s="3">
        <v>45838</v>
      </c>
      <c r="D68" s="4" t="s">
        <v>55</v>
      </c>
      <c r="E68" s="2">
        <v>1211</v>
      </c>
      <c r="F68" s="207" t="s">
        <v>3442</v>
      </c>
      <c r="G68" s="207" t="s">
        <v>148</v>
      </c>
      <c r="H68" s="207" t="s">
        <v>67</v>
      </c>
      <c r="I68" s="2" t="s">
        <v>767</v>
      </c>
      <c r="J68" s="204" t="s">
        <v>831</v>
      </c>
      <c r="K68" s="249" t="s">
        <v>3443</v>
      </c>
      <c r="L68" s="3">
        <v>45748</v>
      </c>
      <c r="M68" s="3">
        <v>45838</v>
      </c>
      <c r="N68" s="204" t="s">
        <v>3029</v>
      </c>
      <c r="O68" s="242">
        <v>12534</v>
      </c>
      <c r="P68" s="201">
        <v>11415.413199999999</v>
      </c>
      <c r="Q68" s="199">
        <v>37602</v>
      </c>
      <c r="R68" s="244">
        <v>34246.239600000001</v>
      </c>
      <c r="S68" s="4" t="s">
        <v>761</v>
      </c>
      <c r="T68" s="6" t="s">
        <v>291</v>
      </c>
      <c r="U68" s="204" t="s">
        <v>3423</v>
      </c>
      <c r="V68" s="245">
        <v>45839</v>
      </c>
      <c r="W68" s="254" t="s">
        <v>762</v>
      </c>
    </row>
    <row r="69" spans="1:23" ht="15" customHeight="1" x14ac:dyDescent="0.25">
      <c r="A69" s="2">
        <v>2025</v>
      </c>
      <c r="B69" s="3">
        <v>45748</v>
      </c>
      <c r="C69" s="3">
        <v>45838</v>
      </c>
      <c r="D69" s="4" t="s">
        <v>55</v>
      </c>
      <c r="E69" s="2">
        <v>1211</v>
      </c>
      <c r="F69" s="202" t="s">
        <v>2218</v>
      </c>
      <c r="G69" s="202" t="s">
        <v>2219</v>
      </c>
      <c r="H69" s="202" t="s">
        <v>90</v>
      </c>
      <c r="I69" s="2" t="s">
        <v>767</v>
      </c>
      <c r="J69" s="204" t="s">
        <v>3444</v>
      </c>
      <c r="K69" s="250" t="s">
        <v>3445</v>
      </c>
      <c r="L69" s="3">
        <v>45748</v>
      </c>
      <c r="M69" s="3">
        <v>45838</v>
      </c>
      <c r="N69" s="204" t="s">
        <v>3029</v>
      </c>
      <c r="O69" s="242">
        <v>12534</v>
      </c>
      <c r="P69" s="201">
        <v>11415.413199999999</v>
      </c>
      <c r="Q69" s="199">
        <v>37602</v>
      </c>
      <c r="R69" s="244">
        <v>34246.239600000001</v>
      </c>
      <c r="S69" s="4" t="s">
        <v>761</v>
      </c>
      <c r="T69" s="6" t="s">
        <v>291</v>
      </c>
      <c r="U69" s="204" t="s">
        <v>3423</v>
      </c>
      <c r="V69" s="245">
        <v>45839</v>
      </c>
      <c r="W69" s="254" t="s">
        <v>762</v>
      </c>
    </row>
    <row r="70" spans="1:23" ht="15" customHeight="1" x14ac:dyDescent="0.25">
      <c r="A70" s="2">
        <v>2025</v>
      </c>
      <c r="B70" s="3">
        <v>45748</v>
      </c>
      <c r="C70" s="3">
        <v>45838</v>
      </c>
      <c r="D70" s="4" t="s">
        <v>55</v>
      </c>
      <c r="E70" s="2">
        <v>1211</v>
      </c>
      <c r="F70" s="202" t="s">
        <v>1016</v>
      </c>
      <c r="G70" s="202" t="s">
        <v>69</v>
      </c>
      <c r="H70" s="202" t="s">
        <v>147</v>
      </c>
      <c r="I70" s="2" t="s">
        <v>760</v>
      </c>
      <c r="J70" s="204" t="s">
        <v>832</v>
      </c>
      <c r="K70" s="250" t="s">
        <v>3446</v>
      </c>
      <c r="L70" s="3">
        <v>45748</v>
      </c>
      <c r="M70" s="3">
        <v>45838</v>
      </c>
      <c r="N70" s="204" t="s">
        <v>3029</v>
      </c>
      <c r="O70" s="242">
        <v>12534</v>
      </c>
      <c r="P70" s="201">
        <v>11415.413199999999</v>
      </c>
      <c r="Q70" s="199">
        <v>37602</v>
      </c>
      <c r="R70" s="244">
        <v>34246.239600000001</v>
      </c>
      <c r="S70" s="4" t="s">
        <v>761</v>
      </c>
      <c r="T70" s="6" t="s">
        <v>291</v>
      </c>
      <c r="U70" s="204" t="s">
        <v>3423</v>
      </c>
      <c r="V70" s="245">
        <v>45839</v>
      </c>
      <c r="W70" s="254" t="s">
        <v>762</v>
      </c>
    </row>
    <row r="71" spans="1:23" ht="15" customHeight="1" x14ac:dyDescent="0.25">
      <c r="A71" s="2">
        <v>2025</v>
      </c>
      <c r="B71" s="3">
        <v>45748</v>
      </c>
      <c r="C71" s="3">
        <v>45838</v>
      </c>
      <c r="D71" s="4" t="s">
        <v>55</v>
      </c>
      <c r="E71" s="2">
        <v>1211</v>
      </c>
      <c r="F71" s="202" t="s">
        <v>287</v>
      </c>
      <c r="G71" s="202" t="s">
        <v>71</v>
      </c>
      <c r="H71" s="202" t="s">
        <v>243</v>
      </c>
      <c r="I71" s="2" t="s">
        <v>760</v>
      </c>
      <c r="J71" s="205" t="s">
        <v>833</v>
      </c>
      <c r="K71" s="250" t="s">
        <v>3447</v>
      </c>
      <c r="L71" s="3">
        <v>45748</v>
      </c>
      <c r="M71" s="3">
        <v>45838</v>
      </c>
      <c r="N71" s="204" t="s">
        <v>3029</v>
      </c>
      <c r="O71" s="242">
        <v>12534</v>
      </c>
      <c r="P71" s="201">
        <v>11415.413199999999</v>
      </c>
      <c r="Q71" s="199">
        <v>37602</v>
      </c>
      <c r="R71" s="244">
        <v>34246.239600000001</v>
      </c>
      <c r="S71" s="4" t="s">
        <v>761</v>
      </c>
      <c r="T71" s="6" t="s">
        <v>291</v>
      </c>
      <c r="U71" s="204" t="s">
        <v>3423</v>
      </c>
      <c r="V71" s="245">
        <v>45839</v>
      </c>
      <c r="W71" s="254" t="s">
        <v>762</v>
      </c>
    </row>
    <row r="72" spans="1:23" ht="15" customHeight="1" x14ac:dyDescent="0.25">
      <c r="A72" s="2">
        <v>2025</v>
      </c>
      <c r="B72" s="3">
        <v>45748</v>
      </c>
      <c r="C72" s="3">
        <v>45838</v>
      </c>
      <c r="D72" s="4" t="s">
        <v>55</v>
      </c>
      <c r="E72" s="2">
        <v>1211</v>
      </c>
      <c r="F72" s="202" t="s">
        <v>341</v>
      </c>
      <c r="G72" s="202" t="s">
        <v>58</v>
      </c>
      <c r="H72" s="202" t="s">
        <v>342</v>
      </c>
      <c r="I72" s="2" t="s">
        <v>767</v>
      </c>
      <c r="J72" s="204" t="s">
        <v>834</v>
      </c>
      <c r="K72" s="250" t="s">
        <v>3448</v>
      </c>
      <c r="L72" s="3">
        <v>45748</v>
      </c>
      <c r="M72" s="3">
        <v>45838</v>
      </c>
      <c r="N72" s="203" t="s">
        <v>3029</v>
      </c>
      <c r="O72" s="242">
        <v>12534</v>
      </c>
      <c r="P72" s="201">
        <v>11415.413199999999</v>
      </c>
      <c r="Q72" s="199">
        <v>37602</v>
      </c>
      <c r="R72" s="244">
        <v>34246.239600000001</v>
      </c>
      <c r="S72" s="4" t="s">
        <v>761</v>
      </c>
      <c r="T72" s="6" t="s">
        <v>291</v>
      </c>
      <c r="U72" s="203" t="s">
        <v>3423</v>
      </c>
      <c r="V72" s="245">
        <v>45839</v>
      </c>
      <c r="W72" s="254" t="s">
        <v>762</v>
      </c>
    </row>
    <row r="73" spans="1:23" ht="15" customHeight="1" x14ac:dyDescent="0.25">
      <c r="A73" s="2">
        <v>2025</v>
      </c>
      <c r="B73" s="3">
        <v>45748</v>
      </c>
      <c r="C73" s="3">
        <v>45838</v>
      </c>
      <c r="D73" s="4" t="s">
        <v>55</v>
      </c>
      <c r="E73" s="2">
        <v>1211</v>
      </c>
      <c r="F73" s="202" t="s">
        <v>1685</v>
      </c>
      <c r="G73" s="202" t="s">
        <v>63</v>
      </c>
      <c r="H73" s="202" t="s">
        <v>1686</v>
      </c>
      <c r="I73" s="2" t="s">
        <v>767</v>
      </c>
      <c r="J73" s="204" t="s">
        <v>836</v>
      </c>
      <c r="K73" s="250" t="s">
        <v>3449</v>
      </c>
      <c r="L73" s="3">
        <v>45748</v>
      </c>
      <c r="M73" s="3">
        <v>45838</v>
      </c>
      <c r="N73" s="204" t="s">
        <v>3029</v>
      </c>
      <c r="O73" s="242">
        <v>12534</v>
      </c>
      <c r="P73" s="201">
        <v>11415.413199999999</v>
      </c>
      <c r="Q73" s="199">
        <v>37602</v>
      </c>
      <c r="R73" s="244">
        <v>34246.239600000001</v>
      </c>
      <c r="S73" s="4" t="s">
        <v>761</v>
      </c>
      <c r="T73" s="6" t="s">
        <v>291</v>
      </c>
      <c r="U73" s="204" t="s">
        <v>3423</v>
      </c>
      <c r="V73" s="245">
        <v>45839</v>
      </c>
      <c r="W73" s="254" t="s">
        <v>762</v>
      </c>
    </row>
    <row r="74" spans="1:23" ht="15" customHeight="1" x14ac:dyDescent="0.25">
      <c r="A74" s="2">
        <v>2025</v>
      </c>
      <c r="B74" s="3">
        <v>45748</v>
      </c>
      <c r="C74" s="3">
        <v>45838</v>
      </c>
      <c r="D74" s="4" t="s">
        <v>55</v>
      </c>
      <c r="E74" s="2">
        <v>1211</v>
      </c>
      <c r="F74" s="208" t="s">
        <v>3450</v>
      </c>
      <c r="G74" s="208" t="s">
        <v>70</v>
      </c>
      <c r="H74" s="208" t="s">
        <v>65</v>
      </c>
      <c r="I74" s="2" t="s">
        <v>767</v>
      </c>
      <c r="J74" s="204" t="s">
        <v>3451</v>
      </c>
      <c r="K74" s="250" t="s">
        <v>3452</v>
      </c>
      <c r="L74" s="3">
        <v>45748</v>
      </c>
      <c r="M74" s="3">
        <v>45838</v>
      </c>
      <c r="N74" s="203" t="s">
        <v>3029</v>
      </c>
      <c r="O74" s="242">
        <v>12534</v>
      </c>
      <c r="P74" s="201">
        <v>11415.413199999999</v>
      </c>
      <c r="Q74" s="199">
        <v>37602</v>
      </c>
      <c r="R74" s="244">
        <v>34246.239600000001</v>
      </c>
      <c r="S74" s="4" t="s">
        <v>761</v>
      </c>
      <c r="T74" s="6" t="s">
        <v>291</v>
      </c>
      <c r="U74" s="203" t="s">
        <v>3423</v>
      </c>
      <c r="V74" s="245">
        <v>45839</v>
      </c>
      <c r="W74" s="254" t="s">
        <v>762</v>
      </c>
    </row>
    <row r="75" spans="1:23" ht="15" customHeight="1" x14ac:dyDescent="0.25">
      <c r="A75" s="2">
        <v>2025</v>
      </c>
      <c r="B75" s="3">
        <v>45748</v>
      </c>
      <c r="C75" s="3">
        <v>45838</v>
      </c>
      <c r="D75" s="4" t="s">
        <v>55</v>
      </c>
      <c r="E75" s="2">
        <v>1211</v>
      </c>
      <c r="F75" s="202" t="s">
        <v>2492</v>
      </c>
      <c r="G75" s="202" t="s">
        <v>63</v>
      </c>
      <c r="H75" s="202" t="s">
        <v>328</v>
      </c>
      <c r="I75" s="2" t="s">
        <v>767</v>
      </c>
      <c r="J75" s="205" t="s">
        <v>837</v>
      </c>
      <c r="K75" s="250" t="s">
        <v>3453</v>
      </c>
      <c r="L75" s="3">
        <v>45748</v>
      </c>
      <c r="M75" s="3">
        <v>45838</v>
      </c>
      <c r="N75" s="204" t="s">
        <v>3029</v>
      </c>
      <c r="O75" s="242">
        <v>12534</v>
      </c>
      <c r="P75" s="201">
        <v>11415.413199999999</v>
      </c>
      <c r="Q75" s="199">
        <v>37602</v>
      </c>
      <c r="R75" s="244">
        <v>34246.239600000001</v>
      </c>
      <c r="S75" s="4" t="s">
        <v>761</v>
      </c>
      <c r="T75" s="6" t="s">
        <v>291</v>
      </c>
      <c r="U75" s="204" t="s">
        <v>3423</v>
      </c>
      <c r="V75" s="245">
        <v>45839</v>
      </c>
      <c r="W75" s="254" t="s">
        <v>762</v>
      </c>
    </row>
    <row r="76" spans="1:23" ht="15" customHeight="1" x14ac:dyDescent="0.25">
      <c r="A76" s="2">
        <v>2025</v>
      </c>
      <c r="B76" s="3">
        <v>45748</v>
      </c>
      <c r="C76" s="3">
        <v>45838</v>
      </c>
      <c r="D76" s="4" t="s">
        <v>55</v>
      </c>
      <c r="E76" s="2">
        <v>1211</v>
      </c>
      <c r="F76" s="202" t="s">
        <v>2546</v>
      </c>
      <c r="G76" s="202" t="s">
        <v>2547</v>
      </c>
      <c r="H76" s="202" t="s">
        <v>96</v>
      </c>
      <c r="I76" s="2" t="s">
        <v>767</v>
      </c>
      <c r="J76" s="204" t="s">
        <v>838</v>
      </c>
      <c r="K76" s="249" t="s">
        <v>3454</v>
      </c>
      <c r="L76" s="3">
        <v>45748</v>
      </c>
      <c r="M76" s="3">
        <v>45838</v>
      </c>
      <c r="N76" s="204" t="s">
        <v>3029</v>
      </c>
      <c r="O76" s="242">
        <v>12534</v>
      </c>
      <c r="P76" s="201">
        <v>11415.413199999999</v>
      </c>
      <c r="Q76" s="199">
        <v>37602</v>
      </c>
      <c r="R76" s="244">
        <v>34246.239600000001</v>
      </c>
      <c r="S76" s="4" t="s">
        <v>761</v>
      </c>
      <c r="T76" s="6" t="s">
        <v>291</v>
      </c>
      <c r="U76" s="204" t="s">
        <v>3423</v>
      </c>
      <c r="V76" s="245">
        <v>45839</v>
      </c>
      <c r="W76" s="254" t="s">
        <v>762</v>
      </c>
    </row>
    <row r="77" spans="1:23" ht="15" customHeight="1" x14ac:dyDescent="0.25">
      <c r="A77" s="2">
        <v>2025</v>
      </c>
      <c r="B77" s="3">
        <v>45748</v>
      </c>
      <c r="C77" s="3">
        <v>45838</v>
      </c>
      <c r="D77" s="4" t="s">
        <v>55</v>
      </c>
      <c r="E77" s="2">
        <v>1211</v>
      </c>
      <c r="F77" s="202" t="s">
        <v>156</v>
      </c>
      <c r="G77" s="202" t="s">
        <v>157</v>
      </c>
      <c r="H77" s="202" t="s">
        <v>459</v>
      </c>
      <c r="I77" s="2" t="s">
        <v>767</v>
      </c>
      <c r="J77" s="204" t="s">
        <v>839</v>
      </c>
      <c r="K77" s="250" t="s">
        <v>3455</v>
      </c>
      <c r="L77" s="3">
        <v>45748</v>
      </c>
      <c r="M77" s="3">
        <v>45838</v>
      </c>
      <c r="N77" s="204" t="s">
        <v>3029</v>
      </c>
      <c r="O77" s="242">
        <v>12534</v>
      </c>
      <c r="P77" s="201">
        <v>11415.413199999999</v>
      </c>
      <c r="Q77" s="199">
        <v>37602</v>
      </c>
      <c r="R77" s="244">
        <v>34246.239600000001</v>
      </c>
      <c r="S77" s="4" t="s">
        <v>761</v>
      </c>
      <c r="T77" s="6" t="s">
        <v>291</v>
      </c>
      <c r="U77" s="204" t="s">
        <v>3423</v>
      </c>
      <c r="V77" s="245">
        <v>45839</v>
      </c>
      <c r="W77" s="254" t="s">
        <v>762</v>
      </c>
    </row>
    <row r="78" spans="1:23" ht="15" customHeight="1" x14ac:dyDescent="0.25">
      <c r="A78" s="2">
        <v>2025</v>
      </c>
      <c r="B78" s="3">
        <v>45748</v>
      </c>
      <c r="C78" s="3">
        <v>45838</v>
      </c>
      <c r="D78" s="4" t="s">
        <v>55</v>
      </c>
      <c r="E78" s="2">
        <v>1211</v>
      </c>
      <c r="F78" s="202" t="s">
        <v>1273</v>
      </c>
      <c r="G78" s="202" t="s">
        <v>1274</v>
      </c>
      <c r="H78" s="202" t="s">
        <v>113</v>
      </c>
      <c r="I78" s="2" t="s">
        <v>767</v>
      </c>
      <c r="J78" s="204" t="s">
        <v>3456</v>
      </c>
      <c r="K78" s="250" t="s">
        <v>3457</v>
      </c>
      <c r="L78" s="3">
        <v>45748</v>
      </c>
      <c r="M78" s="3">
        <v>45838</v>
      </c>
      <c r="N78" s="204" t="s">
        <v>3029</v>
      </c>
      <c r="O78" s="242">
        <v>12534</v>
      </c>
      <c r="P78" s="201">
        <v>11415.413199999999</v>
      </c>
      <c r="Q78" s="199">
        <v>37602</v>
      </c>
      <c r="R78" s="244">
        <v>34246.239600000001</v>
      </c>
      <c r="S78" s="4" t="s">
        <v>761</v>
      </c>
      <c r="T78" s="6" t="s">
        <v>291</v>
      </c>
      <c r="U78" s="204" t="s">
        <v>3423</v>
      </c>
      <c r="V78" s="245">
        <v>45839</v>
      </c>
      <c r="W78" s="254" t="s">
        <v>762</v>
      </c>
    </row>
    <row r="79" spans="1:23" ht="15" customHeight="1" x14ac:dyDescent="0.25">
      <c r="A79" s="2">
        <v>2025</v>
      </c>
      <c r="B79" s="3">
        <v>45748</v>
      </c>
      <c r="C79" s="3">
        <v>45838</v>
      </c>
      <c r="D79" s="4" t="s">
        <v>55</v>
      </c>
      <c r="E79" s="2">
        <v>1211</v>
      </c>
      <c r="F79" s="202" t="s">
        <v>288</v>
      </c>
      <c r="G79" s="202" t="s">
        <v>245</v>
      </c>
      <c r="H79" s="202" t="s">
        <v>246</v>
      </c>
      <c r="I79" s="2" t="s">
        <v>767</v>
      </c>
      <c r="J79" s="205" t="s">
        <v>840</v>
      </c>
      <c r="K79" s="250" t="s">
        <v>3458</v>
      </c>
      <c r="L79" s="3">
        <v>45748</v>
      </c>
      <c r="M79" s="3">
        <v>45838</v>
      </c>
      <c r="N79" s="204" t="s">
        <v>3029</v>
      </c>
      <c r="O79" s="242">
        <v>12534</v>
      </c>
      <c r="P79" s="201">
        <v>11415.413199999999</v>
      </c>
      <c r="Q79" s="199">
        <v>37602</v>
      </c>
      <c r="R79" s="244">
        <v>34246.239600000001</v>
      </c>
      <c r="S79" s="4" t="s">
        <v>761</v>
      </c>
      <c r="T79" s="6" t="s">
        <v>291</v>
      </c>
      <c r="U79" s="204" t="s">
        <v>3423</v>
      </c>
      <c r="V79" s="245">
        <v>45839</v>
      </c>
      <c r="W79" s="254" t="s">
        <v>762</v>
      </c>
    </row>
    <row r="80" spans="1:23" ht="15" customHeight="1" x14ac:dyDescent="0.25">
      <c r="A80" s="2">
        <v>2025</v>
      </c>
      <c r="B80" s="3">
        <v>45748</v>
      </c>
      <c r="C80" s="3">
        <v>45838</v>
      </c>
      <c r="D80" s="4" t="s">
        <v>55</v>
      </c>
      <c r="E80" s="2">
        <v>1211</v>
      </c>
      <c r="F80" s="202" t="s">
        <v>2924</v>
      </c>
      <c r="G80" s="202" t="s">
        <v>81</v>
      </c>
      <c r="H80" s="202" t="s">
        <v>2925</v>
      </c>
      <c r="I80" s="2" t="s">
        <v>767</v>
      </c>
      <c r="J80" s="204" t="s">
        <v>841</v>
      </c>
      <c r="K80" s="250" t="s">
        <v>3459</v>
      </c>
      <c r="L80" s="3">
        <v>45748</v>
      </c>
      <c r="M80" s="3">
        <v>45838</v>
      </c>
      <c r="N80" s="203" t="s">
        <v>3029</v>
      </c>
      <c r="O80" s="242">
        <v>12534</v>
      </c>
      <c r="P80" s="201">
        <v>11415.413199999999</v>
      </c>
      <c r="Q80" s="199">
        <v>37602</v>
      </c>
      <c r="R80" s="244">
        <v>34246.239600000001</v>
      </c>
      <c r="S80" s="4" t="s">
        <v>761</v>
      </c>
      <c r="T80" s="6" t="s">
        <v>291</v>
      </c>
      <c r="U80" s="203" t="s">
        <v>3423</v>
      </c>
      <c r="V80" s="245">
        <v>45839</v>
      </c>
      <c r="W80" s="254" t="s">
        <v>762</v>
      </c>
    </row>
    <row r="81" spans="1:23" ht="15" customHeight="1" x14ac:dyDescent="0.25">
      <c r="A81" s="2">
        <v>2025</v>
      </c>
      <c r="B81" s="3">
        <v>45748</v>
      </c>
      <c r="C81" s="3">
        <v>45838</v>
      </c>
      <c r="D81" s="4" t="s">
        <v>55</v>
      </c>
      <c r="E81" s="2">
        <v>1211</v>
      </c>
      <c r="F81" s="202" t="s">
        <v>2822</v>
      </c>
      <c r="G81" s="202" t="s">
        <v>81</v>
      </c>
      <c r="H81" s="202" t="s">
        <v>310</v>
      </c>
      <c r="I81" s="2" t="s">
        <v>760</v>
      </c>
      <c r="J81" s="204" t="s">
        <v>842</v>
      </c>
      <c r="K81" s="250" t="s">
        <v>3460</v>
      </c>
      <c r="L81" s="3">
        <v>45748</v>
      </c>
      <c r="M81" s="3">
        <v>45838</v>
      </c>
      <c r="N81" s="203" t="s">
        <v>3029</v>
      </c>
      <c r="O81" s="242">
        <v>12534</v>
      </c>
      <c r="P81" s="201">
        <v>11415.413199999999</v>
      </c>
      <c r="Q81" s="199">
        <v>37602</v>
      </c>
      <c r="R81" s="244">
        <v>34246.239600000001</v>
      </c>
      <c r="S81" s="4" t="s">
        <v>761</v>
      </c>
      <c r="T81" s="6" t="s">
        <v>291</v>
      </c>
      <c r="U81" s="203" t="s">
        <v>3423</v>
      </c>
      <c r="V81" s="245">
        <v>45839</v>
      </c>
      <c r="W81" s="254" t="s">
        <v>762</v>
      </c>
    </row>
    <row r="82" spans="1:23" ht="15" customHeight="1" x14ac:dyDescent="0.25">
      <c r="A82" s="2">
        <v>2025</v>
      </c>
      <c r="B82" s="3">
        <v>45748</v>
      </c>
      <c r="C82" s="3">
        <v>45838</v>
      </c>
      <c r="D82" s="4" t="s">
        <v>55</v>
      </c>
      <c r="E82" s="2">
        <v>1211</v>
      </c>
      <c r="F82" s="202" t="s">
        <v>88</v>
      </c>
      <c r="G82" s="202" t="s">
        <v>81</v>
      </c>
      <c r="H82" s="202" t="s">
        <v>58</v>
      </c>
      <c r="I82" s="2" t="s">
        <v>760</v>
      </c>
      <c r="J82" s="204" t="s">
        <v>843</v>
      </c>
      <c r="K82" s="250" t="s">
        <v>3461</v>
      </c>
      <c r="L82" s="3">
        <v>45748</v>
      </c>
      <c r="M82" s="3">
        <v>45838</v>
      </c>
      <c r="N82" s="203" t="s">
        <v>3029</v>
      </c>
      <c r="O82" s="242">
        <v>12534</v>
      </c>
      <c r="P82" s="201">
        <v>11415.413199999999</v>
      </c>
      <c r="Q82" s="199">
        <v>37602</v>
      </c>
      <c r="R82" s="244">
        <v>34246.239600000001</v>
      </c>
      <c r="S82" s="4" t="s">
        <v>761</v>
      </c>
      <c r="T82" s="6" t="s">
        <v>291</v>
      </c>
      <c r="U82" s="203" t="s">
        <v>3423</v>
      </c>
      <c r="V82" s="245">
        <v>45839</v>
      </c>
      <c r="W82" s="254" t="s">
        <v>762</v>
      </c>
    </row>
    <row r="83" spans="1:23" ht="15" customHeight="1" x14ac:dyDescent="0.25">
      <c r="A83" s="2">
        <v>2025</v>
      </c>
      <c r="B83" s="3">
        <v>45748</v>
      </c>
      <c r="C83" s="3">
        <v>45838</v>
      </c>
      <c r="D83" s="4" t="s">
        <v>55</v>
      </c>
      <c r="E83" s="2">
        <v>1211</v>
      </c>
      <c r="F83" s="202" t="s">
        <v>2549</v>
      </c>
      <c r="G83" s="202" t="s">
        <v>81</v>
      </c>
      <c r="H83" s="202" t="s">
        <v>2550</v>
      </c>
      <c r="I83" s="2" t="s">
        <v>760</v>
      </c>
      <c r="J83" s="205" t="s">
        <v>844</v>
      </c>
      <c r="K83" s="250" t="s">
        <v>3462</v>
      </c>
      <c r="L83" s="3">
        <v>45748</v>
      </c>
      <c r="M83" s="3">
        <v>45838</v>
      </c>
      <c r="N83" s="203" t="s">
        <v>3029</v>
      </c>
      <c r="O83" s="242">
        <v>12534</v>
      </c>
      <c r="P83" s="201">
        <v>11415.413199999999</v>
      </c>
      <c r="Q83" s="199">
        <v>37602</v>
      </c>
      <c r="R83" s="244">
        <v>34246.239600000001</v>
      </c>
      <c r="S83" s="4" t="s">
        <v>761</v>
      </c>
      <c r="T83" s="6" t="s">
        <v>291</v>
      </c>
      <c r="U83" s="203" t="s">
        <v>3423</v>
      </c>
      <c r="V83" s="245">
        <v>45839</v>
      </c>
      <c r="W83" s="254" t="s">
        <v>762</v>
      </c>
    </row>
    <row r="84" spans="1:23" ht="15" customHeight="1" x14ac:dyDescent="0.25">
      <c r="A84" s="2">
        <v>2025</v>
      </c>
      <c r="B84" s="3">
        <v>45748</v>
      </c>
      <c r="C84" s="3">
        <v>45838</v>
      </c>
      <c r="D84" s="4" t="s">
        <v>55</v>
      </c>
      <c r="E84" s="2">
        <v>1211</v>
      </c>
      <c r="F84" s="202" t="s">
        <v>278</v>
      </c>
      <c r="G84" s="202" t="s">
        <v>668</v>
      </c>
      <c r="H84" s="202" t="s">
        <v>167</v>
      </c>
      <c r="I84" s="2" t="s">
        <v>760</v>
      </c>
      <c r="J84" s="204" t="s">
        <v>845</v>
      </c>
      <c r="K84" s="250" t="s">
        <v>3463</v>
      </c>
      <c r="L84" s="3">
        <v>45748</v>
      </c>
      <c r="M84" s="3">
        <v>45838</v>
      </c>
      <c r="N84" s="203" t="s">
        <v>3029</v>
      </c>
      <c r="O84" s="242">
        <v>12534</v>
      </c>
      <c r="P84" s="201">
        <v>11415.413199999999</v>
      </c>
      <c r="Q84" s="199">
        <v>37602</v>
      </c>
      <c r="R84" s="244">
        <v>34246.239600000001</v>
      </c>
      <c r="S84" s="4" t="s">
        <v>761</v>
      </c>
      <c r="T84" s="6" t="s">
        <v>291</v>
      </c>
      <c r="U84" s="203" t="s">
        <v>3423</v>
      </c>
      <c r="V84" s="245">
        <v>45839</v>
      </c>
      <c r="W84" s="254" t="s">
        <v>762</v>
      </c>
    </row>
    <row r="85" spans="1:23" ht="15" customHeight="1" x14ac:dyDescent="0.25">
      <c r="A85" s="2">
        <v>2025</v>
      </c>
      <c r="B85" s="3">
        <v>45748</v>
      </c>
      <c r="C85" s="3">
        <v>45838</v>
      </c>
      <c r="D85" s="4" t="s">
        <v>55</v>
      </c>
      <c r="E85" s="2">
        <v>1211</v>
      </c>
      <c r="F85" s="202" t="s">
        <v>1748</v>
      </c>
      <c r="G85" s="202" t="s">
        <v>75</v>
      </c>
      <c r="H85" s="202" t="s">
        <v>613</v>
      </c>
      <c r="I85" s="2" t="s">
        <v>767</v>
      </c>
      <c r="J85" s="204" t="s">
        <v>3464</v>
      </c>
      <c r="K85" s="250" t="s">
        <v>3465</v>
      </c>
      <c r="L85" s="3">
        <v>45748</v>
      </c>
      <c r="M85" s="3">
        <v>45838</v>
      </c>
      <c r="N85" s="203" t="s">
        <v>3029</v>
      </c>
      <c r="O85" s="242">
        <v>12534</v>
      </c>
      <c r="P85" s="201">
        <v>11415.413199999999</v>
      </c>
      <c r="Q85" s="199">
        <v>37602</v>
      </c>
      <c r="R85" s="244">
        <v>34246.239600000001</v>
      </c>
      <c r="S85" s="4" t="s">
        <v>761</v>
      </c>
      <c r="T85" s="6" t="s">
        <v>291</v>
      </c>
      <c r="U85" s="203" t="s">
        <v>3423</v>
      </c>
      <c r="V85" s="245">
        <v>45839</v>
      </c>
      <c r="W85" s="254" t="s">
        <v>762</v>
      </c>
    </row>
    <row r="86" spans="1:23" ht="15" customHeight="1" x14ac:dyDescent="0.25">
      <c r="A86" s="2">
        <v>2025</v>
      </c>
      <c r="B86" s="3">
        <v>45748</v>
      </c>
      <c r="C86" s="3">
        <v>45838</v>
      </c>
      <c r="D86" s="4" t="s">
        <v>55</v>
      </c>
      <c r="E86" s="2">
        <v>1211</v>
      </c>
      <c r="F86" s="202" t="s">
        <v>105</v>
      </c>
      <c r="G86" s="202" t="s">
        <v>266</v>
      </c>
      <c r="H86" s="202" t="s">
        <v>310</v>
      </c>
      <c r="I86" s="2" t="s">
        <v>760</v>
      </c>
      <c r="J86" s="204" t="s">
        <v>846</v>
      </c>
      <c r="K86" s="249" t="s">
        <v>3466</v>
      </c>
      <c r="L86" s="3">
        <v>45748</v>
      </c>
      <c r="M86" s="3">
        <v>45838</v>
      </c>
      <c r="N86" s="203" t="s">
        <v>3029</v>
      </c>
      <c r="O86" s="242">
        <v>12534</v>
      </c>
      <c r="P86" s="201">
        <v>11415.413199999999</v>
      </c>
      <c r="Q86" s="199">
        <v>37602</v>
      </c>
      <c r="R86" s="244">
        <v>34246.239600000001</v>
      </c>
      <c r="S86" s="4" t="s">
        <v>761</v>
      </c>
      <c r="T86" s="6" t="s">
        <v>291</v>
      </c>
      <c r="U86" s="203" t="s">
        <v>3423</v>
      </c>
      <c r="V86" s="245">
        <v>45839</v>
      </c>
      <c r="W86" s="254" t="s">
        <v>762</v>
      </c>
    </row>
    <row r="87" spans="1:23" ht="15" customHeight="1" x14ac:dyDescent="0.25">
      <c r="A87" s="2">
        <v>2025</v>
      </c>
      <c r="B87" s="3">
        <v>45748</v>
      </c>
      <c r="C87" s="3">
        <v>45838</v>
      </c>
      <c r="D87" s="4" t="s">
        <v>55</v>
      </c>
      <c r="E87" s="2">
        <v>1211</v>
      </c>
      <c r="F87" s="202" t="s">
        <v>91</v>
      </c>
      <c r="G87" s="202" t="s">
        <v>856</v>
      </c>
      <c r="H87" s="202" t="s">
        <v>276</v>
      </c>
      <c r="I87" s="2" t="s">
        <v>760</v>
      </c>
      <c r="J87" s="205" t="s">
        <v>847</v>
      </c>
      <c r="K87" s="249" t="s">
        <v>3467</v>
      </c>
      <c r="L87" s="3">
        <v>45748</v>
      </c>
      <c r="M87" s="3">
        <v>45838</v>
      </c>
      <c r="N87" s="203" t="s">
        <v>3029</v>
      </c>
      <c r="O87" s="242">
        <v>12534</v>
      </c>
      <c r="P87" s="201">
        <v>11415.413199999999</v>
      </c>
      <c r="Q87" s="199">
        <v>37602</v>
      </c>
      <c r="R87" s="244">
        <v>34246.239600000001</v>
      </c>
      <c r="S87" s="4" t="s">
        <v>761</v>
      </c>
      <c r="T87" s="6" t="s">
        <v>291</v>
      </c>
      <c r="U87" s="203" t="s">
        <v>3423</v>
      </c>
      <c r="V87" s="245">
        <v>45839</v>
      </c>
      <c r="W87" s="254" t="s">
        <v>762</v>
      </c>
    </row>
    <row r="88" spans="1:23" ht="15" customHeight="1" x14ac:dyDescent="0.25">
      <c r="A88" s="2">
        <v>2025</v>
      </c>
      <c r="B88" s="3">
        <v>45748</v>
      </c>
      <c r="C88" s="3">
        <v>45838</v>
      </c>
      <c r="D88" s="4" t="s">
        <v>55</v>
      </c>
      <c r="E88" s="2">
        <v>1211</v>
      </c>
      <c r="F88" s="202" t="s">
        <v>1048</v>
      </c>
      <c r="G88" s="202" t="s">
        <v>359</v>
      </c>
      <c r="H88" s="202" t="s">
        <v>113</v>
      </c>
      <c r="I88" s="2" t="s">
        <v>760</v>
      </c>
      <c r="J88" s="204" t="s">
        <v>3468</v>
      </c>
      <c r="K88" s="250" t="s">
        <v>3469</v>
      </c>
      <c r="L88" s="3">
        <v>45748</v>
      </c>
      <c r="M88" s="3">
        <v>45838</v>
      </c>
      <c r="N88" s="203" t="s">
        <v>3029</v>
      </c>
      <c r="O88" s="242">
        <v>12534</v>
      </c>
      <c r="P88" s="201">
        <v>11415.413199999999</v>
      </c>
      <c r="Q88" s="199">
        <v>37602</v>
      </c>
      <c r="R88" s="244">
        <v>34246.239600000001</v>
      </c>
      <c r="S88" s="4" t="s">
        <v>761</v>
      </c>
      <c r="T88" s="6" t="s">
        <v>291</v>
      </c>
      <c r="U88" s="203" t="s">
        <v>3423</v>
      </c>
      <c r="V88" s="245">
        <v>45839</v>
      </c>
      <c r="W88" s="254" t="s">
        <v>762</v>
      </c>
    </row>
    <row r="89" spans="1:23" ht="15" customHeight="1" x14ac:dyDescent="0.25">
      <c r="A89" s="2">
        <v>2025</v>
      </c>
      <c r="B89" s="3">
        <v>45748</v>
      </c>
      <c r="C89" s="3">
        <v>45838</v>
      </c>
      <c r="D89" s="4" t="s">
        <v>55</v>
      </c>
      <c r="E89" s="2">
        <v>1211</v>
      </c>
      <c r="F89" s="209" t="s">
        <v>3470</v>
      </c>
      <c r="G89" s="209" t="s">
        <v>149</v>
      </c>
      <c r="H89" s="209" t="s">
        <v>3471</v>
      </c>
      <c r="I89" s="2" t="s">
        <v>760</v>
      </c>
      <c r="J89" s="204" t="s">
        <v>848</v>
      </c>
      <c r="K89" s="250" t="s">
        <v>3472</v>
      </c>
      <c r="L89" s="3">
        <v>45748</v>
      </c>
      <c r="M89" s="3">
        <v>45838</v>
      </c>
      <c r="N89" s="203" t="s">
        <v>3029</v>
      </c>
      <c r="O89" s="242">
        <v>12534</v>
      </c>
      <c r="P89" s="201">
        <v>11415.413199999999</v>
      </c>
      <c r="Q89" s="199">
        <v>37602</v>
      </c>
      <c r="R89" s="244">
        <v>34246.239600000001</v>
      </c>
      <c r="S89" s="4" t="s">
        <v>761</v>
      </c>
      <c r="T89" s="6" t="s">
        <v>291</v>
      </c>
      <c r="U89" s="203" t="s">
        <v>3423</v>
      </c>
      <c r="V89" s="245">
        <v>45839</v>
      </c>
      <c r="W89" s="254" t="s">
        <v>762</v>
      </c>
    </row>
    <row r="90" spans="1:23" ht="15" customHeight="1" x14ac:dyDescent="0.25">
      <c r="A90" s="2">
        <v>2025</v>
      </c>
      <c r="B90" s="3">
        <v>45748</v>
      </c>
      <c r="C90" s="3">
        <v>45838</v>
      </c>
      <c r="D90" s="4" t="s">
        <v>55</v>
      </c>
      <c r="E90" s="2">
        <v>1211</v>
      </c>
      <c r="F90" s="202" t="s">
        <v>1511</v>
      </c>
      <c r="G90" s="202" t="s">
        <v>62</v>
      </c>
      <c r="H90" s="202" t="s">
        <v>67</v>
      </c>
      <c r="I90" s="2" t="s">
        <v>760</v>
      </c>
      <c r="J90" s="204" t="s">
        <v>849</v>
      </c>
      <c r="K90" s="249" t="s">
        <v>3473</v>
      </c>
      <c r="L90" s="3">
        <v>45748</v>
      </c>
      <c r="M90" s="3">
        <v>45838</v>
      </c>
      <c r="N90" s="203" t="s">
        <v>3029</v>
      </c>
      <c r="O90" s="242">
        <v>12534</v>
      </c>
      <c r="P90" s="201">
        <v>11415.413199999999</v>
      </c>
      <c r="Q90" s="199">
        <v>37602</v>
      </c>
      <c r="R90" s="244">
        <v>34246.239600000001</v>
      </c>
      <c r="S90" s="4" t="s">
        <v>761</v>
      </c>
      <c r="T90" s="6" t="s">
        <v>291</v>
      </c>
      <c r="U90" s="203" t="s">
        <v>3423</v>
      </c>
      <c r="V90" s="245">
        <v>45839</v>
      </c>
      <c r="W90" s="254" t="s">
        <v>762</v>
      </c>
    </row>
    <row r="91" spans="1:23" ht="15" customHeight="1" x14ac:dyDescent="0.25">
      <c r="A91" s="2">
        <v>2025</v>
      </c>
      <c r="B91" s="3">
        <v>45748</v>
      </c>
      <c r="C91" s="3">
        <v>45838</v>
      </c>
      <c r="D91" s="4" t="s">
        <v>55</v>
      </c>
      <c r="E91" s="2">
        <v>1211</v>
      </c>
      <c r="F91" s="202" t="s">
        <v>1025</v>
      </c>
      <c r="G91" s="202" t="s">
        <v>273</v>
      </c>
      <c r="H91" s="202" t="s">
        <v>449</v>
      </c>
      <c r="I91" s="2" t="s">
        <v>760</v>
      </c>
      <c r="J91" s="205" t="s">
        <v>850</v>
      </c>
      <c r="K91" s="250" t="s">
        <v>3474</v>
      </c>
      <c r="L91" s="3">
        <v>45748</v>
      </c>
      <c r="M91" s="3">
        <v>45838</v>
      </c>
      <c r="N91" s="203" t="s">
        <v>3029</v>
      </c>
      <c r="O91" s="242">
        <v>12534</v>
      </c>
      <c r="P91" s="201">
        <v>11415.413199999999</v>
      </c>
      <c r="Q91" s="199">
        <v>37602</v>
      </c>
      <c r="R91" s="244">
        <v>34246.239600000001</v>
      </c>
      <c r="S91" s="4" t="s">
        <v>761</v>
      </c>
      <c r="T91" s="6" t="s">
        <v>291</v>
      </c>
      <c r="U91" s="203" t="s">
        <v>3423</v>
      </c>
      <c r="V91" s="245">
        <v>45839</v>
      </c>
      <c r="W91" s="254" t="s">
        <v>762</v>
      </c>
    </row>
    <row r="92" spans="1:23" ht="15" customHeight="1" x14ac:dyDescent="0.25">
      <c r="A92" s="2">
        <v>2025</v>
      </c>
      <c r="B92" s="3">
        <v>45748</v>
      </c>
      <c r="C92" s="3">
        <v>45838</v>
      </c>
      <c r="D92" s="4" t="s">
        <v>55</v>
      </c>
      <c r="E92" s="2">
        <v>1211</v>
      </c>
      <c r="F92" s="202" t="s">
        <v>297</v>
      </c>
      <c r="G92" s="202" t="s">
        <v>449</v>
      </c>
      <c r="H92" s="202" t="s">
        <v>459</v>
      </c>
      <c r="I92" s="2" t="s">
        <v>760</v>
      </c>
      <c r="J92" s="204" t="s">
        <v>852</v>
      </c>
      <c r="K92" s="249" t="s">
        <v>3475</v>
      </c>
      <c r="L92" s="3">
        <v>45748</v>
      </c>
      <c r="M92" s="3">
        <v>45838</v>
      </c>
      <c r="N92" s="203" t="s">
        <v>3029</v>
      </c>
      <c r="O92" s="242">
        <v>12534</v>
      </c>
      <c r="P92" s="201">
        <v>11415.413199999999</v>
      </c>
      <c r="Q92" s="199">
        <v>37602</v>
      </c>
      <c r="R92" s="244">
        <v>34246.239600000001</v>
      </c>
      <c r="S92" s="4" t="s">
        <v>761</v>
      </c>
      <c r="T92" s="6" t="s">
        <v>291</v>
      </c>
      <c r="U92" s="203" t="s">
        <v>3423</v>
      </c>
      <c r="V92" s="245">
        <v>45839</v>
      </c>
      <c r="W92" s="254" t="s">
        <v>762</v>
      </c>
    </row>
    <row r="93" spans="1:23" ht="15" customHeight="1" x14ac:dyDescent="0.25">
      <c r="A93" s="2">
        <v>2025</v>
      </c>
      <c r="B93" s="3">
        <v>45748</v>
      </c>
      <c r="C93" s="3">
        <v>45838</v>
      </c>
      <c r="D93" s="4" t="s">
        <v>55</v>
      </c>
      <c r="E93" s="2">
        <v>1211</v>
      </c>
      <c r="F93" s="202" t="s">
        <v>56</v>
      </c>
      <c r="G93" s="202" t="s">
        <v>449</v>
      </c>
      <c r="H93" s="202" t="s">
        <v>1797</v>
      </c>
      <c r="I93" s="2" t="s">
        <v>760</v>
      </c>
      <c r="J93" s="204" t="s">
        <v>853</v>
      </c>
      <c r="K93" s="250" t="s">
        <v>3476</v>
      </c>
      <c r="L93" s="3">
        <v>45748</v>
      </c>
      <c r="M93" s="3">
        <v>45838</v>
      </c>
      <c r="N93" s="203" t="s">
        <v>3029</v>
      </c>
      <c r="O93" s="242">
        <v>12534</v>
      </c>
      <c r="P93" s="201">
        <v>11415.413199999999</v>
      </c>
      <c r="Q93" s="199">
        <v>37602</v>
      </c>
      <c r="R93" s="244">
        <v>34246.239600000001</v>
      </c>
      <c r="S93" s="4" t="s">
        <v>761</v>
      </c>
      <c r="T93" s="6" t="s">
        <v>291</v>
      </c>
      <c r="U93" s="203" t="s">
        <v>3423</v>
      </c>
      <c r="V93" s="245">
        <v>45839</v>
      </c>
      <c r="W93" s="254" t="s">
        <v>762</v>
      </c>
    </row>
    <row r="94" spans="1:23" ht="15" customHeight="1" x14ac:dyDescent="0.25">
      <c r="A94" s="2">
        <v>2025</v>
      </c>
      <c r="B94" s="3">
        <v>45748</v>
      </c>
      <c r="C94" s="3">
        <v>45838</v>
      </c>
      <c r="D94" s="4" t="s">
        <v>55</v>
      </c>
      <c r="E94" s="2">
        <v>1211</v>
      </c>
      <c r="F94" s="202" t="s">
        <v>1799</v>
      </c>
      <c r="G94" s="202" t="s">
        <v>111</v>
      </c>
      <c r="H94" s="202" t="s">
        <v>1800</v>
      </c>
      <c r="I94" s="2" t="s">
        <v>760</v>
      </c>
      <c r="J94" s="204" t="s">
        <v>854</v>
      </c>
      <c r="K94" s="250" t="s">
        <v>3477</v>
      </c>
      <c r="L94" s="3">
        <v>45748</v>
      </c>
      <c r="M94" s="3">
        <v>45838</v>
      </c>
      <c r="N94" s="203" t="s">
        <v>3029</v>
      </c>
      <c r="O94" s="242">
        <v>12534</v>
      </c>
      <c r="P94" s="201">
        <v>11415.413199999999</v>
      </c>
      <c r="Q94" s="199">
        <v>37602</v>
      </c>
      <c r="R94" s="244">
        <v>34246.239600000001</v>
      </c>
      <c r="S94" s="4" t="s">
        <v>761</v>
      </c>
      <c r="T94" s="6" t="s">
        <v>291</v>
      </c>
      <c r="U94" s="203" t="s">
        <v>3423</v>
      </c>
      <c r="V94" s="245">
        <v>45839</v>
      </c>
      <c r="W94" s="254" t="s">
        <v>762</v>
      </c>
    </row>
    <row r="95" spans="1:23" ht="15" customHeight="1" x14ac:dyDescent="0.25">
      <c r="A95" s="2">
        <v>2025</v>
      </c>
      <c r="B95" s="3">
        <v>45748</v>
      </c>
      <c r="C95" s="3">
        <v>45838</v>
      </c>
      <c r="D95" s="4" t="s">
        <v>55</v>
      </c>
      <c r="E95" s="2">
        <v>1211</v>
      </c>
      <c r="F95" s="202" t="s">
        <v>2936</v>
      </c>
      <c r="G95" s="202" t="s">
        <v>380</v>
      </c>
      <c r="H95" s="202" t="s">
        <v>2937</v>
      </c>
      <c r="I95" s="2" t="s">
        <v>767</v>
      </c>
      <c r="J95" s="205" t="s">
        <v>855</v>
      </c>
      <c r="K95" s="250" t="s">
        <v>3478</v>
      </c>
      <c r="L95" s="3">
        <v>45748</v>
      </c>
      <c r="M95" s="3">
        <v>45838</v>
      </c>
      <c r="N95" s="203" t="s">
        <v>3029</v>
      </c>
      <c r="O95" s="242">
        <v>12534</v>
      </c>
      <c r="P95" s="201">
        <v>11415.413199999999</v>
      </c>
      <c r="Q95" s="199">
        <v>37602</v>
      </c>
      <c r="R95" s="244">
        <v>34246.239600000001</v>
      </c>
      <c r="S95" s="4" t="s">
        <v>761</v>
      </c>
      <c r="T95" s="6" t="s">
        <v>291</v>
      </c>
      <c r="U95" s="203" t="s">
        <v>3423</v>
      </c>
      <c r="V95" s="245">
        <v>45839</v>
      </c>
      <c r="W95" s="254" t="s">
        <v>762</v>
      </c>
    </row>
    <row r="96" spans="1:23" ht="15" customHeight="1" x14ac:dyDescent="0.25">
      <c r="A96" s="2">
        <v>2025</v>
      </c>
      <c r="B96" s="3">
        <v>45748</v>
      </c>
      <c r="C96" s="3">
        <v>45838</v>
      </c>
      <c r="D96" s="4" t="s">
        <v>55</v>
      </c>
      <c r="E96" s="2">
        <v>1211</v>
      </c>
      <c r="F96" s="202" t="s">
        <v>2404</v>
      </c>
      <c r="G96" s="202" t="s">
        <v>357</v>
      </c>
      <c r="H96" s="202" t="s">
        <v>358</v>
      </c>
      <c r="I96" s="2" t="s">
        <v>767</v>
      </c>
      <c r="J96" s="204" t="s">
        <v>857</v>
      </c>
      <c r="K96" s="250" t="s">
        <v>3479</v>
      </c>
      <c r="L96" s="3">
        <v>45748</v>
      </c>
      <c r="M96" s="3">
        <v>45838</v>
      </c>
      <c r="N96" s="203" t="s">
        <v>3029</v>
      </c>
      <c r="O96" s="242">
        <v>12534</v>
      </c>
      <c r="P96" s="201">
        <v>11415.413199999999</v>
      </c>
      <c r="Q96" s="199">
        <v>37602</v>
      </c>
      <c r="R96" s="244">
        <v>34246.239600000001</v>
      </c>
      <c r="S96" s="4" t="s">
        <v>761</v>
      </c>
      <c r="T96" s="6" t="s">
        <v>291</v>
      </c>
      <c r="U96" s="203" t="s">
        <v>3423</v>
      </c>
      <c r="V96" s="245">
        <v>45839</v>
      </c>
      <c r="W96" s="254" t="s">
        <v>762</v>
      </c>
    </row>
    <row r="97" spans="1:23" ht="15" customHeight="1" x14ac:dyDescent="0.25">
      <c r="A97" s="2">
        <v>2025</v>
      </c>
      <c r="B97" s="3">
        <v>45748</v>
      </c>
      <c r="C97" s="3">
        <v>45838</v>
      </c>
      <c r="D97" s="4" t="s">
        <v>55</v>
      </c>
      <c r="E97" s="2">
        <v>1211</v>
      </c>
      <c r="F97" s="202" t="s">
        <v>145</v>
      </c>
      <c r="G97" s="202" t="s">
        <v>59</v>
      </c>
      <c r="H97" s="202" t="s">
        <v>108</v>
      </c>
      <c r="I97" s="2" t="s">
        <v>767</v>
      </c>
      <c r="J97" s="204" t="s">
        <v>858</v>
      </c>
      <c r="K97" s="249" t="s">
        <v>3480</v>
      </c>
      <c r="L97" s="3">
        <v>45748</v>
      </c>
      <c r="M97" s="3">
        <v>45838</v>
      </c>
      <c r="N97" s="203" t="s">
        <v>3029</v>
      </c>
      <c r="O97" s="242">
        <v>12534</v>
      </c>
      <c r="P97" s="201">
        <v>11415.413199999999</v>
      </c>
      <c r="Q97" s="199">
        <v>37602</v>
      </c>
      <c r="R97" s="244">
        <v>34246.239600000001</v>
      </c>
      <c r="S97" s="4" t="s">
        <v>761</v>
      </c>
      <c r="T97" s="6" t="s">
        <v>291</v>
      </c>
      <c r="U97" s="203" t="s">
        <v>3423</v>
      </c>
      <c r="V97" s="245">
        <v>45839</v>
      </c>
      <c r="W97" s="254" t="s">
        <v>762</v>
      </c>
    </row>
    <row r="98" spans="1:23" ht="15" customHeight="1" x14ac:dyDescent="0.25">
      <c r="A98" s="2">
        <v>2025</v>
      </c>
      <c r="B98" s="3">
        <v>45748</v>
      </c>
      <c r="C98" s="3">
        <v>45838</v>
      </c>
      <c r="D98" s="4" t="s">
        <v>55</v>
      </c>
      <c r="E98" s="2">
        <v>1211</v>
      </c>
      <c r="F98" s="202" t="s">
        <v>178</v>
      </c>
      <c r="G98" s="202" t="s">
        <v>68</v>
      </c>
      <c r="H98" s="202" t="s">
        <v>89</v>
      </c>
      <c r="I98" s="2" t="s">
        <v>760</v>
      </c>
      <c r="J98" s="204" t="s">
        <v>859</v>
      </c>
      <c r="K98" s="250" t="s">
        <v>3481</v>
      </c>
      <c r="L98" s="3">
        <v>45748</v>
      </c>
      <c r="M98" s="3">
        <v>45838</v>
      </c>
      <c r="N98" s="203" t="s">
        <v>3029</v>
      </c>
      <c r="O98" s="242">
        <v>12534</v>
      </c>
      <c r="P98" s="201">
        <v>11415.413199999999</v>
      </c>
      <c r="Q98" s="199">
        <v>37602</v>
      </c>
      <c r="R98" s="244">
        <v>34246.239600000001</v>
      </c>
      <c r="S98" s="4" t="s">
        <v>761</v>
      </c>
      <c r="T98" s="6" t="s">
        <v>291</v>
      </c>
      <c r="U98" s="203" t="s">
        <v>3423</v>
      </c>
      <c r="V98" s="245">
        <v>45839</v>
      </c>
      <c r="W98" s="254" t="s">
        <v>762</v>
      </c>
    </row>
    <row r="99" spans="1:23" ht="15" customHeight="1" x14ac:dyDescent="0.25">
      <c r="A99" s="2">
        <v>2025</v>
      </c>
      <c r="B99" s="3">
        <v>45748</v>
      </c>
      <c r="C99" s="3">
        <v>45838</v>
      </c>
      <c r="D99" s="4" t="s">
        <v>55</v>
      </c>
      <c r="E99" s="2">
        <v>1211</v>
      </c>
      <c r="F99" s="202" t="s">
        <v>1028</v>
      </c>
      <c r="G99" s="202" t="s">
        <v>202</v>
      </c>
      <c r="H99" s="202" t="s">
        <v>203</v>
      </c>
      <c r="I99" s="2" t="s">
        <v>760</v>
      </c>
      <c r="J99" s="205" t="s">
        <v>860</v>
      </c>
      <c r="K99" s="250" t="s">
        <v>3482</v>
      </c>
      <c r="L99" s="3">
        <v>45748</v>
      </c>
      <c r="M99" s="3">
        <v>45838</v>
      </c>
      <c r="N99" s="203" t="s">
        <v>3029</v>
      </c>
      <c r="O99" s="242">
        <v>12534</v>
      </c>
      <c r="P99" s="201">
        <v>11415.413199999999</v>
      </c>
      <c r="Q99" s="199">
        <v>37602</v>
      </c>
      <c r="R99" s="244">
        <v>34246.239600000001</v>
      </c>
      <c r="S99" s="4" t="s">
        <v>761</v>
      </c>
      <c r="T99" s="6" t="s">
        <v>291</v>
      </c>
      <c r="U99" s="203" t="s">
        <v>3423</v>
      </c>
      <c r="V99" s="245">
        <v>45839</v>
      </c>
      <c r="W99" s="254" t="s">
        <v>762</v>
      </c>
    </row>
    <row r="100" spans="1:23" ht="15" customHeight="1" x14ac:dyDescent="0.25">
      <c r="A100" s="2">
        <v>2025</v>
      </c>
      <c r="B100" s="3">
        <v>45748</v>
      </c>
      <c r="C100" s="3">
        <v>45838</v>
      </c>
      <c r="D100" s="4" t="s">
        <v>55</v>
      </c>
      <c r="E100" s="2">
        <v>1211</v>
      </c>
      <c r="F100" s="202" t="s">
        <v>159</v>
      </c>
      <c r="G100" s="202" t="s">
        <v>116</v>
      </c>
      <c r="H100" s="202" t="s">
        <v>433</v>
      </c>
      <c r="I100" s="2" t="s">
        <v>767</v>
      </c>
      <c r="J100" s="204" t="s">
        <v>861</v>
      </c>
      <c r="K100" s="250" t="s">
        <v>3483</v>
      </c>
      <c r="L100" s="3">
        <v>45748</v>
      </c>
      <c r="M100" s="3">
        <v>45838</v>
      </c>
      <c r="N100" s="203" t="s">
        <v>3029</v>
      </c>
      <c r="O100" s="242">
        <v>12534</v>
      </c>
      <c r="P100" s="201">
        <v>11415.413199999999</v>
      </c>
      <c r="Q100" s="199">
        <v>37602</v>
      </c>
      <c r="R100" s="244">
        <v>34246.239600000001</v>
      </c>
      <c r="S100" s="4" t="s">
        <v>761</v>
      </c>
      <c r="T100" s="6" t="s">
        <v>291</v>
      </c>
      <c r="U100" s="203" t="s">
        <v>3423</v>
      </c>
      <c r="V100" s="245">
        <v>45839</v>
      </c>
      <c r="W100" s="254" t="s">
        <v>762</v>
      </c>
    </row>
    <row r="101" spans="1:23" ht="15" customHeight="1" x14ac:dyDescent="0.25">
      <c r="A101" s="2">
        <v>2025</v>
      </c>
      <c r="B101" s="3">
        <v>45748</v>
      </c>
      <c r="C101" s="3">
        <v>45838</v>
      </c>
      <c r="D101" s="4" t="s">
        <v>55</v>
      </c>
      <c r="E101" s="2">
        <v>1211</v>
      </c>
      <c r="F101" s="202" t="s">
        <v>2941</v>
      </c>
      <c r="G101" s="202" t="s">
        <v>116</v>
      </c>
      <c r="H101" s="202" t="s">
        <v>71</v>
      </c>
      <c r="I101" s="2" t="s">
        <v>767</v>
      </c>
      <c r="J101" s="204" t="s">
        <v>862</v>
      </c>
      <c r="K101" s="249" t="s">
        <v>3484</v>
      </c>
      <c r="L101" s="3">
        <v>45748</v>
      </c>
      <c r="M101" s="3">
        <v>45838</v>
      </c>
      <c r="N101" s="203" t="s">
        <v>3029</v>
      </c>
      <c r="O101" s="242">
        <v>12534</v>
      </c>
      <c r="P101" s="201">
        <v>11415.413199999999</v>
      </c>
      <c r="Q101" s="199">
        <v>37602</v>
      </c>
      <c r="R101" s="244">
        <v>34246.239600000001</v>
      </c>
      <c r="S101" s="4" t="s">
        <v>761</v>
      </c>
      <c r="T101" s="6" t="s">
        <v>291</v>
      </c>
      <c r="U101" s="203" t="s">
        <v>3423</v>
      </c>
      <c r="V101" s="245">
        <v>45839</v>
      </c>
      <c r="W101" s="254" t="s">
        <v>762</v>
      </c>
    </row>
    <row r="102" spans="1:23" ht="15" customHeight="1" x14ac:dyDescent="0.25">
      <c r="A102" s="2">
        <v>2025</v>
      </c>
      <c r="B102" s="3">
        <v>45748</v>
      </c>
      <c r="C102" s="3">
        <v>45838</v>
      </c>
      <c r="D102" s="4" t="s">
        <v>55</v>
      </c>
      <c r="E102" s="2">
        <v>1211</v>
      </c>
      <c r="F102" s="202" t="s">
        <v>127</v>
      </c>
      <c r="G102" s="202" t="s">
        <v>128</v>
      </c>
      <c r="H102" s="202" t="s">
        <v>99</v>
      </c>
      <c r="I102" s="2" t="s">
        <v>760</v>
      </c>
      <c r="J102" s="204" t="s">
        <v>863</v>
      </c>
      <c r="K102" s="250" t="s">
        <v>3485</v>
      </c>
      <c r="L102" s="3">
        <v>45748</v>
      </c>
      <c r="M102" s="3">
        <v>45838</v>
      </c>
      <c r="N102" s="204" t="s">
        <v>3029</v>
      </c>
      <c r="O102" s="242">
        <v>12534</v>
      </c>
      <c r="P102" s="201">
        <v>11415.413199999999</v>
      </c>
      <c r="Q102" s="199">
        <v>37602</v>
      </c>
      <c r="R102" s="244">
        <v>34246.239600000001</v>
      </c>
      <c r="S102" s="4" t="s">
        <v>761</v>
      </c>
      <c r="T102" s="6" t="s">
        <v>291</v>
      </c>
      <c r="U102" s="204" t="s">
        <v>3423</v>
      </c>
      <c r="V102" s="245">
        <v>45839</v>
      </c>
      <c r="W102" s="254" t="s">
        <v>762</v>
      </c>
    </row>
    <row r="103" spans="1:23" ht="15" customHeight="1" x14ac:dyDescent="0.25">
      <c r="A103" s="2">
        <v>2025</v>
      </c>
      <c r="B103" s="3">
        <v>45748</v>
      </c>
      <c r="C103" s="3">
        <v>45838</v>
      </c>
      <c r="D103" s="4" t="s">
        <v>55</v>
      </c>
      <c r="E103" s="2">
        <v>1211</v>
      </c>
      <c r="F103" s="202" t="s">
        <v>1525</v>
      </c>
      <c r="G103" s="202" t="s">
        <v>128</v>
      </c>
      <c r="H103" s="202" t="s">
        <v>539</v>
      </c>
      <c r="I103" s="2" t="s">
        <v>767</v>
      </c>
      <c r="J103" s="205" t="s">
        <v>864</v>
      </c>
      <c r="K103" s="250" t="s">
        <v>3486</v>
      </c>
      <c r="L103" s="3">
        <v>45748</v>
      </c>
      <c r="M103" s="3">
        <v>45838</v>
      </c>
      <c r="N103" s="204" t="s">
        <v>3029</v>
      </c>
      <c r="O103" s="242">
        <v>12534</v>
      </c>
      <c r="P103" s="201">
        <v>11415.413199999999</v>
      </c>
      <c r="Q103" s="199">
        <v>37602</v>
      </c>
      <c r="R103" s="244">
        <v>34246.239600000001</v>
      </c>
      <c r="S103" s="4" t="s">
        <v>761</v>
      </c>
      <c r="T103" s="6" t="s">
        <v>291</v>
      </c>
      <c r="U103" s="204" t="s">
        <v>3423</v>
      </c>
      <c r="V103" s="245">
        <v>45839</v>
      </c>
      <c r="W103" s="254" t="s">
        <v>762</v>
      </c>
    </row>
    <row r="104" spans="1:23" ht="15" customHeight="1" x14ac:dyDescent="0.25">
      <c r="A104" s="2">
        <v>2025</v>
      </c>
      <c r="B104" s="3">
        <v>45748</v>
      </c>
      <c r="C104" s="3">
        <v>45838</v>
      </c>
      <c r="D104" s="4" t="s">
        <v>55</v>
      </c>
      <c r="E104" s="2">
        <v>1211</v>
      </c>
      <c r="F104" s="210" t="s">
        <v>289</v>
      </c>
      <c r="G104" s="210" t="s">
        <v>228</v>
      </c>
      <c r="H104" s="210" t="s">
        <v>1531</v>
      </c>
      <c r="I104" s="2" t="s">
        <v>767</v>
      </c>
      <c r="J104" s="204" t="s">
        <v>865</v>
      </c>
      <c r="K104" s="250" t="s">
        <v>3487</v>
      </c>
      <c r="L104" s="3">
        <v>45748</v>
      </c>
      <c r="M104" s="3">
        <v>45838</v>
      </c>
      <c r="N104" s="204" t="s">
        <v>3029</v>
      </c>
      <c r="O104" s="242">
        <v>12534</v>
      </c>
      <c r="P104" s="201">
        <v>11415.413199999999</v>
      </c>
      <c r="Q104" s="199">
        <v>37602</v>
      </c>
      <c r="R104" s="244">
        <v>34246.239600000001</v>
      </c>
      <c r="S104" s="4" t="s">
        <v>761</v>
      </c>
      <c r="T104" s="6" t="s">
        <v>291</v>
      </c>
      <c r="U104" s="204" t="s">
        <v>3423</v>
      </c>
      <c r="V104" s="245">
        <v>45839</v>
      </c>
      <c r="W104" s="254" t="s">
        <v>762</v>
      </c>
    </row>
    <row r="105" spans="1:23" ht="15" customHeight="1" x14ac:dyDescent="0.25">
      <c r="A105" s="2">
        <v>2025</v>
      </c>
      <c r="B105" s="3">
        <v>45748</v>
      </c>
      <c r="C105" s="3">
        <v>45838</v>
      </c>
      <c r="D105" s="4" t="s">
        <v>55</v>
      </c>
      <c r="E105" s="2">
        <v>1211</v>
      </c>
      <c r="F105" s="202" t="s">
        <v>378</v>
      </c>
      <c r="G105" s="202" t="s">
        <v>890</v>
      </c>
      <c r="H105" s="202" t="s">
        <v>79</v>
      </c>
      <c r="I105" s="2" t="s">
        <v>767</v>
      </c>
      <c r="J105" s="204" t="s">
        <v>866</v>
      </c>
      <c r="K105" s="250" t="s">
        <v>3488</v>
      </c>
      <c r="L105" s="3">
        <v>45748</v>
      </c>
      <c r="M105" s="3">
        <v>45838</v>
      </c>
      <c r="N105" s="204" t="s">
        <v>3029</v>
      </c>
      <c r="O105" s="242">
        <v>12534</v>
      </c>
      <c r="P105" s="201">
        <v>11415.413199999999</v>
      </c>
      <c r="Q105" s="199">
        <v>37602</v>
      </c>
      <c r="R105" s="244">
        <v>34246.239600000001</v>
      </c>
      <c r="S105" s="4" t="s">
        <v>761</v>
      </c>
      <c r="T105" s="6" t="s">
        <v>291</v>
      </c>
      <c r="U105" s="204" t="s">
        <v>3423</v>
      </c>
      <c r="V105" s="245">
        <v>45839</v>
      </c>
      <c r="W105" s="254" t="s">
        <v>762</v>
      </c>
    </row>
    <row r="106" spans="1:23" ht="15" customHeight="1" x14ac:dyDescent="0.25">
      <c r="A106" s="2">
        <v>2025</v>
      </c>
      <c r="B106" s="3">
        <v>45748</v>
      </c>
      <c r="C106" s="3">
        <v>45838</v>
      </c>
      <c r="D106" s="4" t="s">
        <v>55</v>
      </c>
      <c r="E106" s="2">
        <v>1211</v>
      </c>
      <c r="F106" s="202" t="s">
        <v>129</v>
      </c>
      <c r="G106" s="202" t="s">
        <v>130</v>
      </c>
      <c r="H106" s="202" t="s">
        <v>63</v>
      </c>
      <c r="I106" s="2" t="s">
        <v>760</v>
      </c>
      <c r="J106" s="204" t="s">
        <v>867</v>
      </c>
      <c r="K106" s="250" t="s">
        <v>3489</v>
      </c>
      <c r="L106" s="3">
        <v>45748</v>
      </c>
      <c r="M106" s="3">
        <v>45838</v>
      </c>
      <c r="N106" s="204" t="s">
        <v>3029</v>
      </c>
      <c r="O106" s="242">
        <v>12534</v>
      </c>
      <c r="P106" s="201">
        <v>11415.413199999999</v>
      </c>
      <c r="Q106" s="199">
        <v>37602</v>
      </c>
      <c r="R106" s="244">
        <v>34246.239600000001</v>
      </c>
      <c r="S106" s="4" t="s">
        <v>761</v>
      </c>
      <c r="T106" s="6" t="s">
        <v>291</v>
      </c>
      <c r="U106" s="204" t="s">
        <v>3423</v>
      </c>
      <c r="V106" s="245">
        <v>45839</v>
      </c>
      <c r="W106" s="254" t="s">
        <v>762</v>
      </c>
    </row>
    <row r="107" spans="1:23" ht="15" customHeight="1" x14ac:dyDescent="0.25">
      <c r="A107" s="2">
        <v>2025</v>
      </c>
      <c r="B107" s="3">
        <v>45748</v>
      </c>
      <c r="C107" s="3">
        <v>45838</v>
      </c>
      <c r="D107" s="4" t="s">
        <v>55</v>
      </c>
      <c r="E107" s="2">
        <v>1211</v>
      </c>
      <c r="F107" s="202" t="s">
        <v>320</v>
      </c>
      <c r="G107" s="202" t="s">
        <v>318</v>
      </c>
      <c r="H107" s="202" t="s">
        <v>319</v>
      </c>
      <c r="I107" s="2" t="s">
        <v>760</v>
      </c>
      <c r="J107" s="205" t="s">
        <v>868</v>
      </c>
      <c r="K107" s="250" t="s">
        <v>3490</v>
      </c>
      <c r="L107" s="3">
        <v>45748</v>
      </c>
      <c r="M107" s="3">
        <v>45838</v>
      </c>
      <c r="N107" s="204" t="s">
        <v>3029</v>
      </c>
      <c r="O107" s="242">
        <v>12534</v>
      </c>
      <c r="P107" s="201">
        <v>11415.413199999999</v>
      </c>
      <c r="Q107" s="199">
        <v>37602</v>
      </c>
      <c r="R107" s="244">
        <v>34246.239600000001</v>
      </c>
      <c r="S107" s="4" t="s">
        <v>761</v>
      </c>
      <c r="T107" s="6" t="s">
        <v>291</v>
      </c>
      <c r="U107" s="204" t="s">
        <v>3423</v>
      </c>
      <c r="V107" s="245">
        <v>45839</v>
      </c>
      <c r="W107" s="254" t="s">
        <v>762</v>
      </c>
    </row>
    <row r="108" spans="1:23" ht="15" customHeight="1" x14ac:dyDescent="0.25">
      <c r="A108" s="2">
        <v>2025</v>
      </c>
      <c r="B108" s="3">
        <v>45748</v>
      </c>
      <c r="C108" s="3">
        <v>45838</v>
      </c>
      <c r="D108" s="4" t="s">
        <v>55</v>
      </c>
      <c r="E108" s="2">
        <v>1211</v>
      </c>
      <c r="F108" s="202" t="s">
        <v>2532</v>
      </c>
      <c r="G108" s="202" t="s">
        <v>2533</v>
      </c>
      <c r="H108" s="202" t="s">
        <v>81</v>
      </c>
      <c r="I108" s="2" t="s">
        <v>767</v>
      </c>
      <c r="J108" s="204" t="s">
        <v>869</v>
      </c>
      <c r="K108" s="250" t="s">
        <v>3491</v>
      </c>
      <c r="L108" s="3">
        <v>45748</v>
      </c>
      <c r="M108" s="3">
        <v>45838</v>
      </c>
      <c r="N108" s="204" t="s">
        <v>3029</v>
      </c>
      <c r="O108" s="242">
        <v>12534</v>
      </c>
      <c r="P108" s="201">
        <v>11415.413199999999</v>
      </c>
      <c r="Q108" s="199">
        <v>37602</v>
      </c>
      <c r="R108" s="244">
        <v>34246.239600000001</v>
      </c>
      <c r="S108" s="4" t="s">
        <v>761</v>
      </c>
      <c r="T108" s="6" t="s">
        <v>291</v>
      </c>
      <c r="U108" s="204" t="s">
        <v>3423</v>
      </c>
      <c r="V108" s="245">
        <v>45839</v>
      </c>
      <c r="W108" s="254" t="s">
        <v>762</v>
      </c>
    </row>
    <row r="109" spans="1:23" ht="15" customHeight="1" x14ac:dyDescent="0.25">
      <c r="A109" s="2">
        <v>2025</v>
      </c>
      <c r="B109" s="3">
        <v>45748</v>
      </c>
      <c r="C109" s="3">
        <v>45838</v>
      </c>
      <c r="D109" s="4" t="s">
        <v>55</v>
      </c>
      <c r="E109" s="2">
        <v>1211</v>
      </c>
      <c r="F109" s="202" t="s">
        <v>317</v>
      </c>
      <c r="G109" s="202" t="s">
        <v>148</v>
      </c>
      <c r="H109" s="202" t="s">
        <v>668</v>
      </c>
      <c r="I109" s="2" t="s">
        <v>760</v>
      </c>
      <c r="J109" s="204" t="s">
        <v>870</v>
      </c>
      <c r="K109" s="249" t="s">
        <v>3492</v>
      </c>
      <c r="L109" s="3">
        <v>45748</v>
      </c>
      <c r="M109" s="3">
        <v>45838</v>
      </c>
      <c r="N109" s="204" t="s">
        <v>3029</v>
      </c>
      <c r="O109" s="242">
        <v>12534</v>
      </c>
      <c r="P109" s="201">
        <v>11415.413199999999</v>
      </c>
      <c r="Q109" s="199">
        <v>37602</v>
      </c>
      <c r="R109" s="244">
        <v>34246.239600000001</v>
      </c>
      <c r="S109" s="4" t="s">
        <v>761</v>
      </c>
      <c r="T109" s="6" t="s">
        <v>291</v>
      </c>
      <c r="U109" s="204" t="s">
        <v>3423</v>
      </c>
      <c r="V109" s="245">
        <v>45839</v>
      </c>
      <c r="W109" s="254" t="s">
        <v>762</v>
      </c>
    </row>
    <row r="110" spans="1:23" ht="15" customHeight="1" x14ac:dyDescent="0.25">
      <c r="A110" s="2">
        <v>2025</v>
      </c>
      <c r="B110" s="3">
        <v>45748</v>
      </c>
      <c r="C110" s="3">
        <v>45838</v>
      </c>
      <c r="D110" s="4" t="s">
        <v>55</v>
      </c>
      <c r="E110" s="2">
        <v>1211</v>
      </c>
      <c r="F110" s="202" t="s">
        <v>377</v>
      </c>
      <c r="G110" s="202" t="s">
        <v>539</v>
      </c>
      <c r="H110" s="202" t="s">
        <v>517</v>
      </c>
      <c r="I110" s="2" t="s">
        <v>760</v>
      </c>
      <c r="J110" s="204" t="s">
        <v>871</v>
      </c>
      <c r="K110" s="249" t="s">
        <v>3493</v>
      </c>
      <c r="L110" s="3">
        <v>45748</v>
      </c>
      <c r="M110" s="3">
        <v>45838</v>
      </c>
      <c r="N110" s="204" t="s">
        <v>3029</v>
      </c>
      <c r="O110" s="242">
        <v>12534</v>
      </c>
      <c r="P110" s="201">
        <v>11415.413199999999</v>
      </c>
      <c r="Q110" s="199">
        <v>37602</v>
      </c>
      <c r="R110" s="244">
        <v>34246.239600000001</v>
      </c>
      <c r="S110" s="4" t="s">
        <v>761</v>
      </c>
      <c r="T110" s="6" t="s">
        <v>291</v>
      </c>
      <c r="U110" s="204" t="s">
        <v>3423</v>
      </c>
      <c r="V110" s="245">
        <v>45839</v>
      </c>
      <c r="W110" s="254" t="s">
        <v>762</v>
      </c>
    </row>
    <row r="111" spans="1:23" ht="15" customHeight="1" x14ac:dyDescent="0.25">
      <c r="A111" s="2">
        <v>2025</v>
      </c>
      <c r="B111" s="3">
        <v>45748</v>
      </c>
      <c r="C111" s="3">
        <v>45838</v>
      </c>
      <c r="D111" s="4" t="s">
        <v>55</v>
      </c>
      <c r="E111" s="2">
        <v>1211</v>
      </c>
      <c r="F111" s="202" t="s">
        <v>188</v>
      </c>
      <c r="G111" s="202" t="s">
        <v>170</v>
      </c>
      <c r="H111" s="202" t="s">
        <v>187</v>
      </c>
      <c r="I111" s="2" t="s">
        <v>760</v>
      </c>
      <c r="J111" s="205" t="s">
        <v>3494</v>
      </c>
      <c r="K111" s="250" t="s">
        <v>3495</v>
      </c>
      <c r="L111" s="3">
        <v>45748</v>
      </c>
      <c r="M111" s="3">
        <v>45838</v>
      </c>
      <c r="N111" s="204" t="s">
        <v>3029</v>
      </c>
      <c r="O111" s="242">
        <v>16200</v>
      </c>
      <c r="P111" s="243">
        <v>14407.676992000001</v>
      </c>
      <c r="Q111" s="199">
        <v>48600</v>
      </c>
      <c r="R111" s="244">
        <v>43223.030976000002</v>
      </c>
      <c r="S111" s="4" t="s">
        <v>761</v>
      </c>
      <c r="T111" s="6" t="s">
        <v>291</v>
      </c>
      <c r="U111" s="204" t="s">
        <v>3423</v>
      </c>
      <c r="V111" s="245">
        <v>45839</v>
      </c>
      <c r="W111" s="254" t="s">
        <v>762</v>
      </c>
    </row>
    <row r="112" spans="1:23" ht="15" customHeight="1" x14ac:dyDescent="0.25">
      <c r="A112" s="2">
        <v>2025</v>
      </c>
      <c r="B112" s="3">
        <v>45748</v>
      </c>
      <c r="C112" s="3">
        <v>45838</v>
      </c>
      <c r="D112" s="4" t="s">
        <v>55</v>
      </c>
      <c r="E112" s="2">
        <v>1211</v>
      </c>
      <c r="F112" s="202" t="s">
        <v>118</v>
      </c>
      <c r="G112" s="202" t="s">
        <v>99</v>
      </c>
      <c r="H112" s="202" t="s">
        <v>87</v>
      </c>
      <c r="I112" s="2" t="s">
        <v>760</v>
      </c>
      <c r="J112" s="204" t="s">
        <v>872</v>
      </c>
      <c r="K112" s="250" t="s">
        <v>3496</v>
      </c>
      <c r="L112" s="3">
        <v>45748</v>
      </c>
      <c r="M112" s="3">
        <v>45838</v>
      </c>
      <c r="N112" s="204" t="s">
        <v>3029</v>
      </c>
      <c r="O112" s="242">
        <v>16200</v>
      </c>
      <c r="P112" s="243">
        <v>14407.676992000001</v>
      </c>
      <c r="Q112" s="199">
        <v>48600</v>
      </c>
      <c r="R112" s="244">
        <v>43223.030976000002</v>
      </c>
      <c r="S112" s="4" t="s">
        <v>761</v>
      </c>
      <c r="T112" s="6" t="s">
        <v>291</v>
      </c>
      <c r="U112" s="204" t="s">
        <v>3423</v>
      </c>
      <c r="V112" s="245">
        <v>45839</v>
      </c>
      <c r="W112" s="254" t="s">
        <v>762</v>
      </c>
    </row>
    <row r="113" spans="1:23" ht="15" customHeight="1" x14ac:dyDescent="0.25">
      <c r="A113" s="2">
        <v>2025</v>
      </c>
      <c r="B113" s="3">
        <v>45748</v>
      </c>
      <c r="C113" s="3">
        <v>45838</v>
      </c>
      <c r="D113" s="4" t="s">
        <v>55</v>
      </c>
      <c r="E113" s="2">
        <v>1211</v>
      </c>
      <c r="F113" s="202" t="s">
        <v>132</v>
      </c>
      <c r="G113" s="202" t="s">
        <v>133</v>
      </c>
      <c r="H113" s="202" t="s">
        <v>134</v>
      </c>
      <c r="I113" s="2" t="s">
        <v>760</v>
      </c>
      <c r="J113" s="204" t="s">
        <v>873</v>
      </c>
      <c r="K113" s="250" t="s">
        <v>3497</v>
      </c>
      <c r="L113" s="3">
        <v>45748</v>
      </c>
      <c r="M113" s="3">
        <v>45838</v>
      </c>
      <c r="N113" s="204" t="s">
        <v>3029</v>
      </c>
      <c r="O113" s="242">
        <v>16200</v>
      </c>
      <c r="P113" s="243">
        <v>14407.676992000001</v>
      </c>
      <c r="Q113" s="199">
        <v>48600</v>
      </c>
      <c r="R113" s="244">
        <v>43223.030976000002</v>
      </c>
      <c r="S113" s="4" t="s">
        <v>761</v>
      </c>
      <c r="T113" s="6" t="s">
        <v>291</v>
      </c>
      <c r="U113" s="204" t="s">
        <v>3423</v>
      </c>
      <c r="V113" s="245">
        <v>45839</v>
      </c>
      <c r="W113" s="254" t="s">
        <v>762</v>
      </c>
    </row>
    <row r="114" spans="1:23" ht="15" customHeight="1" x14ac:dyDescent="0.25">
      <c r="A114" s="2">
        <v>2025</v>
      </c>
      <c r="B114" s="3">
        <v>45748</v>
      </c>
      <c r="C114" s="3">
        <v>45838</v>
      </c>
      <c r="D114" s="4" t="s">
        <v>55</v>
      </c>
      <c r="E114" s="2">
        <v>1211</v>
      </c>
      <c r="F114" s="202" t="s">
        <v>309</v>
      </c>
      <c r="G114" s="202" t="s">
        <v>308</v>
      </c>
      <c r="H114" s="202" t="s">
        <v>452</v>
      </c>
      <c r="I114" s="2" t="s">
        <v>767</v>
      </c>
      <c r="J114" s="204" t="s">
        <v>3498</v>
      </c>
      <c r="K114" s="250" t="s">
        <v>3499</v>
      </c>
      <c r="L114" s="3">
        <v>45748</v>
      </c>
      <c r="M114" s="3">
        <v>45838</v>
      </c>
      <c r="N114" s="204" t="s">
        <v>3029</v>
      </c>
      <c r="O114" s="242">
        <v>16200</v>
      </c>
      <c r="P114" s="243">
        <v>14407.676992000001</v>
      </c>
      <c r="Q114" s="199">
        <v>48600</v>
      </c>
      <c r="R114" s="244">
        <v>43223.030976000002</v>
      </c>
      <c r="S114" s="4" t="s">
        <v>761</v>
      </c>
      <c r="T114" s="6" t="s">
        <v>291</v>
      </c>
      <c r="U114" s="204" t="s">
        <v>3423</v>
      </c>
      <c r="V114" s="245">
        <v>45839</v>
      </c>
      <c r="W114" s="254" t="s">
        <v>762</v>
      </c>
    </row>
    <row r="115" spans="1:23" ht="15" customHeight="1" x14ac:dyDescent="0.25">
      <c r="A115" s="2">
        <v>2025</v>
      </c>
      <c r="B115" s="3">
        <v>45748</v>
      </c>
      <c r="C115" s="3">
        <v>45838</v>
      </c>
      <c r="D115" s="4" t="s">
        <v>55</v>
      </c>
      <c r="E115" s="2">
        <v>1211</v>
      </c>
      <c r="F115" s="202" t="s">
        <v>193</v>
      </c>
      <c r="G115" s="202" t="s">
        <v>71</v>
      </c>
      <c r="H115" s="202" t="s">
        <v>92</v>
      </c>
      <c r="I115" s="2" t="s">
        <v>760</v>
      </c>
      <c r="J115" s="205" t="s">
        <v>875</v>
      </c>
      <c r="K115" s="250" t="s">
        <v>3500</v>
      </c>
      <c r="L115" s="3">
        <v>45748</v>
      </c>
      <c r="M115" s="3">
        <v>45838</v>
      </c>
      <c r="N115" s="204" t="s">
        <v>3029</v>
      </c>
      <c r="O115" s="242">
        <v>16200</v>
      </c>
      <c r="P115" s="243">
        <v>14407.676992000001</v>
      </c>
      <c r="Q115" s="199">
        <v>48600</v>
      </c>
      <c r="R115" s="244">
        <v>43223.030976000002</v>
      </c>
      <c r="S115" s="4" t="s">
        <v>761</v>
      </c>
      <c r="T115" s="6" t="s">
        <v>291</v>
      </c>
      <c r="U115" s="204" t="s">
        <v>3423</v>
      </c>
      <c r="V115" s="245">
        <v>45839</v>
      </c>
      <c r="W115" s="254" t="s">
        <v>762</v>
      </c>
    </row>
    <row r="116" spans="1:23" ht="15" customHeight="1" x14ac:dyDescent="0.25">
      <c r="A116" s="2">
        <v>2025</v>
      </c>
      <c r="B116" s="3">
        <v>45748</v>
      </c>
      <c r="C116" s="3">
        <v>45838</v>
      </c>
      <c r="D116" s="4" t="s">
        <v>55</v>
      </c>
      <c r="E116" s="2">
        <v>1211</v>
      </c>
      <c r="F116" s="202" t="s">
        <v>105</v>
      </c>
      <c r="G116" s="202" t="s">
        <v>452</v>
      </c>
      <c r="H116" s="202" t="s">
        <v>122</v>
      </c>
      <c r="I116" s="2" t="s">
        <v>760</v>
      </c>
      <c r="J116" s="204" t="s">
        <v>3501</v>
      </c>
      <c r="K116" s="250" t="s">
        <v>3502</v>
      </c>
      <c r="L116" s="3">
        <v>45748</v>
      </c>
      <c r="M116" s="3">
        <v>45838</v>
      </c>
      <c r="N116" s="204" t="s">
        <v>3029</v>
      </c>
      <c r="O116" s="242">
        <v>16200</v>
      </c>
      <c r="P116" s="243">
        <v>14407.676992000001</v>
      </c>
      <c r="Q116" s="199">
        <v>48600</v>
      </c>
      <c r="R116" s="244">
        <v>43223.030976000002</v>
      </c>
      <c r="S116" s="4" t="s">
        <v>761</v>
      </c>
      <c r="T116" s="6" t="s">
        <v>291</v>
      </c>
      <c r="U116" s="204" t="s">
        <v>3423</v>
      </c>
      <c r="V116" s="245">
        <v>45839</v>
      </c>
      <c r="W116" s="254" t="s">
        <v>762</v>
      </c>
    </row>
    <row r="117" spans="1:23" ht="15" customHeight="1" x14ac:dyDescent="0.25">
      <c r="A117" s="2">
        <v>2025</v>
      </c>
      <c r="B117" s="3">
        <v>45748</v>
      </c>
      <c r="C117" s="3">
        <v>45838</v>
      </c>
      <c r="D117" s="4" t="s">
        <v>55</v>
      </c>
      <c r="E117" s="2">
        <v>1211</v>
      </c>
      <c r="F117" s="202" t="s">
        <v>1019</v>
      </c>
      <c r="G117" s="202" t="s">
        <v>452</v>
      </c>
      <c r="H117" s="202" t="s">
        <v>200</v>
      </c>
      <c r="I117" s="2" t="s">
        <v>760</v>
      </c>
      <c r="J117" s="204" t="s">
        <v>876</v>
      </c>
      <c r="K117" s="250" t="s">
        <v>3503</v>
      </c>
      <c r="L117" s="3">
        <v>45748</v>
      </c>
      <c r="M117" s="3">
        <v>45838</v>
      </c>
      <c r="N117" s="204" t="s">
        <v>3029</v>
      </c>
      <c r="O117" s="242">
        <v>16200</v>
      </c>
      <c r="P117" s="243">
        <v>14407.676992000001</v>
      </c>
      <c r="Q117" s="199">
        <v>48600</v>
      </c>
      <c r="R117" s="244">
        <v>43223.030976000002</v>
      </c>
      <c r="S117" s="4" t="s">
        <v>761</v>
      </c>
      <c r="T117" s="6" t="s">
        <v>291</v>
      </c>
      <c r="U117" s="204" t="s">
        <v>3423</v>
      </c>
      <c r="V117" s="245">
        <v>45839</v>
      </c>
      <c r="W117" s="254" t="s">
        <v>762</v>
      </c>
    </row>
    <row r="118" spans="1:23" ht="15" customHeight="1" x14ac:dyDescent="0.25">
      <c r="A118" s="2">
        <v>2025</v>
      </c>
      <c r="B118" s="3">
        <v>45748</v>
      </c>
      <c r="C118" s="3">
        <v>45838</v>
      </c>
      <c r="D118" s="4" t="s">
        <v>55</v>
      </c>
      <c r="E118" s="2">
        <v>1211</v>
      </c>
      <c r="F118" s="202" t="s">
        <v>892</v>
      </c>
      <c r="G118" s="202" t="s">
        <v>58</v>
      </c>
      <c r="H118" s="202" t="s">
        <v>148</v>
      </c>
      <c r="I118" s="2" t="s">
        <v>767</v>
      </c>
      <c r="J118" s="204" t="s">
        <v>877</v>
      </c>
      <c r="K118" s="249" t="s">
        <v>3504</v>
      </c>
      <c r="L118" s="3">
        <v>45748</v>
      </c>
      <c r="M118" s="3">
        <v>45838</v>
      </c>
      <c r="N118" s="204" t="s">
        <v>3029</v>
      </c>
      <c r="O118" s="242">
        <v>16200</v>
      </c>
      <c r="P118" s="243">
        <v>14407.676992000001</v>
      </c>
      <c r="Q118" s="199">
        <v>48600</v>
      </c>
      <c r="R118" s="244">
        <v>43223.030976000002</v>
      </c>
      <c r="S118" s="4" t="s">
        <v>761</v>
      </c>
      <c r="T118" s="6" t="s">
        <v>291</v>
      </c>
      <c r="U118" s="204" t="s">
        <v>3423</v>
      </c>
      <c r="V118" s="245">
        <v>45839</v>
      </c>
      <c r="W118" s="254" t="s">
        <v>762</v>
      </c>
    </row>
    <row r="119" spans="1:23" ht="15" customHeight="1" x14ac:dyDescent="0.25">
      <c r="A119" s="2">
        <v>2025</v>
      </c>
      <c r="B119" s="3">
        <v>45748</v>
      </c>
      <c r="C119" s="3">
        <v>45838</v>
      </c>
      <c r="D119" s="4" t="s">
        <v>55</v>
      </c>
      <c r="E119" s="2">
        <v>1211</v>
      </c>
      <c r="F119" s="202" t="s">
        <v>163</v>
      </c>
      <c r="G119" s="202" t="s">
        <v>113</v>
      </c>
      <c r="H119" s="202" t="s">
        <v>58</v>
      </c>
      <c r="I119" s="2" t="s">
        <v>760</v>
      </c>
      <c r="J119" s="205" t="s">
        <v>878</v>
      </c>
      <c r="K119" s="250" t="s">
        <v>3505</v>
      </c>
      <c r="L119" s="3">
        <v>45748</v>
      </c>
      <c r="M119" s="3">
        <v>45838</v>
      </c>
      <c r="N119" s="204" t="s">
        <v>3029</v>
      </c>
      <c r="O119" s="242">
        <v>16200</v>
      </c>
      <c r="P119" s="243">
        <v>14407.676992000001</v>
      </c>
      <c r="Q119" s="199">
        <v>48600</v>
      </c>
      <c r="R119" s="244">
        <v>43223.030976000002</v>
      </c>
      <c r="S119" s="4" t="s">
        <v>761</v>
      </c>
      <c r="T119" s="6" t="s">
        <v>291</v>
      </c>
      <c r="U119" s="204" t="s">
        <v>3423</v>
      </c>
      <c r="V119" s="245">
        <v>45839</v>
      </c>
      <c r="W119" s="254" t="s">
        <v>762</v>
      </c>
    </row>
    <row r="120" spans="1:23" ht="15" customHeight="1" x14ac:dyDescent="0.25">
      <c r="A120" s="2">
        <v>2025</v>
      </c>
      <c r="B120" s="3">
        <v>45748</v>
      </c>
      <c r="C120" s="3">
        <v>45838</v>
      </c>
      <c r="D120" s="4" t="s">
        <v>55</v>
      </c>
      <c r="E120" s="2">
        <v>1211</v>
      </c>
      <c r="F120" s="202" t="s">
        <v>142</v>
      </c>
      <c r="G120" s="202" t="s">
        <v>143</v>
      </c>
      <c r="H120" s="202" t="s">
        <v>144</v>
      </c>
      <c r="I120" s="2" t="s">
        <v>760</v>
      </c>
      <c r="J120" s="204" t="s">
        <v>879</v>
      </c>
      <c r="K120" s="250" t="s">
        <v>3506</v>
      </c>
      <c r="L120" s="3">
        <v>45748</v>
      </c>
      <c r="M120" s="3">
        <v>45838</v>
      </c>
      <c r="N120" s="204" t="s">
        <v>3029</v>
      </c>
      <c r="O120" s="242">
        <v>16200</v>
      </c>
      <c r="P120" s="243">
        <v>14407.676992000001</v>
      </c>
      <c r="Q120" s="199">
        <v>48600</v>
      </c>
      <c r="R120" s="244">
        <v>43223.030976000002</v>
      </c>
      <c r="S120" s="4" t="s">
        <v>761</v>
      </c>
      <c r="T120" s="6" t="s">
        <v>291</v>
      </c>
      <c r="U120" s="204" t="s">
        <v>3423</v>
      </c>
      <c r="V120" s="245">
        <v>45839</v>
      </c>
      <c r="W120" s="254" t="s">
        <v>762</v>
      </c>
    </row>
    <row r="121" spans="1:23" ht="15" customHeight="1" x14ac:dyDescent="0.25">
      <c r="A121" s="2">
        <v>2025</v>
      </c>
      <c r="B121" s="3">
        <v>45748</v>
      </c>
      <c r="C121" s="3">
        <v>45838</v>
      </c>
      <c r="D121" s="4" t="s">
        <v>55</v>
      </c>
      <c r="E121" s="2">
        <v>1211</v>
      </c>
      <c r="F121" s="202" t="s">
        <v>289</v>
      </c>
      <c r="G121" s="202" t="s">
        <v>207</v>
      </c>
      <c r="H121" s="202" t="s">
        <v>1040</v>
      </c>
      <c r="I121" s="2" t="s">
        <v>767</v>
      </c>
      <c r="J121" s="204" t="s">
        <v>3507</v>
      </c>
      <c r="K121" s="249" t="s">
        <v>3508</v>
      </c>
      <c r="L121" s="3">
        <v>45748</v>
      </c>
      <c r="M121" s="3">
        <v>45838</v>
      </c>
      <c r="N121" s="204" t="s">
        <v>3029</v>
      </c>
      <c r="O121" s="242">
        <v>16200</v>
      </c>
      <c r="P121" s="243">
        <v>14407.676992000001</v>
      </c>
      <c r="Q121" s="199">
        <v>48600</v>
      </c>
      <c r="R121" s="244">
        <v>43223.030976000002</v>
      </c>
      <c r="S121" s="4" t="s">
        <v>761</v>
      </c>
      <c r="T121" s="6" t="s">
        <v>291</v>
      </c>
      <c r="U121" s="204" t="s">
        <v>3423</v>
      </c>
      <c r="V121" s="245">
        <v>45839</v>
      </c>
      <c r="W121" s="254" t="s">
        <v>762</v>
      </c>
    </row>
    <row r="122" spans="1:23" ht="15" customHeight="1" x14ac:dyDescent="0.25">
      <c r="A122" s="2">
        <v>2025</v>
      </c>
      <c r="B122" s="3">
        <v>45748</v>
      </c>
      <c r="C122" s="3">
        <v>45838</v>
      </c>
      <c r="D122" s="4" t="s">
        <v>55</v>
      </c>
      <c r="E122" s="2">
        <v>1211</v>
      </c>
      <c r="F122" s="202" t="s">
        <v>162</v>
      </c>
      <c r="G122" s="202" t="s">
        <v>890</v>
      </c>
      <c r="H122" s="202" t="s">
        <v>890</v>
      </c>
      <c r="I122" s="2" t="s">
        <v>767</v>
      </c>
      <c r="J122" s="205" t="s">
        <v>3509</v>
      </c>
      <c r="K122" s="250" t="s">
        <v>3510</v>
      </c>
      <c r="L122" s="3">
        <v>45748</v>
      </c>
      <c r="M122" s="3">
        <v>45838</v>
      </c>
      <c r="N122" s="204" t="s">
        <v>3029</v>
      </c>
      <c r="O122" s="242">
        <v>16200</v>
      </c>
      <c r="P122" s="243">
        <v>14407.676992000001</v>
      </c>
      <c r="Q122" s="199">
        <v>48600</v>
      </c>
      <c r="R122" s="244">
        <v>43223.030976000002</v>
      </c>
      <c r="S122" s="4" t="s">
        <v>761</v>
      </c>
      <c r="T122" s="6" t="s">
        <v>291</v>
      </c>
      <c r="U122" s="204" t="s">
        <v>3423</v>
      </c>
      <c r="V122" s="245">
        <v>45839</v>
      </c>
      <c r="W122" s="254" t="s">
        <v>762</v>
      </c>
    </row>
    <row r="123" spans="1:23" ht="15" customHeight="1" x14ac:dyDescent="0.25">
      <c r="A123" s="2">
        <v>2025</v>
      </c>
      <c r="B123" s="3">
        <v>45748</v>
      </c>
      <c r="C123" s="3">
        <v>45838</v>
      </c>
      <c r="D123" s="4" t="s">
        <v>55</v>
      </c>
      <c r="E123" s="2">
        <v>1211</v>
      </c>
      <c r="F123" s="202" t="s">
        <v>195</v>
      </c>
      <c r="G123" s="202" t="s">
        <v>106</v>
      </c>
      <c r="H123" s="202" t="s">
        <v>150</v>
      </c>
      <c r="I123" s="2" t="s">
        <v>767</v>
      </c>
      <c r="J123" s="204" t="s">
        <v>881</v>
      </c>
      <c r="K123" s="250" t="s">
        <v>3511</v>
      </c>
      <c r="L123" s="3">
        <v>45748</v>
      </c>
      <c r="M123" s="3">
        <v>45838</v>
      </c>
      <c r="N123" s="204" t="s">
        <v>3029</v>
      </c>
      <c r="O123" s="242">
        <v>16200</v>
      </c>
      <c r="P123" s="243">
        <v>14407.676992000001</v>
      </c>
      <c r="Q123" s="199">
        <v>48600</v>
      </c>
      <c r="R123" s="244">
        <v>43223.030976000002</v>
      </c>
      <c r="S123" s="4" t="s">
        <v>761</v>
      </c>
      <c r="T123" s="6" t="s">
        <v>291</v>
      </c>
      <c r="U123" s="204" t="s">
        <v>3423</v>
      </c>
      <c r="V123" s="245">
        <v>45839</v>
      </c>
      <c r="W123" s="254" t="s">
        <v>762</v>
      </c>
    </row>
    <row r="124" spans="1:23" ht="15" customHeight="1" x14ac:dyDescent="0.25">
      <c r="A124" s="2">
        <v>2025</v>
      </c>
      <c r="B124" s="3">
        <v>45748</v>
      </c>
      <c r="C124" s="3">
        <v>45838</v>
      </c>
      <c r="D124" s="4" t="s">
        <v>55</v>
      </c>
      <c r="E124" s="2">
        <v>1211</v>
      </c>
      <c r="F124" s="202" t="s">
        <v>201</v>
      </c>
      <c r="G124" s="202" t="s">
        <v>528</v>
      </c>
      <c r="H124" s="202" t="s">
        <v>459</v>
      </c>
      <c r="I124" s="2" t="s">
        <v>760</v>
      </c>
      <c r="J124" s="204" t="s">
        <v>882</v>
      </c>
      <c r="K124" s="250" t="s">
        <v>3512</v>
      </c>
      <c r="L124" s="3">
        <v>45748</v>
      </c>
      <c r="M124" s="3">
        <v>45838</v>
      </c>
      <c r="N124" s="204" t="s">
        <v>3029</v>
      </c>
      <c r="O124" s="242">
        <v>18700</v>
      </c>
      <c r="P124" s="243">
        <v>16373.676992000001</v>
      </c>
      <c r="Q124" s="199">
        <v>56100</v>
      </c>
      <c r="R124" s="244">
        <v>49121.030976000002</v>
      </c>
      <c r="S124" s="4" t="s">
        <v>761</v>
      </c>
      <c r="T124" s="6" t="s">
        <v>291</v>
      </c>
      <c r="U124" s="204" t="s">
        <v>3423</v>
      </c>
      <c r="V124" s="245">
        <v>45839</v>
      </c>
      <c r="W124" s="254" t="s">
        <v>762</v>
      </c>
    </row>
    <row r="125" spans="1:23" ht="15" customHeight="1" x14ac:dyDescent="0.25">
      <c r="A125" s="2">
        <v>2025</v>
      </c>
      <c r="B125" s="3">
        <v>45748</v>
      </c>
      <c r="C125" s="3">
        <v>45838</v>
      </c>
      <c r="D125" s="4" t="s">
        <v>55</v>
      </c>
      <c r="E125" s="2">
        <v>1211</v>
      </c>
      <c r="F125" s="202" t="s">
        <v>285</v>
      </c>
      <c r="G125" s="202" t="s">
        <v>413</v>
      </c>
      <c r="H125" s="202" t="s">
        <v>493</v>
      </c>
      <c r="I125" s="2" t="s">
        <v>767</v>
      </c>
      <c r="J125" s="204" t="s">
        <v>883</v>
      </c>
      <c r="K125" s="249" t="s">
        <v>3513</v>
      </c>
      <c r="L125" s="3">
        <v>45748</v>
      </c>
      <c r="M125" s="3">
        <v>45838</v>
      </c>
      <c r="N125" s="204" t="s">
        <v>3029</v>
      </c>
      <c r="O125" s="242">
        <v>18700</v>
      </c>
      <c r="P125" s="243">
        <v>16373.676992000001</v>
      </c>
      <c r="Q125" s="199">
        <v>56100</v>
      </c>
      <c r="R125" s="244">
        <v>49121.030976000002</v>
      </c>
      <c r="S125" s="4" t="s">
        <v>761</v>
      </c>
      <c r="T125" s="6" t="s">
        <v>291</v>
      </c>
      <c r="U125" s="204" t="s">
        <v>3423</v>
      </c>
      <c r="V125" s="245">
        <v>45839</v>
      </c>
      <c r="W125" s="254" t="s">
        <v>762</v>
      </c>
    </row>
    <row r="126" spans="1:23" ht="15" customHeight="1" x14ac:dyDescent="0.25">
      <c r="A126" s="2">
        <v>2025</v>
      </c>
      <c r="B126" s="3">
        <v>45748</v>
      </c>
      <c r="C126" s="3">
        <v>45838</v>
      </c>
      <c r="D126" s="4" t="s">
        <v>55</v>
      </c>
      <c r="E126" s="2">
        <v>1211</v>
      </c>
      <c r="F126" s="202" t="s">
        <v>271</v>
      </c>
      <c r="G126" s="202" t="s">
        <v>226</v>
      </c>
      <c r="H126" s="202" t="s">
        <v>124</v>
      </c>
      <c r="I126" s="2" t="s">
        <v>760</v>
      </c>
      <c r="J126" s="205" t="s">
        <v>884</v>
      </c>
      <c r="K126" s="249" t="s">
        <v>3514</v>
      </c>
      <c r="L126" s="3">
        <v>45748</v>
      </c>
      <c r="M126" s="3">
        <v>45838</v>
      </c>
      <c r="N126" s="204" t="s">
        <v>3029</v>
      </c>
      <c r="O126" s="242">
        <v>18700</v>
      </c>
      <c r="P126" s="243">
        <v>16373.676992000001</v>
      </c>
      <c r="Q126" s="199">
        <v>56100</v>
      </c>
      <c r="R126" s="244">
        <v>49121.030976000002</v>
      </c>
      <c r="S126" s="4" t="s">
        <v>761</v>
      </c>
      <c r="T126" s="6" t="s">
        <v>291</v>
      </c>
      <c r="U126" s="204" t="s">
        <v>3423</v>
      </c>
      <c r="V126" s="245">
        <v>45839</v>
      </c>
      <c r="W126" s="254" t="s">
        <v>762</v>
      </c>
    </row>
    <row r="127" spans="1:23" ht="15" customHeight="1" x14ac:dyDescent="0.25">
      <c r="A127" s="2">
        <v>2025</v>
      </c>
      <c r="B127" s="3">
        <v>45748</v>
      </c>
      <c r="C127" s="3">
        <v>45838</v>
      </c>
      <c r="D127" s="4" t="s">
        <v>55</v>
      </c>
      <c r="E127" s="2">
        <v>1211</v>
      </c>
      <c r="F127" s="202" t="s">
        <v>354</v>
      </c>
      <c r="G127" s="202" t="s">
        <v>668</v>
      </c>
      <c r="H127" s="202" t="s">
        <v>356</v>
      </c>
      <c r="I127" s="2" t="s">
        <v>767</v>
      </c>
      <c r="J127" s="204" t="s">
        <v>885</v>
      </c>
      <c r="K127" s="249" t="s">
        <v>3515</v>
      </c>
      <c r="L127" s="3">
        <v>45748</v>
      </c>
      <c r="M127" s="3">
        <v>45838</v>
      </c>
      <c r="N127" s="204" t="s">
        <v>3029</v>
      </c>
      <c r="O127" s="242">
        <v>18700</v>
      </c>
      <c r="P127" s="243">
        <v>16373.676992000001</v>
      </c>
      <c r="Q127" s="199">
        <v>56100</v>
      </c>
      <c r="R127" s="244">
        <v>49121.030976000002</v>
      </c>
      <c r="S127" s="4" t="s">
        <v>761</v>
      </c>
      <c r="T127" s="6" t="s">
        <v>291</v>
      </c>
      <c r="U127" s="204" t="s">
        <v>3423</v>
      </c>
      <c r="V127" s="245">
        <v>45839</v>
      </c>
      <c r="W127" s="254" t="s">
        <v>762</v>
      </c>
    </row>
    <row r="128" spans="1:23" ht="15" customHeight="1" x14ac:dyDescent="0.25">
      <c r="A128" s="2">
        <v>2025</v>
      </c>
      <c r="B128" s="3">
        <v>45748</v>
      </c>
      <c r="C128" s="3">
        <v>45838</v>
      </c>
      <c r="D128" s="4" t="s">
        <v>55</v>
      </c>
      <c r="E128" s="2">
        <v>1211</v>
      </c>
      <c r="F128" s="202" t="s">
        <v>109</v>
      </c>
      <c r="G128" s="202" t="s">
        <v>332</v>
      </c>
      <c r="H128" s="202" t="s">
        <v>333</v>
      </c>
      <c r="I128" s="2" t="s">
        <v>760</v>
      </c>
      <c r="J128" s="204" t="s">
        <v>886</v>
      </c>
      <c r="K128" s="250" t="s">
        <v>3516</v>
      </c>
      <c r="L128" s="3">
        <v>45748</v>
      </c>
      <c r="M128" s="3">
        <v>45838</v>
      </c>
      <c r="N128" s="204" t="s">
        <v>3029</v>
      </c>
      <c r="O128" s="242">
        <v>18700</v>
      </c>
      <c r="P128" s="243">
        <v>16373.676992000001</v>
      </c>
      <c r="Q128" s="199">
        <v>56100</v>
      </c>
      <c r="R128" s="244">
        <v>49121.030976000002</v>
      </c>
      <c r="S128" s="4" t="s">
        <v>761</v>
      </c>
      <c r="T128" s="6" t="s">
        <v>291</v>
      </c>
      <c r="U128" s="204" t="s">
        <v>3423</v>
      </c>
      <c r="V128" s="245">
        <v>45839</v>
      </c>
      <c r="W128" s="254" t="s">
        <v>762</v>
      </c>
    </row>
    <row r="129" spans="1:23" ht="15" customHeight="1" x14ac:dyDescent="0.25">
      <c r="A129" s="2">
        <v>2025</v>
      </c>
      <c r="B129" s="3">
        <v>45748</v>
      </c>
      <c r="C129" s="3">
        <v>45838</v>
      </c>
      <c r="D129" s="4" t="s">
        <v>55</v>
      </c>
      <c r="E129" s="2">
        <v>1211</v>
      </c>
      <c r="F129" s="202" t="s">
        <v>603</v>
      </c>
      <c r="G129" s="202" t="s">
        <v>919</v>
      </c>
      <c r="H129" s="202" t="s">
        <v>890</v>
      </c>
      <c r="I129" s="2" t="s">
        <v>760</v>
      </c>
      <c r="J129" s="204" t="s">
        <v>887</v>
      </c>
      <c r="K129" s="250" t="s">
        <v>3517</v>
      </c>
      <c r="L129" s="3">
        <v>45748</v>
      </c>
      <c r="M129" s="3">
        <v>45838</v>
      </c>
      <c r="N129" s="204" t="s">
        <v>1873</v>
      </c>
      <c r="O129" s="242">
        <v>18700</v>
      </c>
      <c r="P129" s="243">
        <v>16373.676992000001</v>
      </c>
      <c r="Q129" s="199">
        <v>56100</v>
      </c>
      <c r="R129" s="244">
        <v>49121.030976000002</v>
      </c>
      <c r="S129" s="4" t="s">
        <v>761</v>
      </c>
      <c r="T129" s="6" t="s">
        <v>291</v>
      </c>
      <c r="U129" s="204" t="s">
        <v>3518</v>
      </c>
      <c r="V129" s="245">
        <v>45839</v>
      </c>
      <c r="W129" s="254" t="s">
        <v>762</v>
      </c>
    </row>
    <row r="130" spans="1:23" ht="15" customHeight="1" x14ac:dyDescent="0.25">
      <c r="A130" s="2">
        <v>2025</v>
      </c>
      <c r="B130" s="3">
        <v>45748</v>
      </c>
      <c r="C130" s="3">
        <v>45838</v>
      </c>
      <c r="D130" s="4" t="s">
        <v>55</v>
      </c>
      <c r="E130" s="2">
        <v>1211</v>
      </c>
      <c r="F130" s="202" t="s">
        <v>145</v>
      </c>
      <c r="G130" s="202" t="s">
        <v>305</v>
      </c>
      <c r="H130" s="202" t="s">
        <v>169</v>
      </c>
      <c r="I130" s="2" t="s">
        <v>767</v>
      </c>
      <c r="J130" s="205" t="s">
        <v>889</v>
      </c>
      <c r="K130" s="249" t="s">
        <v>3519</v>
      </c>
      <c r="L130" s="3">
        <v>45748</v>
      </c>
      <c r="M130" s="3">
        <v>45838</v>
      </c>
      <c r="N130" s="204" t="s">
        <v>3119</v>
      </c>
      <c r="O130" s="242">
        <v>21300</v>
      </c>
      <c r="P130" s="243">
        <v>18418.32</v>
      </c>
      <c r="Q130" s="199">
        <v>63900</v>
      </c>
      <c r="R130" s="244">
        <v>55254.96</v>
      </c>
      <c r="S130" s="4" t="s">
        <v>761</v>
      </c>
      <c r="T130" s="6" t="s">
        <v>291</v>
      </c>
      <c r="U130" s="204" t="s">
        <v>3518</v>
      </c>
      <c r="V130" s="245">
        <v>45839</v>
      </c>
      <c r="W130" s="254" t="s">
        <v>762</v>
      </c>
    </row>
    <row r="131" spans="1:23" ht="15" customHeight="1" x14ac:dyDescent="0.25">
      <c r="A131" s="2">
        <v>2025</v>
      </c>
      <c r="B131" s="3">
        <v>45748</v>
      </c>
      <c r="C131" s="3">
        <v>45838</v>
      </c>
      <c r="D131" s="4" t="s">
        <v>55</v>
      </c>
      <c r="E131" s="2">
        <v>1211</v>
      </c>
      <c r="F131" s="202" t="s">
        <v>258</v>
      </c>
      <c r="G131" s="202" t="s">
        <v>668</v>
      </c>
      <c r="H131" s="202" t="s">
        <v>180</v>
      </c>
      <c r="I131" s="2" t="s">
        <v>760</v>
      </c>
      <c r="J131" s="204" t="s">
        <v>891</v>
      </c>
      <c r="K131" s="249" t="s">
        <v>3520</v>
      </c>
      <c r="L131" s="3">
        <v>45748</v>
      </c>
      <c r="M131" s="3">
        <v>45838</v>
      </c>
      <c r="N131" s="204" t="s">
        <v>3121</v>
      </c>
      <c r="O131" s="242">
        <v>21300</v>
      </c>
      <c r="P131" s="243">
        <v>18418.32</v>
      </c>
      <c r="Q131" s="199">
        <v>63900</v>
      </c>
      <c r="R131" s="244">
        <v>55254.96</v>
      </c>
      <c r="S131" s="4" t="s">
        <v>761</v>
      </c>
      <c r="T131" s="6" t="s">
        <v>291</v>
      </c>
      <c r="U131" s="204" t="s">
        <v>3518</v>
      </c>
      <c r="V131" s="245">
        <v>45839</v>
      </c>
      <c r="W131" s="254" t="s">
        <v>762</v>
      </c>
    </row>
    <row r="132" spans="1:23" ht="15" customHeight="1" x14ac:dyDescent="0.25">
      <c r="A132" s="2">
        <v>2025</v>
      </c>
      <c r="B132" s="3">
        <v>45748</v>
      </c>
      <c r="C132" s="3">
        <v>45838</v>
      </c>
      <c r="D132" s="4" t="s">
        <v>55</v>
      </c>
      <c r="E132" s="2">
        <v>1211</v>
      </c>
      <c r="F132" s="202" t="s">
        <v>249</v>
      </c>
      <c r="G132" s="202" t="s">
        <v>3122</v>
      </c>
      <c r="H132" s="202" t="s">
        <v>3123</v>
      </c>
      <c r="I132" s="2" t="s">
        <v>760</v>
      </c>
      <c r="J132" s="204" t="s">
        <v>3521</v>
      </c>
      <c r="K132" s="249" t="s">
        <v>3522</v>
      </c>
      <c r="L132" s="3">
        <v>45748</v>
      </c>
      <c r="M132" s="3">
        <v>45838</v>
      </c>
      <c r="N132" s="204" t="s">
        <v>1873</v>
      </c>
      <c r="O132" s="242">
        <v>18700</v>
      </c>
      <c r="P132" s="243">
        <v>16373.676992000001</v>
      </c>
      <c r="Q132" s="199">
        <v>56100</v>
      </c>
      <c r="R132" s="244">
        <v>49121.030976000002</v>
      </c>
      <c r="S132" s="4" t="s">
        <v>761</v>
      </c>
      <c r="T132" s="6" t="s">
        <v>291</v>
      </c>
      <c r="U132" s="204" t="s">
        <v>3518</v>
      </c>
      <c r="V132" s="245">
        <v>45839</v>
      </c>
      <c r="W132" s="254" t="s">
        <v>762</v>
      </c>
    </row>
    <row r="133" spans="1:23" ht="15" customHeight="1" x14ac:dyDescent="0.25">
      <c r="A133" s="2">
        <v>2025</v>
      </c>
      <c r="B133" s="3">
        <v>45748</v>
      </c>
      <c r="C133" s="3">
        <v>45838</v>
      </c>
      <c r="D133" s="4" t="s">
        <v>55</v>
      </c>
      <c r="E133" s="2">
        <v>1211</v>
      </c>
      <c r="F133" s="202" t="s">
        <v>3125</v>
      </c>
      <c r="G133" s="202" t="s">
        <v>64</v>
      </c>
      <c r="H133" s="202" t="s">
        <v>120</v>
      </c>
      <c r="I133" s="2" t="s">
        <v>760</v>
      </c>
      <c r="J133" s="204" t="s">
        <v>893</v>
      </c>
      <c r="K133" s="250" t="s">
        <v>3523</v>
      </c>
      <c r="L133" s="3">
        <v>45748</v>
      </c>
      <c r="M133" s="3">
        <v>45838</v>
      </c>
      <c r="N133" s="204" t="s">
        <v>3127</v>
      </c>
      <c r="O133" s="242">
        <v>21300</v>
      </c>
      <c r="P133" s="243">
        <v>18418.32</v>
      </c>
      <c r="Q133" s="199">
        <v>63900</v>
      </c>
      <c r="R133" s="244">
        <v>55254.96</v>
      </c>
      <c r="S133" s="4" t="s">
        <v>761</v>
      </c>
      <c r="T133" s="6" t="s">
        <v>291</v>
      </c>
      <c r="U133" s="204" t="s">
        <v>3518</v>
      </c>
      <c r="V133" s="245">
        <v>45839</v>
      </c>
      <c r="W133" s="254" t="s">
        <v>762</v>
      </c>
    </row>
    <row r="134" spans="1:23" ht="15" customHeight="1" x14ac:dyDescent="0.25">
      <c r="A134" s="2">
        <v>2025</v>
      </c>
      <c r="B134" s="3">
        <v>45748</v>
      </c>
      <c r="C134" s="3">
        <v>45838</v>
      </c>
      <c r="D134" s="4" t="s">
        <v>55</v>
      </c>
      <c r="E134" s="2">
        <v>1211</v>
      </c>
      <c r="F134" s="211" t="s">
        <v>190</v>
      </c>
      <c r="G134" s="211" t="s">
        <v>141</v>
      </c>
      <c r="H134" s="211" t="s">
        <v>92</v>
      </c>
      <c r="I134" s="2" t="s">
        <v>760</v>
      </c>
      <c r="J134" s="205" t="s">
        <v>3524</v>
      </c>
      <c r="K134" s="250" t="s">
        <v>3525</v>
      </c>
      <c r="L134" s="3">
        <v>45748</v>
      </c>
      <c r="M134" s="3">
        <v>45838</v>
      </c>
      <c r="N134" s="212" t="s">
        <v>3129</v>
      </c>
      <c r="O134" s="247">
        <v>21300</v>
      </c>
      <c r="P134" s="243">
        <v>18418.32</v>
      </c>
      <c r="Q134" s="199">
        <v>63900</v>
      </c>
      <c r="R134" s="244">
        <v>55254.96</v>
      </c>
      <c r="S134" s="4" t="s">
        <v>761</v>
      </c>
      <c r="T134" s="6" t="s">
        <v>291</v>
      </c>
      <c r="U134" s="213" t="s">
        <v>3518</v>
      </c>
      <c r="V134" s="245">
        <v>45839</v>
      </c>
      <c r="W134" s="254" t="s">
        <v>762</v>
      </c>
    </row>
    <row r="135" spans="1:23" ht="15" customHeight="1" x14ac:dyDescent="0.25">
      <c r="A135" s="2">
        <v>2025</v>
      </c>
      <c r="B135" s="3">
        <v>45748</v>
      </c>
      <c r="C135" s="3">
        <v>45838</v>
      </c>
      <c r="D135" s="4" t="s">
        <v>55</v>
      </c>
      <c r="E135" s="2">
        <v>1211</v>
      </c>
      <c r="F135" s="202" t="s">
        <v>212</v>
      </c>
      <c r="G135" s="202" t="s">
        <v>77</v>
      </c>
      <c r="H135" s="202" t="s">
        <v>493</v>
      </c>
      <c r="I135" s="2" t="s">
        <v>767</v>
      </c>
      <c r="J135" s="204" t="s">
        <v>894</v>
      </c>
      <c r="K135" s="249" t="s">
        <v>3526</v>
      </c>
      <c r="L135" s="3">
        <v>45748</v>
      </c>
      <c r="M135" s="3">
        <v>45838</v>
      </c>
      <c r="N135" s="204" t="s">
        <v>3131</v>
      </c>
      <c r="O135" s="242">
        <v>13939</v>
      </c>
      <c r="P135" s="243">
        <v>12576.35</v>
      </c>
      <c r="Q135" s="199">
        <v>41817</v>
      </c>
      <c r="R135" s="244">
        <v>37729.050000000003</v>
      </c>
      <c r="S135" s="4" t="s">
        <v>761</v>
      </c>
      <c r="T135" s="6" t="s">
        <v>291</v>
      </c>
      <c r="U135" s="204" t="s">
        <v>3518</v>
      </c>
      <c r="V135" s="245">
        <v>45839</v>
      </c>
      <c r="W135" s="254" t="s">
        <v>762</v>
      </c>
    </row>
    <row r="136" spans="1:23" ht="15" customHeight="1" x14ac:dyDescent="0.25">
      <c r="A136" s="2">
        <v>2025</v>
      </c>
      <c r="B136" s="3">
        <v>45748</v>
      </c>
      <c r="C136" s="3">
        <v>45838</v>
      </c>
      <c r="D136" s="4" t="s">
        <v>55</v>
      </c>
      <c r="E136" s="2">
        <v>1211</v>
      </c>
      <c r="F136" s="202" t="s">
        <v>129</v>
      </c>
      <c r="G136" s="202" t="s">
        <v>740</v>
      </c>
      <c r="H136" s="202" t="s">
        <v>176</v>
      </c>
      <c r="I136" s="2" t="s">
        <v>760</v>
      </c>
      <c r="J136" s="204" t="s">
        <v>896</v>
      </c>
      <c r="K136" s="249" t="s">
        <v>3527</v>
      </c>
      <c r="L136" s="3">
        <v>45748</v>
      </c>
      <c r="M136" s="3">
        <v>45838</v>
      </c>
      <c r="N136" s="204" t="s">
        <v>1873</v>
      </c>
      <c r="O136" s="242">
        <v>16200</v>
      </c>
      <c r="P136" s="243">
        <v>14407.676992000001</v>
      </c>
      <c r="Q136" s="199">
        <v>48600</v>
      </c>
      <c r="R136" s="244">
        <v>43223.030976000002</v>
      </c>
      <c r="S136" s="4" t="s">
        <v>761</v>
      </c>
      <c r="T136" s="6" t="s">
        <v>291</v>
      </c>
      <c r="U136" s="204" t="s">
        <v>3518</v>
      </c>
      <c r="V136" s="245">
        <v>45839</v>
      </c>
      <c r="W136" s="254" t="s">
        <v>762</v>
      </c>
    </row>
    <row r="137" spans="1:23" ht="15" customHeight="1" x14ac:dyDescent="0.25">
      <c r="A137" s="2">
        <v>2025</v>
      </c>
      <c r="B137" s="3">
        <v>45748</v>
      </c>
      <c r="C137" s="3">
        <v>45838</v>
      </c>
      <c r="D137" s="4" t="s">
        <v>55</v>
      </c>
      <c r="E137" s="2">
        <v>1211</v>
      </c>
      <c r="F137" s="202" t="s">
        <v>299</v>
      </c>
      <c r="G137" s="202" t="s">
        <v>517</v>
      </c>
      <c r="H137" s="202" t="s">
        <v>539</v>
      </c>
      <c r="I137" s="2" t="s">
        <v>767</v>
      </c>
      <c r="J137" s="205" t="s">
        <v>897</v>
      </c>
      <c r="K137" s="250" t="s">
        <v>3528</v>
      </c>
      <c r="L137" s="3">
        <v>45748</v>
      </c>
      <c r="M137" s="3">
        <v>45838</v>
      </c>
      <c r="N137" s="204" t="s">
        <v>3136</v>
      </c>
      <c r="O137" s="242">
        <v>16200</v>
      </c>
      <c r="P137" s="243">
        <v>14407.676992000001</v>
      </c>
      <c r="Q137" s="199">
        <v>48600</v>
      </c>
      <c r="R137" s="244">
        <v>43223.030976000002</v>
      </c>
      <c r="S137" s="4" t="s">
        <v>761</v>
      </c>
      <c r="T137" s="6" t="s">
        <v>291</v>
      </c>
      <c r="U137" s="204" t="s">
        <v>3518</v>
      </c>
      <c r="V137" s="245">
        <v>45839</v>
      </c>
      <c r="W137" s="254" t="s">
        <v>762</v>
      </c>
    </row>
    <row r="138" spans="1:23" ht="15" customHeight="1" x14ac:dyDescent="0.25">
      <c r="A138" s="2">
        <v>2025</v>
      </c>
      <c r="B138" s="3">
        <v>45748</v>
      </c>
      <c r="C138" s="3">
        <v>45838</v>
      </c>
      <c r="D138" s="4" t="s">
        <v>55</v>
      </c>
      <c r="E138" s="2">
        <v>1211</v>
      </c>
      <c r="F138" s="214" t="s">
        <v>3333</v>
      </c>
      <c r="G138" s="214" t="s">
        <v>3529</v>
      </c>
      <c r="H138" s="214" t="s">
        <v>63</v>
      </c>
      <c r="I138" s="2" t="s">
        <v>767</v>
      </c>
      <c r="J138" s="204" t="s">
        <v>899</v>
      </c>
      <c r="K138" s="249" t="s">
        <v>3530</v>
      </c>
      <c r="L138" s="3">
        <v>45748</v>
      </c>
      <c r="M138" s="3">
        <v>45838</v>
      </c>
      <c r="N138" s="213" t="s">
        <v>3337</v>
      </c>
      <c r="O138" s="247">
        <v>16200</v>
      </c>
      <c r="P138" s="243">
        <v>14407.676992000001</v>
      </c>
      <c r="Q138" s="199">
        <v>48600</v>
      </c>
      <c r="R138" s="244">
        <v>43223.030976000002</v>
      </c>
      <c r="S138" s="4" t="s">
        <v>761</v>
      </c>
      <c r="T138" s="6" t="s">
        <v>291</v>
      </c>
      <c r="U138" s="213" t="s">
        <v>3518</v>
      </c>
      <c r="V138" s="245">
        <v>45839</v>
      </c>
      <c r="W138" s="254" t="s">
        <v>762</v>
      </c>
    </row>
    <row r="139" spans="1:23" ht="15" customHeight="1" x14ac:dyDescent="0.25">
      <c r="A139" s="2">
        <v>2025</v>
      </c>
      <c r="B139" s="3">
        <v>45748</v>
      </c>
      <c r="C139" s="3">
        <v>45838</v>
      </c>
      <c r="D139" s="4" t="s">
        <v>55</v>
      </c>
      <c r="E139" s="2">
        <v>1211</v>
      </c>
      <c r="F139" s="202" t="s">
        <v>3137</v>
      </c>
      <c r="G139" s="202" t="s">
        <v>116</v>
      </c>
      <c r="H139" s="202" t="s">
        <v>124</v>
      </c>
      <c r="I139" s="2" t="s">
        <v>760</v>
      </c>
      <c r="J139" s="204" t="s">
        <v>900</v>
      </c>
      <c r="K139" s="249" t="s">
        <v>3531</v>
      </c>
      <c r="L139" s="3">
        <v>45748</v>
      </c>
      <c r="M139" s="3">
        <v>45838</v>
      </c>
      <c r="N139" s="204" t="s">
        <v>2384</v>
      </c>
      <c r="O139" s="242">
        <v>23800</v>
      </c>
      <c r="P139" s="243">
        <v>20384.316992</v>
      </c>
      <c r="Q139" s="199">
        <v>71400</v>
      </c>
      <c r="R139" s="244">
        <v>61152.950976</v>
      </c>
      <c r="S139" s="4" t="s">
        <v>761</v>
      </c>
      <c r="T139" s="6" t="s">
        <v>291</v>
      </c>
      <c r="U139" s="204" t="s">
        <v>3532</v>
      </c>
      <c r="V139" s="245">
        <v>45839</v>
      </c>
      <c r="W139" s="254" t="s">
        <v>762</v>
      </c>
    </row>
    <row r="140" spans="1:23" ht="15" customHeight="1" x14ac:dyDescent="0.25">
      <c r="A140" s="2">
        <v>2025</v>
      </c>
      <c r="B140" s="3">
        <v>45748</v>
      </c>
      <c r="C140" s="3">
        <v>45838</v>
      </c>
      <c r="D140" s="4" t="s">
        <v>55</v>
      </c>
      <c r="E140" s="2">
        <v>1211</v>
      </c>
      <c r="F140" s="202" t="s">
        <v>3139</v>
      </c>
      <c r="G140" s="202" t="s">
        <v>3140</v>
      </c>
      <c r="H140" s="202" t="s">
        <v>64</v>
      </c>
      <c r="I140" s="2" t="s">
        <v>760</v>
      </c>
      <c r="J140" s="205" t="s">
        <v>901</v>
      </c>
      <c r="K140" s="249" t="s">
        <v>3533</v>
      </c>
      <c r="L140" s="3">
        <v>45748</v>
      </c>
      <c r="M140" s="3">
        <v>45838</v>
      </c>
      <c r="N140" s="204" t="s">
        <v>3142</v>
      </c>
      <c r="O140" s="242">
        <v>23800</v>
      </c>
      <c r="P140" s="243">
        <v>20384.316992</v>
      </c>
      <c r="Q140" s="199">
        <v>71400</v>
      </c>
      <c r="R140" s="244">
        <v>61152.950976</v>
      </c>
      <c r="S140" s="4" t="s">
        <v>761</v>
      </c>
      <c r="T140" s="6" t="s">
        <v>291</v>
      </c>
      <c r="U140" s="204" t="s">
        <v>3534</v>
      </c>
      <c r="V140" s="245">
        <v>45839</v>
      </c>
      <c r="W140" s="254" t="s">
        <v>762</v>
      </c>
    </row>
    <row r="141" spans="1:23" ht="15" customHeight="1" x14ac:dyDescent="0.25">
      <c r="A141" s="2">
        <v>2025</v>
      </c>
      <c r="B141" s="3">
        <v>45748</v>
      </c>
      <c r="C141" s="3">
        <v>45838</v>
      </c>
      <c r="D141" s="4" t="s">
        <v>55</v>
      </c>
      <c r="E141" s="2">
        <v>1211</v>
      </c>
      <c r="F141" s="202" t="s">
        <v>178</v>
      </c>
      <c r="G141" s="202" t="s">
        <v>261</v>
      </c>
      <c r="H141" s="202" t="s">
        <v>154</v>
      </c>
      <c r="I141" s="2" t="s">
        <v>760</v>
      </c>
      <c r="J141" s="204" t="s">
        <v>3535</v>
      </c>
      <c r="K141" s="249" t="s">
        <v>3533</v>
      </c>
      <c r="L141" s="3">
        <v>45748</v>
      </c>
      <c r="M141" s="3">
        <v>45838</v>
      </c>
      <c r="N141" s="204" t="s">
        <v>3144</v>
      </c>
      <c r="O141" s="242">
        <v>21300</v>
      </c>
      <c r="P141" s="243">
        <v>18418.32</v>
      </c>
      <c r="Q141" s="199">
        <v>63900</v>
      </c>
      <c r="R141" s="244">
        <v>55254.96</v>
      </c>
      <c r="S141" s="4" t="s">
        <v>761</v>
      </c>
      <c r="T141" s="6" t="s">
        <v>291</v>
      </c>
      <c r="U141" s="204" t="s">
        <v>3534</v>
      </c>
      <c r="V141" s="245">
        <v>45839</v>
      </c>
      <c r="W141" s="254" t="s">
        <v>762</v>
      </c>
    </row>
    <row r="142" spans="1:23" ht="15" customHeight="1" x14ac:dyDescent="0.25">
      <c r="A142" s="2">
        <v>2025</v>
      </c>
      <c r="B142" s="3">
        <v>45748</v>
      </c>
      <c r="C142" s="3">
        <v>45838</v>
      </c>
      <c r="D142" s="4" t="s">
        <v>55</v>
      </c>
      <c r="E142" s="2">
        <v>1211</v>
      </c>
      <c r="F142" s="202" t="s">
        <v>629</v>
      </c>
      <c r="G142" s="202" t="s">
        <v>57</v>
      </c>
      <c r="H142" s="202" t="s">
        <v>81</v>
      </c>
      <c r="I142" s="2" t="s">
        <v>767</v>
      </c>
      <c r="J142" s="204" t="s">
        <v>904</v>
      </c>
      <c r="K142" s="249" t="s">
        <v>3536</v>
      </c>
      <c r="L142" s="3">
        <v>45748</v>
      </c>
      <c r="M142" s="3">
        <v>45838</v>
      </c>
      <c r="N142" s="204" t="s">
        <v>3146</v>
      </c>
      <c r="O142" s="242">
        <v>34300</v>
      </c>
      <c r="P142" s="243">
        <v>28575.344799999999</v>
      </c>
      <c r="Q142" s="199">
        <v>102900</v>
      </c>
      <c r="R142" s="244">
        <v>85726.034400000004</v>
      </c>
      <c r="S142" s="4" t="s">
        <v>761</v>
      </c>
      <c r="T142" s="6" t="s">
        <v>291</v>
      </c>
      <c r="U142" s="204" t="s">
        <v>3534</v>
      </c>
      <c r="V142" s="245">
        <v>45839</v>
      </c>
      <c r="W142" s="254" t="s">
        <v>762</v>
      </c>
    </row>
    <row r="143" spans="1:23" ht="15" customHeight="1" x14ac:dyDescent="0.25">
      <c r="A143" s="2">
        <v>2025</v>
      </c>
      <c r="B143" s="3">
        <v>45748</v>
      </c>
      <c r="C143" s="3">
        <v>45838</v>
      </c>
      <c r="D143" s="4" t="s">
        <v>55</v>
      </c>
      <c r="E143" s="2">
        <v>1211</v>
      </c>
      <c r="F143" s="202" t="s">
        <v>3537</v>
      </c>
      <c r="G143" s="202" t="s">
        <v>430</v>
      </c>
      <c r="H143" s="202" t="s">
        <v>158</v>
      </c>
      <c r="I143" s="2" t="s">
        <v>760</v>
      </c>
      <c r="J143" s="204" t="s">
        <v>905</v>
      </c>
      <c r="K143" s="249" t="s">
        <v>3538</v>
      </c>
      <c r="L143" s="3">
        <v>45748</v>
      </c>
      <c r="M143" s="3">
        <v>45838</v>
      </c>
      <c r="N143" s="204" t="s">
        <v>3148</v>
      </c>
      <c r="O143" s="242">
        <v>34300</v>
      </c>
      <c r="P143" s="243">
        <v>28575.344799999999</v>
      </c>
      <c r="Q143" s="199">
        <v>102900</v>
      </c>
      <c r="R143" s="244">
        <v>85726.034400000004</v>
      </c>
      <c r="S143" s="4" t="s">
        <v>761</v>
      </c>
      <c r="T143" s="6" t="s">
        <v>291</v>
      </c>
      <c r="U143" s="204" t="s">
        <v>3534</v>
      </c>
      <c r="V143" s="245">
        <v>45839</v>
      </c>
      <c r="W143" s="254" t="s">
        <v>762</v>
      </c>
    </row>
    <row r="144" spans="1:23" ht="15" customHeight="1" x14ac:dyDescent="0.25">
      <c r="A144" s="2">
        <v>2025</v>
      </c>
      <c r="B144" s="3">
        <v>45748</v>
      </c>
      <c r="C144" s="3">
        <v>45838</v>
      </c>
      <c r="D144" s="4" t="s">
        <v>55</v>
      </c>
      <c r="E144" s="2">
        <v>1211</v>
      </c>
      <c r="F144" s="202" t="s">
        <v>1675</v>
      </c>
      <c r="G144" s="202" t="s">
        <v>1676</v>
      </c>
      <c r="H144" s="202" t="s">
        <v>99</v>
      </c>
      <c r="I144" s="2" t="s">
        <v>767</v>
      </c>
      <c r="J144" s="204" t="s">
        <v>907</v>
      </c>
      <c r="K144" s="250" t="s">
        <v>3539</v>
      </c>
      <c r="L144" s="3">
        <v>45748</v>
      </c>
      <c r="M144" s="3">
        <v>45838</v>
      </c>
      <c r="N144" s="204" t="s">
        <v>3152</v>
      </c>
      <c r="O144" s="242">
        <v>18700</v>
      </c>
      <c r="P144" s="243">
        <v>16373.676992000001</v>
      </c>
      <c r="Q144" s="199">
        <v>56100</v>
      </c>
      <c r="R144" s="244">
        <v>49121.030976000002</v>
      </c>
      <c r="S144" s="4" t="s">
        <v>761</v>
      </c>
      <c r="T144" s="6" t="s">
        <v>291</v>
      </c>
      <c r="U144" s="204" t="s">
        <v>3540</v>
      </c>
      <c r="V144" s="245">
        <v>45839</v>
      </c>
      <c r="W144" s="254" t="s">
        <v>762</v>
      </c>
    </row>
    <row r="145" spans="1:23" ht="15" customHeight="1" x14ac:dyDescent="0.25">
      <c r="A145" s="2">
        <v>2025</v>
      </c>
      <c r="B145" s="3">
        <v>45748</v>
      </c>
      <c r="C145" s="3">
        <v>45838</v>
      </c>
      <c r="D145" s="4" t="s">
        <v>55</v>
      </c>
      <c r="E145" s="2">
        <v>1211</v>
      </c>
      <c r="F145" s="202" t="s">
        <v>3153</v>
      </c>
      <c r="G145" s="202" t="s">
        <v>3154</v>
      </c>
      <c r="H145" s="202" t="s">
        <v>69</v>
      </c>
      <c r="I145" s="2" t="s">
        <v>767</v>
      </c>
      <c r="J145" s="204" t="s">
        <v>908</v>
      </c>
      <c r="K145" s="249" t="s">
        <v>3541</v>
      </c>
      <c r="L145" s="3">
        <v>45748</v>
      </c>
      <c r="M145" s="3">
        <v>45838</v>
      </c>
      <c r="N145" s="204" t="s">
        <v>3156</v>
      </c>
      <c r="O145" s="242">
        <v>34300</v>
      </c>
      <c r="P145" s="243">
        <v>28575.344799999999</v>
      </c>
      <c r="Q145" s="199">
        <v>102900</v>
      </c>
      <c r="R145" s="244">
        <v>85726.034400000004</v>
      </c>
      <c r="S145" s="4" t="s">
        <v>761</v>
      </c>
      <c r="T145" s="6" t="s">
        <v>291</v>
      </c>
      <c r="U145" s="205" t="s">
        <v>3542</v>
      </c>
      <c r="V145" s="245">
        <v>45839</v>
      </c>
      <c r="W145" s="254" t="s">
        <v>762</v>
      </c>
    </row>
    <row r="146" spans="1:23" ht="15" customHeight="1" x14ac:dyDescent="0.25">
      <c r="A146" s="2">
        <v>2025</v>
      </c>
      <c r="B146" s="3">
        <v>45748</v>
      </c>
      <c r="C146" s="3">
        <v>45838</v>
      </c>
      <c r="D146" s="4" t="s">
        <v>55</v>
      </c>
      <c r="E146" s="2">
        <v>1211</v>
      </c>
      <c r="F146" s="204" t="s">
        <v>2810</v>
      </c>
      <c r="G146" s="204" t="s">
        <v>308</v>
      </c>
      <c r="H146" s="204" t="s">
        <v>81</v>
      </c>
      <c r="I146" s="2" t="s">
        <v>767</v>
      </c>
      <c r="J146" s="204" t="s">
        <v>909</v>
      </c>
      <c r="K146" s="249" t="s">
        <v>3543</v>
      </c>
      <c r="L146" s="3">
        <v>45748</v>
      </c>
      <c r="M146" s="3">
        <v>45838</v>
      </c>
      <c r="N146" s="204" t="s">
        <v>3158</v>
      </c>
      <c r="O146" s="242">
        <v>23800</v>
      </c>
      <c r="P146" s="243">
        <v>20384.316992</v>
      </c>
      <c r="Q146" s="199">
        <v>71400</v>
      </c>
      <c r="R146" s="244">
        <v>61152.950976</v>
      </c>
      <c r="S146" s="4" t="s">
        <v>761</v>
      </c>
      <c r="T146" s="6" t="s">
        <v>291</v>
      </c>
      <c r="U146" s="203" t="s">
        <v>3544</v>
      </c>
      <c r="V146" s="245">
        <v>45839</v>
      </c>
      <c r="W146" s="254" t="s">
        <v>762</v>
      </c>
    </row>
    <row r="147" spans="1:23" ht="15" customHeight="1" x14ac:dyDescent="0.25">
      <c r="A147" s="2">
        <v>2025</v>
      </c>
      <c r="B147" s="3">
        <v>45748</v>
      </c>
      <c r="C147" s="3">
        <v>45838</v>
      </c>
      <c r="D147" s="4" t="s">
        <v>55</v>
      </c>
      <c r="E147" s="2">
        <v>1211</v>
      </c>
      <c r="F147" s="204" t="s">
        <v>2813</v>
      </c>
      <c r="G147" s="204" t="s">
        <v>2814</v>
      </c>
      <c r="H147" s="204" t="s">
        <v>124</v>
      </c>
      <c r="I147" s="2" t="s">
        <v>760</v>
      </c>
      <c r="J147" s="205" t="s">
        <v>910</v>
      </c>
      <c r="K147" s="250" t="s">
        <v>3545</v>
      </c>
      <c r="L147" s="3">
        <v>45748</v>
      </c>
      <c r="M147" s="3">
        <v>45838</v>
      </c>
      <c r="N147" s="204" t="s">
        <v>3160</v>
      </c>
      <c r="O147" s="242">
        <v>29100</v>
      </c>
      <c r="P147" s="243">
        <v>24552.236991999998</v>
      </c>
      <c r="Q147" s="199">
        <v>87300</v>
      </c>
      <c r="R147" s="244">
        <v>73656.710976000002</v>
      </c>
      <c r="S147" s="4" t="s">
        <v>761</v>
      </c>
      <c r="T147" s="6" t="s">
        <v>291</v>
      </c>
      <c r="U147" s="203" t="s">
        <v>3544</v>
      </c>
      <c r="V147" s="245">
        <v>45839</v>
      </c>
      <c r="W147" s="254" t="s">
        <v>762</v>
      </c>
    </row>
    <row r="148" spans="1:23" ht="15" customHeight="1" x14ac:dyDescent="0.25">
      <c r="A148" s="2">
        <v>2025</v>
      </c>
      <c r="B148" s="3">
        <v>45748</v>
      </c>
      <c r="C148" s="3">
        <v>45838</v>
      </c>
      <c r="D148" s="4" t="s">
        <v>55</v>
      </c>
      <c r="E148" s="2">
        <v>1211</v>
      </c>
      <c r="F148" s="202" t="s">
        <v>676</v>
      </c>
      <c r="G148" s="202" t="s">
        <v>668</v>
      </c>
      <c r="H148" s="202" t="s">
        <v>334</v>
      </c>
      <c r="I148" s="2" t="s">
        <v>760</v>
      </c>
      <c r="J148" s="204" t="s">
        <v>911</v>
      </c>
      <c r="K148" s="249" t="s">
        <v>3546</v>
      </c>
      <c r="L148" s="3">
        <v>45748</v>
      </c>
      <c r="M148" s="3">
        <v>45838</v>
      </c>
      <c r="N148" s="204" t="s">
        <v>3162</v>
      </c>
      <c r="O148" s="242">
        <v>16200</v>
      </c>
      <c r="P148" s="243">
        <v>14407.676992000001</v>
      </c>
      <c r="Q148" s="199">
        <v>48600</v>
      </c>
      <c r="R148" s="244">
        <v>43223.030976000002</v>
      </c>
      <c r="S148" s="4" t="s">
        <v>761</v>
      </c>
      <c r="T148" s="6" t="s">
        <v>291</v>
      </c>
      <c r="U148" s="204" t="s">
        <v>3547</v>
      </c>
      <c r="V148" s="245">
        <v>45839</v>
      </c>
      <c r="W148" s="254" t="s">
        <v>762</v>
      </c>
    </row>
    <row r="149" spans="1:23" ht="15" customHeight="1" x14ac:dyDescent="0.25">
      <c r="A149" s="2">
        <v>2025</v>
      </c>
      <c r="B149" s="3">
        <v>45748</v>
      </c>
      <c r="C149" s="3">
        <v>45838</v>
      </c>
      <c r="D149" s="4" t="s">
        <v>55</v>
      </c>
      <c r="E149" s="2">
        <v>1211</v>
      </c>
      <c r="F149" s="202" t="s">
        <v>3548</v>
      </c>
      <c r="G149" s="202" t="s">
        <v>58</v>
      </c>
      <c r="H149" s="202" t="s">
        <v>143</v>
      </c>
      <c r="I149" s="2" t="s">
        <v>767</v>
      </c>
      <c r="J149" s="204" t="s">
        <v>912</v>
      </c>
      <c r="K149" s="249" t="s">
        <v>3549</v>
      </c>
      <c r="L149" s="3">
        <v>45748</v>
      </c>
      <c r="M149" s="3">
        <v>45838</v>
      </c>
      <c r="N149" s="204" t="s">
        <v>3162</v>
      </c>
      <c r="O149" s="248">
        <v>23800</v>
      </c>
      <c r="P149" s="243">
        <v>20384.316992</v>
      </c>
      <c r="Q149" s="199">
        <v>71400</v>
      </c>
      <c r="R149" s="244">
        <v>61152.950976</v>
      </c>
      <c r="S149" s="4" t="s">
        <v>761</v>
      </c>
      <c r="T149" s="6" t="s">
        <v>291</v>
      </c>
      <c r="U149" s="204" t="s">
        <v>3547</v>
      </c>
      <c r="V149" s="245">
        <v>45839</v>
      </c>
      <c r="W149" s="254" t="s">
        <v>762</v>
      </c>
    </row>
    <row r="150" spans="1:23" ht="15" customHeight="1" x14ac:dyDescent="0.25">
      <c r="A150" s="2">
        <v>2025</v>
      </c>
      <c r="B150" s="3">
        <v>45748</v>
      </c>
      <c r="C150" s="3">
        <v>45838</v>
      </c>
      <c r="D150" s="4" t="s">
        <v>55</v>
      </c>
      <c r="E150" s="2">
        <v>1211</v>
      </c>
      <c r="F150" s="202" t="s">
        <v>417</v>
      </c>
      <c r="G150" s="202" t="s">
        <v>65</v>
      </c>
      <c r="H150" s="202" t="s">
        <v>3164</v>
      </c>
      <c r="I150" s="2" t="s">
        <v>760</v>
      </c>
      <c r="J150" s="204" t="s">
        <v>3550</v>
      </c>
      <c r="K150" s="250" t="s">
        <v>3551</v>
      </c>
      <c r="L150" s="3">
        <v>45748</v>
      </c>
      <c r="M150" s="3">
        <v>45838</v>
      </c>
      <c r="N150" s="204" t="s">
        <v>3162</v>
      </c>
      <c r="O150" s="242">
        <v>23800</v>
      </c>
      <c r="P150" s="243">
        <v>20384.316992</v>
      </c>
      <c r="Q150" s="199">
        <v>71400</v>
      </c>
      <c r="R150" s="244">
        <v>61152.950976</v>
      </c>
      <c r="S150" s="4" t="s">
        <v>761</v>
      </c>
      <c r="T150" s="6" t="s">
        <v>291</v>
      </c>
      <c r="U150" s="204" t="s">
        <v>3547</v>
      </c>
      <c r="V150" s="245">
        <v>45839</v>
      </c>
      <c r="W150" s="254" t="s">
        <v>762</v>
      </c>
    </row>
    <row r="151" spans="1:23" ht="15" customHeight="1" x14ac:dyDescent="0.25">
      <c r="A151" s="2">
        <v>2025</v>
      </c>
      <c r="B151" s="3">
        <v>45748</v>
      </c>
      <c r="C151" s="3">
        <v>45838</v>
      </c>
      <c r="D151" s="4" t="s">
        <v>55</v>
      </c>
      <c r="E151" s="2">
        <v>1211</v>
      </c>
      <c r="F151" s="202" t="s">
        <v>211</v>
      </c>
      <c r="G151" s="202" t="s">
        <v>462</v>
      </c>
      <c r="H151" s="202" t="s">
        <v>146</v>
      </c>
      <c r="I151" s="2" t="s">
        <v>767</v>
      </c>
      <c r="J151" s="205" t="s">
        <v>913</v>
      </c>
      <c r="K151" s="250" t="s">
        <v>3552</v>
      </c>
      <c r="L151" s="3">
        <v>45748</v>
      </c>
      <c r="M151" s="3">
        <v>45838</v>
      </c>
      <c r="N151" s="204" t="s">
        <v>3162</v>
      </c>
      <c r="O151" s="242">
        <v>18700</v>
      </c>
      <c r="P151" s="243">
        <v>16373.676992000001</v>
      </c>
      <c r="Q151" s="199">
        <v>56100</v>
      </c>
      <c r="R151" s="244">
        <v>49121.030976000002</v>
      </c>
      <c r="S151" s="4" t="s">
        <v>761</v>
      </c>
      <c r="T151" s="6" t="s">
        <v>291</v>
      </c>
      <c r="U151" s="204" t="s">
        <v>3547</v>
      </c>
      <c r="V151" s="245">
        <v>45839</v>
      </c>
      <c r="W151" s="254" t="s">
        <v>762</v>
      </c>
    </row>
    <row r="152" spans="1:23" ht="15" customHeight="1" x14ac:dyDescent="0.25">
      <c r="A152" s="2">
        <v>2025</v>
      </c>
      <c r="B152" s="3">
        <v>45748</v>
      </c>
      <c r="C152" s="3">
        <v>45838</v>
      </c>
      <c r="D152" s="4" t="s">
        <v>55</v>
      </c>
      <c r="E152" s="2">
        <v>1211</v>
      </c>
      <c r="F152" s="202" t="s">
        <v>3167</v>
      </c>
      <c r="G152" s="202" t="s">
        <v>3168</v>
      </c>
      <c r="H152" s="202" t="s">
        <v>3169</v>
      </c>
      <c r="I152" s="2" t="s">
        <v>760</v>
      </c>
      <c r="J152" s="204" t="s">
        <v>914</v>
      </c>
      <c r="K152" s="249" t="s">
        <v>3553</v>
      </c>
      <c r="L152" s="3">
        <v>45748</v>
      </c>
      <c r="M152" s="3">
        <v>45838</v>
      </c>
      <c r="N152" s="204" t="s">
        <v>3162</v>
      </c>
      <c r="O152" s="242">
        <v>21300</v>
      </c>
      <c r="P152" s="243">
        <v>18418.32</v>
      </c>
      <c r="Q152" s="199">
        <v>63900</v>
      </c>
      <c r="R152" s="244">
        <v>55254.96</v>
      </c>
      <c r="S152" s="4" t="s">
        <v>761</v>
      </c>
      <c r="T152" s="6" t="s">
        <v>291</v>
      </c>
      <c r="U152" s="204" t="s">
        <v>3547</v>
      </c>
      <c r="V152" s="245">
        <v>45839</v>
      </c>
      <c r="W152" s="254" t="s">
        <v>762</v>
      </c>
    </row>
    <row r="153" spans="1:23" ht="15" customHeight="1" x14ac:dyDescent="0.25">
      <c r="A153" s="2">
        <v>2025</v>
      </c>
      <c r="B153" s="3">
        <v>45748</v>
      </c>
      <c r="C153" s="3">
        <v>45838</v>
      </c>
      <c r="D153" s="4" t="s">
        <v>55</v>
      </c>
      <c r="E153" s="2">
        <v>1211</v>
      </c>
      <c r="F153" s="202" t="s">
        <v>1014</v>
      </c>
      <c r="G153" s="202" t="s">
        <v>525</v>
      </c>
      <c r="H153" s="202" t="s">
        <v>161</v>
      </c>
      <c r="I153" s="2" t="s">
        <v>767</v>
      </c>
      <c r="J153" s="204" t="s">
        <v>3554</v>
      </c>
      <c r="K153" s="249" t="s">
        <v>3555</v>
      </c>
      <c r="L153" s="3">
        <v>45748</v>
      </c>
      <c r="M153" s="3">
        <v>45838</v>
      </c>
      <c r="N153" s="203" t="s">
        <v>1622</v>
      </c>
      <c r="O153" s="242">
        <v>16200</v>
      </c>
      <c r="P153" s="243">
        <v>14407.676992000001</v>
      </c>
      <c r="Q153" s="199">
        <v>48600</v>
      </c>
      <c r="R153" s="244">
        <v>43223.030976000002</v>
      </c>
      <c r="S153" s="4" t="s">
        <v>761</v>
      </c>
      <c r="T153" s="6" t="s">
        <v>291</v>
      </c>
      <c r="U153" s="203" t="s">
        <v>3556</v>
      </c>
      <c r="V153" s="245">
        <v>45839</v>
      </c>
      <c r="W153" s="254" t="s">
        <v>762</v>
      </c>
    </row>
    <row r="154" spans="1:23" ht="15" customHeight="1" x14ac:dyDescent="0.25">
      <c r="A154" s="2">
        <v>2025</v>
      </c>
      <c r="B154" s="3">
        <v>45748</v>
      </c>
      <c r="C154" s="3">
        <v>45838</v>
      </c>
      <c r="D154" s="4" t="s">
        <v>55</v>
      </c>
      <c r="E154" s="2">
        <v>1211</v>
      </c>
      <c r="F154" s="202" t="s">
        <v>2944</v>
      </c>
      <c r="G154" s="202" t="s">
        <v>69</v>
      </c>
      <c r="H154" s="202" t="s">
        <v>67</v>
      </c>
      <c r="I154" s="2" t="s">
        <v>760</v>
      </c>
      <c r="J154" s="204" t="s">
        <v>916</v>
      </c>
      <c r="K154" s="249" t="s">
        <v>3557</v>
      </c>
      <c r="L154" s="3">
        <v>45748</v>
      </c>
      <c r="M154" s="3">
        <v>45838</v>
      </c>
      <c r="N154" s="203" t="s">
        <v>3173</v>
      </c>
      <c r="O154" s="242">
        <v>23800</v>
      </c>
      <c r="P154" s="243">
        <v>20384.316992</v>
      </c>
      <c r="Q154" s="199">
        <v>71400</v>
      </c>
      <c r="R154" s="244">
        <v>61152.950976</v>
      </c>
      <c r="S154" s="4" t="s">
        <v>761</v>
      </c>
      <c r="T154" s="6" t="s">
        <v>291</v>
      </c>
      <c r="U154" s="203" t="s">
        <v>3556</v>
      </c>
      <c r="V154" s="245">
        <v>45839</v>
      </c>
      <c r="W154" s="254" t="s">
        <v>762</v>
      </c>
    </row>
    <row r="155" spans="1:23" ht="15" customHeight="1" x14ac:dyDescent="0.25">
      <c r="A155" s="2">
        <v>2025</v>
      </c>
      <c r="B155" s="3">
        <v>45748</v>
      </c>
      <c r="C155" s="3">
        <v>45838</v>
      </c>
      <c r="D155" s="4" t="s">
        <v>55</v>
      </c>
      <c r="E155" s="2">
        <v>1211</v>
      </c>
      <c r="F155" s="202" t="s">
        <v>722</v>
      </c>
      <c r="G155" s="202" t="s">
        <v>130</v>
      </c>
      <c r="H155" s="202" t="s">
        <v>225</v>
      </c>
      <c r="I155" s="2" t="s">
        <v>760</v>
      </c>
      <c r="J155" s="204" t="s">
        <v>918</v>
      </c>
      <c r="K155" s="249" t="s">
        <v>3558</v>
      </c>
      <c r="L155" s="3">
        <v>45748</v>
      </c>
      <c r="M155" s="3">
        <v>45838</v>
      </c>
      <c r="N155" s="203" t="s">
        <v>3177</v>
      </c>
      <c r="O155" s="242">
        <v>23800</v>
      </c>
      <c r="P155" s="243">
        <v>20384.316992</v>
      </c>
      <c r="Q155" s="199">
        <v>71400</v>
      </c>
      <c r="R155" s="244">
        <v>61152.950976</v>
      </c>
      <c r="S155" s="4" t="s">
        <v>761</v>
      </c>
      <c r="T155" s="6" t="s">
        <v>291</v>
      </c>
      <c r="U155" s="203" t="s">
        <v>3559</v>
      </c>
      <c r="V155" s="245">
        <v>45839</v>
      </c>
      <c r="W155" s="254" t="s">
        <v>762</v>
      </c>
    </row>
    <row r="156" spans="1:23" ht="15" customHeight="1" x14ac:dyDescent="0.25">
      <c r="A156" s="2">
        <v>2025</v>
      </c>
      <c r="B156" s="3">
        <v>45748</v>
      </c>
      <c r="C156" s="3">
        <v>45838</v>
      </c>
      <c r="D156" s="4" t="s">
        <v>55</v>
      </c>
      <c r="E156" s="2">
        <v>1211</v>
      </c>
      <c r="F156" s="202" t="s">
        <v>183</v>
      </c>
      <c r="G156" s="202" t="s">
        <v>462</v>
      </c>
      <c r="H156" s="202" t="s">
        <v>493</v>
      </c>
      <c r="I156" s="2" t="s">
        <v>760</v>
      </c>
      <c r="J156" s="204" t="s">
        <v>920</v>
      </c>
      <c r="K156" s="249" t="s">
        <v>3560</v>
      </c>
      <c r="L156" s="3">
        <v>45748</v>
      </c>
      <c r="M156" s="3">
        <v>45838</v>
      </c>
      <c r="N156" s="203" t="s">
        <v>3179</v>
      </c>
      <c r="O156" s="242">
        <v>29100</v>
      </c>
      <c r="P156" s="243">
        <v>24552.236991999998</v>
      </c>
      <c r="Q156" s="199">
        <v>87300</v>
      </c>
      <c r="R156" s="244">
        <v>73656.710976000002</v>
      </c>
      <c r="S156" s="4" t="s">
        <v>761</v>
      </c>
      <c r="T156" s="6" t="s">
        <v>291</v>
      </c>
      <c r="U156" s="203" t="s">
        <v>3559</v>
      </c>
      <c r="V156" s="245">
        <v>45839</v>
      </c>
      <c r="W156" s="254" t="s">
        <v>762</v>
      </c>
    </row>
    <row r="157" spans="1:23" ht="15" customHeight="1" x14ac:dyDescent="0.25">
      <c r="A157" s="2">
        <v>2025</v>
      </c>
      <c r="B157" s="3">
        <v>45748</v>
      </c>
      <c r="C157" s="3">
        <v>45838</v>
      </c>
      <c r="D157" s="4" t="s">
        <v>55</v>
      </c>
      <c r="E157" s="2">
        <v>1211</v>
      </c>
      <c r="F157" s="202" t="s">
        <v>3561</v>
      </c>
      <c r="G157" s="202" t="s">
        <v>1652</v>
      </c>
      <c r="H157" s="202" t="s">
        <v>1653</v>
      </c>
      <c r="I157" s="2" t="s">
        <v>767</v>
      </c>
      <c r="J157" s="204" t="s">
        <v>921</v>
      </c>
      <c r="K157" s="250" t="s">
        <v>3562</v>
      </c>
      <c r="L157" s="3">
        <v>45748</v>
      </c>
      <c r="M157" s="3">
        <v>45838</v>
      </c>
      <c r="N157" s="203" t="s">
        <v>3181</v>
      </c>
      <c r="O157" s="242">
        <v>16200</v>
      </c>
      <c r="P157" s="243">
        <v>14407.676992000001</v>
      </c>
      <c r="Q157" s="199">
        <v>48600</v>
      </c>
      <c r="R157" s="244">
        <v>43223.030976000002</v>
      </c>
      <c r="S157" s="4" t="s">
        <v>761</v>
      </c>
      <c r="T157" s="6" t="s">
        <v>291</v>
      </c>
      <c r="U157" s="203" t="s">
        <v>3559</v>
      </c>
      <c r="V157" s="245">
        <v>45839</v>
      </c>
      <c r="W157" s="254" t="s">
        <v>762</v>
      </c>
    </row>
    <row r="158" spans="1:23" ht="15" customHeight="1" x14ac:dyDescent="0.25">
      <c r="A158" s="2">
        <v>2025</v>
      </c>
      <c r="B158" s="3">
        <v>45748</v>
      </c>
      <c r="C158" s="3">
        <v>45838</v>
      </c>
      <c r="D158" s="4" t="s">
        <v>55</v>
      </c>
      <c r="E158" s="2">
        <v>1211</v>
      </c>
      <c r="F158" s="202" t="s">
        <v>284</v>
      </c>
      <c r="G158" s="202" t="s">
        <v>65</v>
      </c>
      <c r="H158" s="202" t="s">
        <v>262</v>
      </c>
      <c r="I158" s="2" t="s">
        <v>767</v>
      </c>
      <c r="J158" s="205" t="s">
        <v>922</v>
      </c>
      <c r="K158" s="250" t="s">
        <v>3563</v>
      </c>
      <c r="L158" s="3">
        <v>45748</v>
      </c>
      <c r="M158" s="3">
        <v>45838</v>
      </c>
      <c r="N158" s="215" t="s">
        <v>3183</v>
      </c>
      <c r="O158" s="242">
        <v>18700</v>
      </c>
      <c r="P158" s="243">
        <v>16373.676992000001</v>
      </c>
      <c r="Q158" s="199">
        <v>56100</v>
      </c>
      <c r="R158" s="244">
        <v>49121.030976000002</v>
      </c>
      <c r="S158" s="4" t="s">
        <v>761</v>
      </c>
      <c r="T158" s="6" t="s">
        <v>291</v>
      </c>
      <c r="U158" s="203" t="s">
        <v>3559</v>
      </c>
      <c r="V158" s="245">
        <v>45839</v>
      </c>
      <c r="W158" s="254" t="s">
        <v>762</v>
      </c>
    </row>
    <row r="159" spans="1:23" ht="15" customHeight="1" x14ac:dyDescent="0.25">
      <c r="A159" s="2">
        <v>2025</v>
      </c>
      <c r="B159" s="3">
        <v>45748</v>
      </c>
      <c r="C159" s="3">
        <v>45838</v>
      </c>
      <c r="D159" s="4" t="s">
        <v>55</v>
      </c>
      <c r="E159" s="2">
        <v>1211</v>
      </c>
      <c r="F159" s="202" t="s">
        <v>181</v>
      </c>
      <c r="G159" s="202" t="s">
        <v>179</v>
      </c>
      <c r="H159" s="202" t="s">
        <v>180</v>
      </c>
      <c r="I159" s="2" t="s">
        <v>767</v>
      </c>
      <c r="J159" s="204" t="s">
        <v>923</v>
      </c>
      <c r="K159" s="249" t="s">
        <v>3564</v>
      </c>
      <c r="L159" s="3">
        <v>45748</v>
      </c>
      <c r="M159" s="3">
        <v>45838</v>
      </c>
      <c r="N159" s="203" t="s">
        <v>3185</v>
      </c>
      <c r="O159" s="242">
        <v>16200</v>
      </c>
      <c r="P159" s="243">
        <v>14407.676992000001</v>
      </c>
      <c r="Q159" s="199">
        <v>48600</v>
      </c>
      <c r="R159" s="244">
        <v>43223.030976000002</v>
      </c>
      <c r="S159" s="4" t="s">
        <v>761</v>
      </c>
      <c r="T159" s="6" t="s">
        <v>291</v>
      </c>
      <c r="U159" s="203" t="s">
        <v>3559</v>
      </c>
      <c r="V159" s="245">
        <v>45839</v>
      </c>
      <c r="W159" s="254" t="s">
        <v>762</v>
      </c>
    </row>
    <row r="160" spans="1:23" ht="15" customHeight="1" x14ac:dyDescent="0.25">
      <c r="A160" s="2">
        <v>2025</v>
      </c>
      <c r="B160" s="3">
        <v>45748</v>
      </c>
      <c r="C160" s="3">
        <v>45838</v>
      </c>
      <c r="D160" s="4" t="s">
        <v>55</v>
      </c>
      <c r="E160" s="2">
        <v>1211</v>
      </c>
      <c r="F160" s="202" t="s">
        <v>95</v>
      </c>
      <c r="G160" s="202" t="s">
        <v>268</v>
      </c>
      <c r="H160" s="202" t="s">
        <v>771</v>
      </c>
      <c r="I160" s="2" t="s">
        <v>760</v>
      </c>
      <c r="J160" s="204" t="s">
        <v>925</v>
      </c>
      <c r="K160" s="250" t="s">
        <v>3565</v>
      </c>
      <c r="L160" s="3">
        <v>45748</v>
      </c>
      <c r="M160" s="3">
        <v>45838</v>
      </c>
      <c r="N160" s="203" t="s">
        <v>3189</v>
      </c>
      <c r="O160" s="242">
        <v>18700</v>
      </c>
      <c r="P160" s="243">
        <v>16373.676992000001</v>
      </c>
      <c r="Q160" s="199">
        <v>56100</v>
      </c>
      <c r="R160" s="244">
        <v>49121.030976000002</v>
      </c>
      <c r="S160" s="4" t="s">
        <v>761</v>
      </c>
      <c r="T160" s="6" t="s">
        <v>291</v>
      </c>
      <c r="U160" s="204" t="s">
        <v>3566</v>
      </c>
      <c r="V160" s="245">
        <v>45839</v>
      </c>
      <c r="W160" s="254" t="s">
        <v>762</v>
      </c>
    </row>
    <row r="161" spans="1:23" ht="15" customHeight="1" x14ac:dyDescent="0.25">
      <c r="A161" s="2">
        <v>2025</v>
      </c>
      <c r="B161" s="3">
        <v>45748</v>
      </c>
      <c r="C161" s="3">
        <v>45838</v>
      </c>
      <c r="D161" s="4" t="s">
        <v>55</v>
      </c>
      <c r="E161" s="2">
        <v>1211</v>
      </c>
      <c r="F161" s="202" t="s">
        <v>105</v>
      </c>
      <c r="G161" s="202" t="s">
        <v>73</v>
      </c>
      <c r="H161" s="202" t="s">
        <v>3192</v>
      </c>
      <c r="I161" s="2" t="s">
        <v>760</v>
      </c>
      <c r="J161" s="204" t="s">
        <v>927</v>
      </c>
      <c r="K161" s="250" t="s">
        <v>3567</v>
      </c>
      <c r="L161" s="3">
        <v>45748</v>
      </c>
      <c r="M161" s="3">
        <v>45838</v>
      </c>
      <c r="N161" s="203" t="s">
        <v>3194</v>
      </c>
      <c r="O161" s="242">
        <v>23800</v>
      </c>
      <c r="P161" s="243">
        <v>20384.316992</v>
      </c>
      <c r="Q161" s="199">
        <v>71400</v>
      </c>
      <c r="R161" s="244">
        <v>61152.950976</v>
      </c>
      <c r="S161" s="4" t="s">
        <v>761</v>
      </c>
      <c r="T161" s="6" t="s">
        <v>291</v>
      </c>
      <c r="U161" s="204" t="s">
        <v>3566</v>
      </c>
      <c r="V161" s="245">
        <v>45839</v>
      </c>
      <c r="W161" s="254" t="s">
        <v>762</v>
      </c>
    </row>
    <row r="162" spans="1:23" ht="15" customHeight="1" x14ac:dyDescent="0.25">
      <c r="A162" s="2">
        <v>2025</v>
      </c>
      <c r="B162" s="3">
        <v>45748</v>
      </c>
      <c r="C162" s="3">
        <v>45838</v>
      </c>
      <c r="D162" s="4" t="s">
        <v>55</v>
      </c>
      <c r="E162" s="2">
        <v>1211</v>
      </c>
      <c r="F162" s="202" t="s">
        <v>1015</v>
      </c>
      <c r="G162" s="202" t="s">
        <v>114</v>
      </c>
      <c r="H162" s="202" t="s">
        <v>1991</v>
      </c>
      <c r="I162" s="2" t="s">
        <v>767</v>
      </c>
      <c r="J162" s="204" t="s">
        <v>3568</v>
      </c>
      <c r="K162" s="250" t="s">
        <v>3569</v>
      </c>
      <c r="L162" s="3">
        <v>45748</v>
      </c>
      <c r="M162" s="3">
        <v>45838</v>
      </c>
      <c r="N162" s="203" t="s">
        <v>3189</v>
      </c>
      <c r="O162" s="242">
        <v>18700</v>
      </c>
      <c r="P162" s="243">
        <v>16373.676992000001</v>
      </c>
      <c r="Q162" s="199">
        <v>56100</v>
      </c>
      <c r="R162" s="244">
        <v>49121.030976000002</v>
      </c>
      <c r="S162" s="4" t="s">
        <v>761</v>
      </c>
      <c r="T162" s="6" t="s">
        <v>291</v>
      </c>
      <c r="U162" s="204" t="s">
        <v>3566</v>
      </c>
      <c r="V162" s="245">
        <v>45839</v>
      </c>
      <c r="W162" s="254" t="s">
        <v>762</v>
      </c>
    </row>
    <row r="163" spans="1:23" ht="15" customHeight="1" x14ac:dyDescent="0.25">
      <c r="A163" s="2">
        <v>2025</v>
      </c>
      <c r="B163" s="3">
        <v>45748</v>
      </c>
      <c r="C163" s="3">
        <v>45838</v>
      </c>
      <c r="D163" s="4" t="s">
        <v>55</v>
      </c>
      <c r="E163" s="2">
        <v>1211</v>
      </c>
      <c r="F163" s="202" t="s">
        <v>295</v>
      </c>
      <c r="G163" s="202" t="s">
        <v>213</v>
      </c>
      <c r="H163" s="202" t="s">
        <v>493</v>
      </c>
      <c r="I163" s="2" t="s">
        <v>767</v>
      </c>
      <c r="J163" s="205" t="s">
        <v>929</v>
      </c>
      <c r="K163" s="249" t="s">
        <v>3570</v>
      </c>
      <c r="L163" s="3">
        <v>45748</v>
      </c>
      <c r="M163" s="3">
        <v>45838</v>
      </c>
      <c r="N163" s="203" t="s">
        <v>3199</v>
      </c>
      <c r="O163" s="242">
        <v>18700</v>
      </c>
      <c r="P163" s="243">
        <v>16373.676992000001</v>
      </c>
      <c r="Q163" s="199">
        <v>56100</v>
      </c>
      <c r="R163" s="244">
        <v>49121.030976000002</v>
      </c>
      <c r="S163" s="4" t="s">
        <v>761</v>
      </c>
      <c r="T163" s="6" t="s">
        <v>291</v>
      </c>
      <c r="U163" s="204" t="s">
        <v>3566</v>
      </c>
      <c r="V163" s="245">
        <v>45839</v>
      </c>
      <c r="W163" s="254" t="s">
        <v>762</v>
      </c>
    </row>
    <row r="164" spans="1:23" ht="15" customHeight="1" x14ac:dyDescent="0.25">
      <c r="A164" s="2">
        <v>2025</v>
      </c>
      <c r="B164" s="3">
        <v>45748</v>
      </c>
      <c r="C164" s="3">
        <v>45838</v>
      </c>
      <c r="D164" s="4" t="s">
        <v>55</v>
      </c>
      <c r="E164" s="2">
        <v>1211</v>
      </c>
      <c r="F164" s="202" t="s">
        <v>381</v>
      </c>
      <c r="G164" s="202" t="s">
        <v>130</v>
      </c>
      <c r="H164" s="202" t="s">
        <v>459</v>
      </c>
      <c r="I164" s="2" t="s">
        <v>760</v>
      </c>
      <c r="J164" s="204" t="s">
        <v>3571</v>
      </c>
      <c r="K164" s="250" t="s">
        <v>3572</v>
      </c>
      <c r="L164" s="3">
        <v>45748</v>
      </c>
      <c r="M164" s="3">
        <v>45838</v>
      </c>
      <c r="N164" s="203" t="s">
        <v>3201</v>
      </c>
      <c r="O164" s="242">
        <v>16200</v>
      </c>
      <c r="P164" s="243">
        <v>14407.676992000001</v>
      </c>
      <c r="Q164" s="199">
        <v>48600</v>
      </c>
      <c r="R164" s="244">
        <v>43223.030976000002</v>
      </c>
      <c r="S164" s="4" t="s">
        <v>761</v>
      </c>
      <c r="T164" s="6" t="s">
        <v>291</v>
      </c>
      <c r="U164" s="204" t="s">
        <v>3566</v>
      </c>
      <c r="V164" s="245">
        <v>45839</v>
      </c>
      <c r="W164" s="254" t="s">
        <v>762</v>
      </c>
    </row>
    <row r="165" spans="1:23" ht="15" customHeight="1" x14ac:dyDescent="0.25">
      <c r="A165" s="2">
        <v>2025</v>
      </c>
      <c r="B165" s="3">
        <v>45748</v>
      </c>
      <c r="C165" s="3">
        <v>45838</v>
      </c>
      <c r="D165" s="4" t="s">
        <v>55</v>
      </c>
      <c r="E165" s="2">
        <v>1211</v>
      </c>
      <c r="F165" s="202" t="s">
        <v>294</v>
      </c>
      <c r="G165" s="202" t="s">
        <v>214</v>
      </c>
      <c r="H165" s="202" t="s">
        <v>56</v>
      </c>
      <c r="I165" s="2" t="s">
        <v>760</v>
      </c>
      <c r="J165" s="204" t="s">
        <v>930</v>
      </c>
      <c r="K165" s="250" t="s">
        <v>3573</v>
      </c>
      <c r="L165" s="3">
        <v>45748</v>
      </c>
      <c r="M165" s="3">
        <v>45838</v>
      </c>
      <c r="N165" s="203" t="s">
        <v>3203</v>
      </c>
      <c r="O165" s="242">
        <v>21300</v>
      </c>
      <c r="P165" s="243">
        <v>18418.32</v>
      </c>
      <c r="Q165" s="199">
        <v>63900</v>
      </c>
      <c r="R165" s="244">
        <v>55254.96</v>
      </c>
      <c r="S165" s="4" t="s">
        <v>761</v>
      </c>
      <c r="T165" s="6" t="s">
        <v>291</v>
      </c>
      <c r="U165" s="204" t="s">
        <v>3566</v>
      </c>
      <c r="V165" s="245">
        <v>45839</v>
      </c>
      <c r="W165" s="254" t="s">
        <v>762</v>
      </c>
    </row>
    <row r="166" spans="1:23" ht="15" customHeight="1" x14ac:dyDescent="0.25">
      <c r="A166" s="2">
        <v>2025</v>
      </c>
      <c r="B166" s="3">
        <v>45748</v>
      </c>
      <c r="C166" s="3">
        <v>45838</v>
      </c>
      <c r="D166" s="4" t="s">
        <v>55</v>
      </c>
      <c r="E166" s="2">
        <v>1211</v>
      </c>
      <c r="F166" s="202" t="s">
        <v>1030</v>
      </c>
      <c r="G166" s="202" t="s">
        <v>104</v>
      </c>
      <c r="H166" s="202" t="s">
        <v>380</v>
      </c>
      <c r="I166" s="2" t="s">
        <v>760</v>
      </c>
      <c r="J166" s="204" t="s">
        <v>931</v>
      </c>
      <c r="K166" s="249" t="s">
        <v>3574</v>
      </c>
      <c r="L166" s="3">
        <v>45748</v>
      </c>
      <c r="M166" s="3">
        <v>45838</v>
      </c>
      <c r="N166" s="203" t="s">
        <v>3205</v>
      </c>
      <c r="O166" s="242">
        <v>13939</v>
      </c>
      <c r="P166" s="243">
        <v>12576.35</v>
      </c>
      <c r="Q166" s="199">
        <v>41817</v>
      </c>
      <c r="R166" s="244">
        <v>37729.050000000003</v>
      </c>
      <c r="S166" s="4" t="s">
        <v>761</v>
      </c>
      <c r="T166" s="6" t="s">
        <v>291</v>
      </c>
      <c r="U166" s="204" t="s">
        <v>3566</v>
      </c>
      <c r="V166" s="245">
        <v>45839</v>
      </c>
      <c r="W166" s="254" t="s">
        <v>762</v>
      </c>
    </row>
    <row r="167" spans="1:23" ht="15" customHeight="1" x14ac:dyDescent="0.25">
      <c r="A167" s="2">
        <v>2025</v>
      </c>
      <c r="B167" s="3">
        <v>45748</v>
      </c>
      <c r="C167" s="3">
        <v>45838</v>
      </c>
      <c r="D167" s="4" t="s">
        <v>55</v>
      </c>
      <c r="E167" s="2">
        <v>1211</v>
      </c>
      <c r="F167" s="202" t="s">
        <v>255</v>
      </c>
      <c r="G167" s="202" t="s">
        <v>189</v>
      </c>
      <c r="H167" s="202" t="s">
        <v>101</v>
      </c>
      <c r="I167" s="2" t="s">
        <v>767</v>
      </c>
      <c r="J167" s="205" t="s">
        <v>932</v>
      </c>
      <c r="K167" s="249" t="s">
        <v>3575</v>
      </c>
      <c r="L167" s="3">
        <v>45748</v>
      </c>
      <c r="M167" s="3">
        <v>45838</v>
      </c>
      <c r="N167" s="203" t="s">
        <v>3207</v>
      </c>
      <c r="O167" s="242">
        <v>23800</v>
      </c>
      <c r="P167" s="243">
        <v>20384.316992</v>
      </c>
      <c r="Q167" s="199">
        <v>71400</v>
      </c>
      <c r="R167" s="244">
        <v>61152.950976</v>
      </c>
      <c r="S167" s="4" t="s">
        <v>761</v>
      </c>
      <c r="T167" s="6" t="s">
        <v>291</v>
      </c>
      <c r="U167" s="204" t="s">
        <v>3566</v>
      </c>
      <c r="V167" s="245">
        <v>45839</v>
      </c>
      <c r="W167" s="254" t="s">
        <v>762</v>
      </c>
    </row>
    <row r="168" spans="1:23" ht="15" customHeight="1" x14ac:dyDescent="0.25">
      <c r="A168" s="2">
        <v>2025</v>
      </c>
      <c r="B168" s="3">
        <v>45748</v>
      </c>
      <c r="C168" s="3">
        <v>45838</v>
      </c>
      <c r="D168" s="4" t="s">
        <v>55</v>
      </c>
      <c r="E168" s="2">
        <v>1211</v>
      </c>
      <c r="F168" s="202" t="s">
        <v>353</v>
      </c>
      <c r="G168" s="202" t="s">
        <v>157</v>
      </c>
      <c r="H168" s="202" t="s">
        <v>433</v>
      </c>
      <c r="I168" s="2" t="s">
        <v>767</v>
      </c>
      <c r="J168" s="204" t="s">
        <v>2115</v>
      </c>
      <c r="K168" s="249" t="s">
        <v>3576</v>
      </c>
      <c r="L168" s="3">
        <v>45748</v>
      </c>
      <c r="M168" s="3">
        <v>45838</v>
      </c>
      <c r="N168" s="203" t="s">
        <v>3209</v>
      </c>
      <c r="O168" s="242">
        <v>16200</v>
      </c>
      <c r="P168" s="243">
        <v>14407.676992000001</v>
      </c>
      <c r="Q168" s="199">
        <v>48600</v>
      </c>
      <c r="R168" s="244">
        <v>43223.030976000002</v>
      </c>
      <c r="S168" s="4" t="s">
        <v>761</v>
      </c>
      <c r="T168" s="6" t="s">
        <v>291</v>
      </c>
      <c r="U168" s="205" t="s">
        <v>3577</v>
      </c>
      <c r="V168" s="245">
        <v>45839</v>
      </c>
      <c r="W168" s="254" t="s">
        <v>762</v>
      </c>
    </row>
    <row r="169" spans="1:23" ht="15" customHeight="1" x14ac:dyDescent="0.25">
      <c r="A169" s="2">
        <v>2025</v>
      </c>
      <c r="B169" s="3">
        <v>45748</v>
      </c>
      <c r="C169" s="3">
        <v>45838</v>
      </c>
      <c r="D169" s="4" t="s">
        <v>55</v>
      </c>
      <c r="E169" s="2">
        <v>1211</v>
      </c>
      <c r="F169" s="216" t="s">
        <v>3352</v>
      </c>
      <c r="G169" s="216" t="s">
        <v>126</v>
      </c>
      <c r="H169" s="216" t="s">
        <v>77</v>
      </c>
      <c r="I169" s="2" t="s">
        <v>767</v>
      </c>
      <c r="J169" s="204" t="s">
        <v>934</v>
      </c>
      <c r="K169" s="250" t="s">
        <v>3578</v>
      </c>
      <c r="L169" s="3">
        <v>45748</v>
      </c>
      <c r="M169" s="3">
        <v>45838</v>
      </c>
      <c r="N169" s="203" t="s">
        <v>3211</v>
      </c>
      <c r="O169" s="242">
        <v>34300</v>
      </c>
      <c r="P169" s="243">
        <v>28575.344799999999</v>
      </c>
      <c r="Q169" s="199">
        <v>102900</v>
      </c>
      <c r="R169" s="244">
        <v>85726.034400000004</v>
      </c>
      <c r="S169" s="4" t="s">
        <v>761</v>
      </c>
      <c r="T169" s="6" t="s">
        <v>291</v>
      </c>
      <c r="U169" s="205" t="s">
        <v>3577</v>
      </c>
      <c r="V169" s="245">
        <v>45839</v>
      </c>
      <c r="W169" s="254" t="s">
        <v>762</v>
      </c>
    </row>
    <row r="170" spans="1:23" ht="15" customHeight="1" x14ac:dyDescent="0.25">
      <c r="A170" s="2">
        <v>2025</v>
      </c>
      <c r="B170" s="3">
        <v>45748</v>
      </c>
      <c r="C170" s="3">
        <v>45838</v>
      </c>
      <c r="D170" s="4" t="s">
        <v>55</v>
      </c>
      <c r="E170" s="2">
        <v>1211</v>
      </c>
      <c r="F170" s="202" t="s">
        <v>166</v>
      </c>
      <c r="G170" s="202" t="s">
        <v>143</v>
      </c>
      <c r="H170" s="202" t="s">
        <v>525</v>
      </c>
      <c r="I170" s="2" t="s">
        <v>767</v>
      </c>
      <c r="J170" s="204" t="s">
        <v>935</v>
      </c>
      <c r="K170" s="250" t="s">
        <v>3579</v>
      </c>
      <c r="L170" s="3">
        <v>45748</v>
      </c>
      <c r="M170" s="3">
        <v>45838</v>
      </c>
      <c r="N170" s="203" t="s">
        <v>3213</v>
      </c>
      <c r="O170" s="242">
        <v>34300</v>
      </c>
      <c r="P170" s="243">
        <v>28575.344799999999</v>
      </c>
      <c r="Q170" s="199">
        <v>102900</v>
      </c>
      <c r="R170" s="244">
        <v>85726.034400000004</v>
      </c>
      <c r="S170" s="4" t="s">
        <v>761</v>
      </c>
      <c r="T170" s="6" t="s">
        <v>291</v>
      </c>
      <c r="U170" s="205" t="s">
        <v>3577</v>
      </c>
      <c r="V170" s="245">
        <v>45839</v>
      </c>
      <c r="W170" s="254" t="s">
        <v>762</v>
      </c>
    </row>
    <row r="171" spans="1:23" ht="15" customHeight="1" x14ac:dyDescent="0.25">
      <c r="A171" s="2">
        <v>2025</v>
      </c>
      <c r="B171" s="3">
        <v>45748</v>
      </c>
      <c r="C171" s="3">
        <v>45838</v>
      </c>
      <c r="D171" s="4" t="s">
        <v>55</v>
      </c>
      <c r="E171" s="2">
        <v>1211</v>
      </c>
      <c r="F171" s="202" t="s">
        <v>275</v>
      </c>
      <c r="G171" s="202" t="s">
        <v>293</v>
      </c>
      <c r="H171" s="202" t="s">
        <v>242</v>
      </c>
      <c r="I171" s="2" t="s">
        <v>767</v>
      </c>
      <c r="J171" s="205" t="s">
        <v>936</v>
      </c>
      <c r="K171" s="250" t="s">
        <v>3580</v>
      </c>
      <c r="L171" s="3">
        <v>45748</v>
      </c>
      <c r="M171" s="3">
        <v>45838</v>
      </c>
      <c r="N171" s="203" t="s">
        <v>3215</v>
      </c>
      <c r="O171" s="242">
        <v>21300</v>
      </c>
      <c r="P171" s="243">
        <v>18418.32</v>
      </c>
      <c r="Q171" s="199">
        <v>63900</v>
      </c>
      <c r="R171" s="244">
        <v>55254.96</v>
      </c>
      <c r="S171" s="4" t="s">
        <v>761</v>
      </c>
      <c r="T171" s="6" t="s">
        <v>291</v>
      </c>
      <c r="U171" s="205" t="s">
        <v>3577</v>
      </c>
      <c r="V171" s="245">
        <v>45839</v>
      </c>
      <c r="W171" s="254" t="s">
        <v>762</v>
      </c>
    </row>
    <row r="172" spans="1:23" ht="15" customHeight="1" x14ac:dyDescent="0.25">
      <c r="A172" s="2">
        <v>2025</v>
      </c>
      <c r="B172" s="3">
        <v>45748</v>
      </c>
      <c r="C172" s="3">
        <v>45838</v>
      </c>
      <c r="D172" s="4" t="s">
        <v>55</v>
      </c>
      <c r="E172" s="2">
        <v>1211</v>
      </c>
      <c r="F172" s="202" t="s">
        <v>3216</v>
      </c>
      <c r="G172" s="202" t="s">
        <v>138</v>
      </c>
      <c r="H172" s="202" t="s">
        <v>251</v>
      </c>
      <c r="I172" s="2" t="s">
        <v>767</v>
      </c>
      <c r="J172" s="204" t="s">
        <v>937</v>
      </c>
      <c r="K172" s="250" t="s">
        <v>3581</v>
      </c>
      <c r="L172" s="3">
        <v>45748</v>
      </c>
      <c r="M172" s="3">
        <v>45838</v>
      </c>
      <c r="N172" s="203" t="s">
        <v>3218</v>
      </c>
      <c r="O172" s="242">
        <v>21300</v>
      </c>
      <c r="P172" s="243">
        <v>18418.32</v>
      </c>
      <c r="Q172" s="199">
        <v>63900</v>
      </c>
      <c r="R172" s="244">
        <v>55254.96</v>
      </c>
      <c r="S172" s="4" t="s">
        <v>761</v>
      </c>
      <c r="T172" s="6" t="s">
        <v>291</v>
      </c>
      <c r="U172" s="205" t="s">
        <v>3577</v>
      </c>
      <c r="V172" s="245">
        <v>45839</v>
      </c>
      <c r="W172" s="254" t="s">
        <v>762</v>
      </c>
    </row>
    <row r="173" spans="1:23" ht="15" customHeight="1" x14ac:dyDescent="0.25">
      <c r="A173" s="2">
        <v>2025</v>
      </c>
      <c r="B173" s="3">
        <v>45748</v>
      </c>
      <c r="C173" s="3">
        <v>45838</v>
      </c>
      <c r="D173" s="4" t="s">
        <v>55</v>
      </c>
      <c r="E173" s="2">
        <v>1211</v>
      </c>
      <c r="F173" s="202" t="s">
        <v>2535</v>
      </c>
      <c r="G173" s="202" t="s">
        <v>98</v>
      </c>
      <c r="H173" s="202" t="s">
        <v>81</v>
      </c>
      <c r="I173" s="2" t="s">
        <v>767</v>
      </c>
      <c r="J173" s="204" t="s">
        <v>938</v>
      </c>
      <c r="K173" s="250" t="s">
        <v>3582</v>
      </c>
      <c r="L173" s="3">
        <v>45748</v>
      </c>
      <c r="M173" s="3">
        <v>45838</v>
      </c>
      <c r="N173" s="203" t="s">
        <v>3220</v>
      </c>
      <c r="O173" s="242">
        <v>23800</v>
      </c>
      <c r="P173" s="243">
        <v>20384.316992</v>
      </c>
      <c r="Q173" s="199">
        <v>71400</v>
      </c>
      <c r="R173" s="244">
        <v>61152.950976</v>
      </c>
      <c r="S173" s="4" t="s">
        <v>761</v>
      </c>
      <c r="T173" s="6" t="s">
        <v>291</v>
      </c>
      <c r="U173" s="205" t="s">
        <v>3577</v>
      </c>
      <c r="V173" s="245">
        <v>45839</v>
      </c>
      <c r="W173" s="254" t="s">
        <v>762</v>
      </c>
    </row>
    <row r="174" spans="1:23" ht="15" customHeight="1" x14ac:dyDescent="0.25">
      <c r="A174" s="2">
        <v>2025</v>
      </c>
      <c r="B174" s="3">
        <v>45748</v>
      </c>
      <c r="C174" s="3">
        <v>45838</v>
      </c>
      <c r="D174" s="4" t="s">
        <v>55</v>
      </c>
      <c r="E174" s="2">
        <v>1211</v>
      </c>
      <c r="F174" s="202" t="s">
        <v>2828</v>
      </c>
      <c r="G174" s="202" t="s">
        <v>2829</v>
      </c>
      <c r="H174" s="202" t="s">
        <v>2830</v>
      </c>
      <c r="I174" s="2" t="s">
        <v>760</v>
      </c>
      <c r="J174" s="204" t="s">
        <v>3583</v>
      </c>
      <c r="K174" s="249" t="s">
        <v>3584</v>
      </c>
      <c r="L174" s="3">
        <v>45748</v>
      </c>
      <c r="M174" s="3">
        <v>45838</v>
      </c>
      <c r="N174" s="203" t="s">
        <v>3222</v>
      </c>
      <c r="O174" s="242">
        <v>45300</v>
      </c>
      <c r="P174" s="243">
        <v>36988.144800000002</v>
      </c>
      <c r="Q174" s="199">
        <v>135900</v>
      </c>
      <c r="R174" s="244">
        <v>110964.4344</v>
      </c>
      <c r="S174" s="4" t="s">
        <v>761</v>
      </c>
      <c r="T174" s="6" t="s">
        <v>291</v>
      </c>
      <c r="U174" s="205" t="s">
        <v>3577</v>
      </c>
      <c r="V174" s="245">
        <v>45839</v>
      </c>
      <c r="W174" s="254" t="s">
        <v>762</v>
      </c>
    </row>
    <row r="175" spans="1:23" ht="15" customHeight="1" x14ac:dyDescent="0.25">
      <c r="A175" s="2">
        <v>2025</v>
      </c>
      <c r="B175" s="3">
        <v>45748</v>
      </c>
      <c r="C175" s="3">
        <v>45838</v>
      </c>
      <c r="D175" s="4" t="s">
        <v>55</v>
      </c>
      <c r="E175" s="2">
        <v>1211</v>
      </c>
      <c r="F175" s="202" t="s">
        <v>3223</v>
      </c>
      <c r="G175" s="202" t="s">
        <v>69</v>
      </c>
      <c r="H175" s="202" t="s">
        <v>99</v>
      </c>
      <c r="I175" s="2" t="s">
        <v>767</v>
      </c>
      <c r="J175" s="205" t="s">
        <v>939</v>
      </c>
      <c r="K175" s="249" t="s">
        <v>3585</v>
      </c>
      <c r="L175" s="3">
        <v>45748</v>
      </c>
      <c r="M175" s="3">
        <v>45838</v>
      </c>
      <c r="N175" s="203" t="s">
        <v>3225</v>
      </c>
      <c r="O175" s="242">
        <v>58200</v>
      </c>
      <c r="P175" s="243">
        <v>46273.01</v>
      </c>
      <c r="Q175" s="199">
        <v>174600</v>
      </c>
      <c r="R175" s="244">
        <v>138819.03</v>
      </c>
      <c r="S175" s="4" t="s">
        <v>761</v>
      </c>
      <c r="T175" s="6" t="s">
        <v>291</v>
      </c>
      <c r="U175" s="205" t="s">
        <v>3577</v>
      </c>
      <c r="V175" s="245">
        <v>45839</v>
      </c>
      <c r="W175" s="254" t="s">
        <v>762</v>
      </c>
    </row>
    <row r="176" spans="1:23" ht="15" customHeight="1" x14ac:dyDescent="0.25">
      <c r="A176" s="2">
        <v>2025</v>
      </c>
      <c r="B176" s="3">
        <v>45748</v>
      </c>
      <c r="C176" s="3">
        <v>45838</v>
      </c>
      <c r="D176" s="4" t="s">
        <v>55</v>
      </c>
      <c r="E176" s="2">
        <v>1211</v>
      </c>
      <c r="F176" s="217" t="s">
        <v>78</v>
      </c>
      <c r="G176" s="217" t="s">
        <v>83</v>
      </c>
      <c r="H176" s="217" t="s">
        <v>61</v>
      </c>
      <c r="I176" s="2" t="s">
        <v>760</v>
      </c>
      <c r="J176" s="204" t="s">
        <v>940</v>
      </c>
      <c r="K176" s="250" t="s">
        <v>3586</v>
      </c>
      <c r="L176" s="3">
        <v>45748</v>
      </c>
      <c r="M176" s="3">
        <v>45838</v>
      </c>
      <c r="N176" s="203" t="s">
        <v>461</v>
      </c>
      <c r="O176" s="242">
        <v>12534</v>
      </c>
      <c r="P176" s="201">
        <v>11415.413199999999</v>
      </c>
      <c r="Q176" s="199">
        <v>37602</v>
      </c>
      <c r="R176" s="244">
        <v>34246.239600000001</v>
      </c>
      <c r="S176" s="4" t="s">
        <v>761</v>
      </c>
      <c r="T176" s="6" t="s">
        <v>291</v>
      </c>
      <c r="U176" s="205" t="s">
        <v>3577</v>
      </c>
      <c r="V176" s="245">
        <v>45839</v>
      </c>
      <c r="W176" s="254" t="s">
        <v>762</v>
      </c>
    </row>
    <row r="177" spans="1:23" ht="15" customHeight="1" x14ac:dyDescent="0.25">
      <c r="A177" s="2">
        <v>2025</v>
      </c>
      <c r="B177" s="3">
        <v>45748</v>
      </c>
      <c r="C177" s="3">
        <v>45838</v>
      </c>
      <c r="D177" s="4" t="s">
        <v>55</v>
      </c>
      <c r="E177" s="2">
        <v>1211</v>
      </c>
      <c r="F177" s="202" t="s">
        <v>292</v>
      </c>
      <c r="G177" s="202" t="s">
        <v>171</v>
      </c>
      <c r="H177" s="202" t="s">
        <v>874</v>
      </c>
      <c r="I177" s="2" t="s">
        <v>760</v>
      </c>
      <c r="J177" s="204" t="s">
        <v>941</v>
      </c>
      <c r="K177" s="249" t="s">
        <v>3587</v>
      </c>
      <c r="L177" s="3">
        <v>45748</v>
      </c>
      <c r="M177" s="3">
        <v>45838</v>
      </c>
      <c r="N177" s="204" t="s">
        <v>3227</v>
      </c>
      <c r="O177" s="242">
        <v>21300</v>
      </c>
      <c r="P177" s="243">
        <v>18418.32</v>
      </c>
      <c r="Q177" s="199">
        <v>63900</v>
      </c>
      <c r="R177" s="244">
        <v>55254.96</v>
      </c>
      <c r="S177" s="4" t="s">
        <v>761</v>
      </c>
      <c r="T177" s="6" t="s">
        <v>291</v>
      </c>
      <c r="U177" s="204" t="s">
        <v>3588</v>
      </c>
      <c r="V177" s="245">
        <v>45839</v>
      </c>
      <c r="W177" s="254" t="s">
        <v>762</v>
      </c>
    </row>
    <row r="178" spans="1:23" ht="15" customHeight="1" x14ac:dyDescent="0.25">
      <c r="A178" s="2">
        <v>2025</v>
      </c>
      <c r="B178" s="3">
        <v>45748</v>
      </c>
      <c r="C178" s="3">
        <v>45838</v>
      </c>
      <c r="D178" s="4" t="s">
        <v>55</v>
      </c>
      <c r="E178" s="2">
        <v>1211</v>
      </c>
      <c r="F178" s="202" t="s">
        <v>3230</v>
      </c>
      <c r="G178" s="202" t="s">
        <v>261</v>
      </c>
      <c r="H178" s="202" t="s">
        <v>64</v>
      </c>
      <c r="I178" s="2" t="s">
        <v>760</v>
      </c>
      <c r="J178" s="205" t="s">
        <v>942</v>
      </c>
      <c r="K178" s="249" t="s">
        <v>3589</v>
      </c>
      <c r="L178" s="3">
        <v>45748</v>
      </c>
      <c r="M178" s="3">
        <v>45838</v>
      </c>
      <c r="N178" s="204" t="s">
        <v>3232</v>
      </c>
      <c r="O178" s="242">
        <v>23800</v>
      </c>
      <c r="P178" s="243">
        <v>20384.316992</v>
      </c>
      <c r="Q178" s="199">
        <v>71400</v>
      </c>
      <c r="R178" s="244">
        <v>61152.950976</v>
      </c>
      <c r="S178" s="4" t="s">
        <v>761</v>
      </c>
      <c r="T178" s="6" t="s">
        <v>291</v>
      </c>
      <c r="U178" s="204" t="s">
        <v>3588</v>
      </c>
      <c r="V178" s="245">
        <v>45839</v>
      </c>
      <c r="W178" s="254" t="s">
        <v>762</v>
      </c>
    </row>
    <row r="179" spans="1:23" ht="15" customHeight="1" x14ac:dyDescent="0.25">
      <c r="A179" s="2">
        <v>2025</v>
      </c>
      <c r="B179" s="3">
        <v>45748</v>
      </c>
      <c r="C179" s="3">
        <v>45838</v>
      </c>
      <c r="D179" s="4" t="s">
        <v>55</v>
      </c>
      <c r="E179" s="2">
        <v>1211</v>
      </c>
      <c r="F179" s="202" t="s">
        <v>82</v>
      </c>
      <c r="G179" s="202" t="s">
        <v>372</v>
      </c>
      <c r="H179" s="202" t="s">
        <v>413</v>
      </c>
      <c r="I179" s="2" t="s">
        <v>767</v>
      </c>
      <c r="J179" s="204" t="s">
        <v>943</v>
      </c>
      <c r="K179" s="249" t="s">
        <v>3589</v>
      </c>
      <c r="L179" s="3">
        <v>45748</v>
      </c>
      <c r="M179" s="3">
        <v>45838</v>
      </c>
      <c r="N179" s="204" t="s">
        <v>3234</v>
      </c>
      <c r="O179" s="242">
        <v>18700</v>
      </c>
      <c r="P179" s="243">
        <v>16373.676992000001</v>
      </c>
      <c r="Q179" s="199">
        <v>56100</v>
      </c>
      <c r="R179" s="244">
        <v>49121.030976000002</v>
      </c>
      <c r="S179" s="4" t="s">
        <v>761</v>
      </c>
      <c r="T179" s="6" t="s">
        <v>291</v>
      </c>
      <c r="U179" s="204" t="s">
        <v>3590</v>
      </c>
      <c r="V179" s="245">
        <v>45839</v>
      </c>
      <c r="W179" s="254" t="s">
        <v>762</v>
      </c>
    </row>
    <row r="180" spans="1:23" ht="15" customHeight="1" x14ac:dyDescent="0.25">
      <c r="A180" s="2">
        <v>2025</v>
      </c>
      <c r="B180" s="3">
        <v>45748</v>
      </c>
      <c r="C180" s="3">
        <v>45838</v>
      </c>
      <c r="D180" s="4" t="s">
        <v>55</v>
      </c>
      <c r="E180" s="2">
        <v>1211</v>
      </c>
      <c r="F180" s="218" t="s">
        <v>3591</v>
      </c>
      <c r="G180" s="218" t="s">
        <v>66</v>
      </c>
      <c r="H180" s="218" t="s">
        <v>3592</v>
      </c>
      <c r="I180" s="2" t="s">
        <v>767</v>
      </c>
      <c r="J180" s="204" t="s">
        <v>944</v>
      </c>
      <c r="K180" s="249" t="s">
        <v>3593</v>
      </c>
      <c r="L180" s="3">
        <v>45748</v>
      </c>
      <c r="M180" s="3">
        <v>45838</v>
      </c>
      <c r="N180" s="204" t="s">
        <v>1638</v>
      </c>
      <c r="O180" s="242">
        <v>34300</v>
      </c>
      <c r="P180" s="243">
        <v>28575.344799999999</v>
      </c>
      <c r="Q180" s="199">
        <v>102900</v>
      </c>
      <c r="R180" s="244">
        <v>85726.034400000004</v>
      </c>
      <c r="S180" s="4" t="s">
        <v>761</v>
      </c>
      <c r="T180" s="6" t="s">
        <v>291</v>
      </c>
      <c r="U180" s="204" t="s">
        <v>3590</v>
      </c>
      <c r="V180" s="245">
        <v>45839</v>
      </c>
      <c r="W180" s="254" t="s">
        <v>762</v>
      </c>
    </row>
    <row r="181" spans="1:23" ht="15" customHeight="1" x14ac:dyDescent="0.25">
      <c r="A181" s="2">
        <v>2025</v>
      </c>
      <c r="B181" s="3">
        <v>45748</v>
      </c>
      <c r="C181" s="3">
        <v>45838</v>
      </c>
      <c r="D181" s="4" t="s">
        <v>55</v>
      </c>
      <c r="E181" s="2">
        <v>1211</v>
      </c>
      <c r="F181" s="202" t="s">
        <v>82</v>
      </c>
      <c r="G181" s="202" t="s">
        <v>1672</v>
      </c>
      <c r="H181" s="202" t="s">
        <v>61</v>
      </c>
      <c r="I181" s="2" t="s">
        <v>767</v>
      </c>
      <c r="J181" s="204" t="s">
        <v>945</v>
      </c>
      <c r="K181" s="249" t="s">
        <v>3594</v>
      </c>
      <c r="L181" s="3">
        <v>45748</v>
      </c>
      <c r="M181" s="3">
        <v>45838</v>
      </c>
      <c r="N181" s="204" t="s">
        <v>654</v>
      </c>
      <c r="O181" s="242">
        <v>21300</v>
      </c>
      <c r="P181" s="243">
        <v>18418.32</v>
      </c>
      <c r="Q181" s="199">
        <v>63900</v>
      </c>
      <c r="R181" s="244">
        <v>55254.96</v>
      </c>
      <c r="S181" s="4" t="s">
        <v>761</v>
      </c>
      <c r="T181" s="6" t="s">
        <v>291</v>
      </c>
      <c r="U181" s="204" t="s">
        <v>3590</v>
      </c>
      <c r="V181" s="245">
        <v>45839</v>
      </c>
      <c r="W181" s="254" t="s">
        <v>762</v>
      </c>
    </row>
    <row r="182" spans="1:23" ht="15" customHeight="1" x14ac:dyDescent="0.25">
      <c r="A182" s="2">
        <v>2025</v>
      </c>
      <c r="B182" s="3">
        <v>45748</v>
      </c>
      <c r="C182" s="3">
        <v>45838</v>
      </c>
      <c r="D182" s="4" t="s">
        <v>55</v>
      </c>
      <c r="E182" s="2">
        <v>1211</v>
      </c>
      <c r="F182" s="202" t="s">
        <v>182</v>
      </c>
      <c r="G182" s="202" t="s">
        <v>304</v>
      </c>
      <c r="H182" s="202" t="s">
        <v>103</v>
      </c>
      <c r="I182" s="2" t="s">
        <v>760</v>
      </c>
      <c r="J182" s="205" t="s">
        <v>946</v>
      </c>
      <c r="K182" s="249" t="s">
        <v>3595</v>
      </c>
      <c r="L182" s="3">
        <v>45748</v>
      </c>
      <c r="M182" s="3">
        <v>45838</v>
      </c>
      <c r="N182" s="204" t="s">
        <v>3238</v>
      </c>
      <c r="O182" s="242">
        <v>23800</v>
      </c>
      <c r="P182" s="243">
        <v>20384.316992</v>
      </c>
      <c r="Q182" s="199">
        <v>71400</v>
      </c>
      <c r="R182" s="244">
        <v>61152.950976</v>
      </c>
      <c r="S182" s="4" t="s">
        <v>761</v>
      </c>
      <c r="T182" s="6" t="s">
        <v>291</v>
      </c>
      <c r="U182" s="204" t="s">
        <v>3596</v>
      </c>
      <c r="V182" s="245">
        <v>45839</v>
      </c>
      <c r="W182" s="254" t="s">
        <v>762</v>
      </c>
    </row>
    <row r="183" spans="1:23" ht="15" customHeight="1" x14ac:dyDescent="0.25">
      <c r="A183" s="2">
        <v>2025</v>
      </c>
      <c r="B183" s="3">
        <v>45748</v>
      </c>
      <c r="C183" s="3">
        <v>45838</v>
      </c>
      <c r="D183" s="4" t="s">
        <v>55</v>
      </c>
      <c r="E183" s="2">
        <v>1211</v>
      </c>
      <c r="F183" s="202" t="s">
        <v>95</v>
      </c>
      <c r="G183" s="202" t="s">
        <v>413</v>
      </c>
      <c r="H183" s="202" t="s">
        <v>326</v>
      </c>
      <c r="I183" s="2" t="s">
        <v>760</v>
      </c>
      <c r="J183" s="204" t="s">
        <v>947</v>
      </c>
      <c r="K183" s="250" t="s">
        <v>3597</v>
      </c>
      <c r="L183" s="3">
        <v>45748</v>
      </c>
      <c r="M183" s="3">
        <v>45838</v>
      </c>
      <c r="N183" s="204" t="s">
        <v>3240</v>
      </c>
      <c r="O183" s="242">
        <v>12534</v>
      </c>
      <c r="P183" s="201">
        <v>11415.413199999999</v>
      </c>
      <c r="Q183" s="199">
        <v>37602</v>
      </c>
      <c r="R183" s="244">
        <v>34246.239600000001</v>
      </c>
      <c r="S183" s="4" t="s">
        <v>761</v>
      </c>
      <c r="T183" s="6" t="s">
        <v>291</v>
      </c>
      <c r="U183" s="204" t="s">
        <v>3596</v>
      </c>
      <c r="V183" s="245">
        <v>45839</v>
      </c>
      <c r="W183" s="254" t="s">
        <v>762</v>
      </c>
    </row>
    <row r="184" spans="1:23" ht="15" customHeight="1" x14ac:dyDescent="0.25">
      <c r="A184" s="2">
        <v>2025</v>
      </c>
      <c r="B184" s="3">
        <v>45748</v>
      </c>
      <c r="C184" s="3">
        <v>45838</v>
      </c>
      <c r="D184" s="4" t="s">
        <v>55</v>
      </c>
      <c r="E184" s="2">
        <v>1211</v>
      </c>
      <c r="F184" s="202" t="s">
        <v>1812</v>
      </c>
      <c r="G184" s="202" t="s">
        <v>493</v>
      </c>
      <c r="H184" s="202" t="s">
        <v>1813</v>
      </c>
      <c r="I184" s="2" t="s">
        <v>767</v>
      </c>
      <c r="J184" s="204" t="s">
        <v>948</v>
      </c>
      <c r="K184" s="249" t="s">
        <v>3598</v>
      </c>
      <c r="L184" s="3">
        <v>45748</v>
      </c>
      <c r="M184" s="3">
        <v>45838</v>
      </c>
      <c r="N184" s="204" t="s">
        <v>3240</v>
      </c>
      <c r="O184" s="242">
        <v>12534</v>
      </c>
      <c r="P184" s="201">
        <v>11415.413199999999</v>
      </c>
      <c r="Q184" s="199">
        <v>37602</v>
      </c>
      <c r="R184" s="244">
        <v>34246.239600000001</v>
      </c>
      <c r="S184" s="4" t="s">
        <v>761</v>
      </c>
      <c r="T184" s="6" t="s">
        <v>291</v>
      </c>
      <c r="U184" s="204" t="s">
        <v>3596</v>
      </c>
      <c r="V184" s="245">
        <v>45839</v>
      </c>
      <c r="W184" s="254" t="s">
        <v>762</v>
      </c>
    </row>
    <row r="185" spans="1:23" ht="15" customHeight="1" x14ac:dyDescent="0.25">
      <c r="A185" s="2">
        <v>2025</v>
      </c>
      <c r="B185" s="3">
        <v>45748</v>
      </c>
      <c r="C185" s="3">
        <v>45838</v>
      </c>
      <c r="D185" s="4" t="s">
        <v>55</v>
      </c>
      <c r="E185" s="2">
        <v>1211</v>
      </c>
      <c r="F185" s="202" t="s">
        <v>481</v>
      </c>
      <c r="G185" s="202" t="s">
        <v>153</v>
      </c>
      <c r="H185" s="202" t="s">
        <v>207</v>
      </c>
      <c r="I185" s="2" t="s">
        <v>767</v>
      </c>
      <c r="J185" s="204" t="s">
        <v>949</v>
      </c>
      <c r="K185" s="249" t="s">
        <v>3599</v>
      </c>
      <c r="L185" s="3">
        <v>45748</v>
      </c>
      <c r="M185" s="3">
        <v>45838</v>
      </c>
      <c r="N185" s="204" t="s">
        <v>3238</v>
      </c>
      <c r="O185" s="242">
        <v>23800</v>
      </c>
      <c r="P185" s="243">
        <v>20384.316992</v>
      </c>
      <c r="Q185" s="199">
        <v>71400</v>
      </c>
      <c r="R185" s="244">
        <v>61152.950976</v>
      </c>
      <c r="S185" s="4" t="s">
        <v>761</v>
      </c>
      <c r="T185" s="6" t="s">
        <v>291</v>
      </c>
      <c r="U185" s="204" t="s">
        <v>3596</v>
      </c>
      <c r="V185" s="245">
        <v>45839</v>
      </c>
      <c r="W185" s="254" t="s">
        <v>762</v>
      </c>
    </row>
    <row r="186" spans="1:23" ht="15" customHeight="1" x14ac:dyDescent="0.25">
      <c r="A186" s="2">
        <v>2025</v>
      </c>
      <c r="B186" s="3">
        <v>45748</v>
      </c>
      <c r="C186" s="3">
        <v>45838</v>
      </c>
      <c r="D186" s="4" t="s">
        <v>55</v>
      </c>
      <c r="E186" s="2">
        <v>1211</v>
      </c>
      <c r="F186" s="202" t="s">
        <v>3243</v>
      </c>
      <c r="G186" s="202" t="s">
        <v>67</v>
      </c>
      <c r="H186" s="202" t="s">
        <v>116</v>
      </c>
      <c r="I186" s="2" t="s">
        <v>760</v>
      </c>
      <c r="J186" s="204" t="s">
        <v>951</v>
      </c>
      <c r="K186" s="250" t="s">
        <v>3600</v>
      </c>
      <c r="L186" s="3">
        <v>45748</v>
      </c>
      <c r="M186" s="3">
        <v>45838</v>
      </c>
      <c r="N186" s="204" t="s">
        <v>3245</v>
      </c>
      <c r="O186" s="242">
        <v>12534</v>
      </c>
      <c r="P186" s="201">
        <v>11415.413199999999</v>
      </c>
      <c r="Q186" s="199">
        <v>37602</v>
      </c>
      <c r="R186" s="244">
        <v>34246.239600000001</v>
      </c>
      <c r="S186" s="4" t="s">
        <v>761</v>
      </c>
      <c r="T186" s="6" t="s">
        <v>291</v>
      </c>
      <c r="U186" s="204" t="s">
        <v>3601</v>
      </c>
      <c r="V186" s="245">
        <v>45839</v>
      </c>
      <c r="W186" s="254" t="s">
        <v>762</v>
      </c>
    </row>
    <row r="187" spans="1:23" ht="15" customHeight="1" x14ac:dyDescent="0.25">
      <c r="A187" s="2">
        <v>2025</v>
      </c>
      <c r="B187" s="3">
        <v>45748</v>
      </c>
      <c r="C187" s="3">
        <v>45838</v>
      </c>
      <c r="D187" s="4" t="s">
        <v>55</v>
      </c>
      <c r="E187" s="2">
        <v>1211</v>
      </c>
      <c r="F187" s="202" t="s">
        <v>3246</v>
      </c>
      <c r="G187" s="202" t="s">
        <v>2814</v>
      </c>
      <c r="H187" s="202" t="s">
        <v>126</v>
      </c>
      <c r="I187" s="2" t="s">
        <v>760</v>
      </c>
      <c r="J187" s="204" t="s">
        <v>3602</v>
      </c>
      <c r="K187" s="249" t="s">
        <v>3603</v>
      </c>
      <c r="L187" s="3">
        <v>45748</v>
      </c>
      <c r="M187" s="3">
        <v>45838</v>
      </c>
      <c r="N187" s="204" t="s">
        <v>3248</v>
      </c>
      <c r="O187" s="242">
        <v>12534</v>
      </c>
      <c r="P187" s="201">
        <v>11415.413199999999</v>
      </c>
      <c r="Q187" s="199">
        <v>37602</v>
      </c>
      <c r="R187" s="244">
        <v>34246.239600000001</v>
      </c>
      <c r="S187" s="4" t="s">
        <v>761</v>
      </c>
      <c r="T187" s="6" t="s">
        <v>291</v>
      </c>
      <c r="U187" s="204" t="s">
        <v>3601</v>
      </c>
      <c r="V187" s="245">
        <v>45839</v>
      </c>
      <c r="W187" s="254" t="s">
        <v>762</v>
      </c>
    </row>
    <row r="188" spans="1:23" ht="15" customHeight="1" x14ac:dyDescent="0.25">
      <c r="A188" s="2">
        <v>2025</v>
      </c>
      <c r="B188" s="3">
        <v>45748</v>
      </c>
      <c r="C188" s="3">
        <v>45838</v>
      </c>
      <c r="D188" s="4" t="s">
        <v>55</v>
      </c>
      <c r="E188" s="2">
        <v>1211</v>
      </c>
      <c r="F188" s="202" t="s">
        <v>72</v>
      </c>
      <c r="G188" s="202" t="s">
        <v>3604</v>
      </c>
      <c r="H188" s="202" t="s">
        <v>3250</v>
      </c>
      <c r="I188" s="2" t="s">
        <v>760</v>
      </c>
      <c r="J188" s="204" t="s">
        <v>952</v>
      </c>
      <c r="K188" s="249" t="s">
        <v>3605</v>
      </c>
      <c r="L188" s="3">
        <v>45748</v>
      </c>
      <c r="M188" s="3">
        <v>45838</v>
      </c>
      <c r="N188" s="204" t="s">
        <v>3252</v>
      </c>
      <c r="O188" s="246">
        <v>29100</v>
      </c>
      <c r="P188" s="243">
        <v>24552.236991999998</v>
      </c>
      <c r="Q188" s="199">
        <v>87300</v>
      </c>
      <c r="R188" s="244">
        <v>73656.710976000002</v>
      </c>
      <c r="S188" s="4" t="s">
        <v>761</v>
      </c>
      <c r="T188" s="6" t="s">
        <v>291</v>
      </c>
      <c r="U188" s="204" t="s">
        <v>3601</v>
      </c>
      <c r="V188" s="245">
        <v>45839</v>
      </c>
      <c r="W188" s="254" t="s">
        <v>762</v>
      </c>
    </row>
    <row r="189" spans="1:23" ht="15" customHeight="1" x14ac:dyDescent="0.25">
      <c r="A189" s="2">
        <v>2025</v>
      </c>
      <c r="B189" s="3">
        <v>45748</v>
      </c>
      <c r="C189" s="3">
        <v>45838</v>
      </c>
      <c r="D189" s="4" t="s">
        <v>55</v>
      </c>
      <c r="E189" s="2">
        <v>1211</v>
      </c>
      <c r="F189" s="219" t="s">
        <v>3311</v>
      </c>
      <c r="G189" s="219" t="s">
        <v>3312</v>
      </c>
      <c r="H189" s="219" t="s">
        <v>90</v>
      </c>
      <c r="I189" s="2" t="s">
        <v>767</v>
      </c>
      <c r="J189" s="205" t="s">
        <v>953</v>
      </c>
      <c r="K189" s="249" t="s">
        <v>3606</v>
      </c>
      <c r="L189" s="3">
        <v>45748</v>
      </c>
      <c r="M189" s="3">
        <v>45838</v>
      </c>
      <c r="N189" s="213" t="s">
        <v>3314</v>
      </c>
      <c r="O189" s="247">
        <v>29100</v>
      </c>
      <c r="P189" s="243">
        <v>24552.236991999998</v>
      </c>
      <c r="Q189" s="199">
        <v>87300</v>
      </c>
      <c r="R189" s="244">
        <v>73656.710976000002</v>
      </c>
      <c r="S189" s="4" t="s">
        <v>761</v>
      </c>
      <c r="T189" s="6" t="s">
        <v>291</v>
      </c>
      <c r="U189" s="213" t="s">
        <v>3601</v>
      </c>
      <c r="V189" s="245">
        <v>45839</v>
      </c>
      <c r="W189" s="254" t="s">
        <v>762</v>
      </c>
    </row>
    <row r="190" spans="1:23" ht="15" customHeight="1" x14ac:dyDescent="0.25">
      <c r="A190" s="2">
        <v>2025</v>
      </c>
      <c r="B190" s="3">
        <v>45748</v>
      </c>
      <c r="C190" s="3">
        <v>45838</v>
      </c>
      <c r="D190" s="4" t="s">
        <v>55</v>
      </c>
      <c r="E190" s="2">
        <v>1211</v>
      </c>
      <c r="F190" s="220" t="s">
        <v>3317</v>
      </c>
      <c r="G190" s="220" t="s">
        <v>270</v>
      </c>
      <c r="H190" s="220" t="s">
        <v>1435</v>
      </c>
      <c r="I190" s="2" t="s">
        <v>760</v>
      </c>
      <c r="J190" s="204" t="s">
        <v>954</v>
      </c>
      <c r="K190" s="250" t="s">
        <v>3607</v>
      </c>
      <c r="L190" s="3">
        <v>45748</v>
      </c>
      <c r="M190" s="3">
        <v>45838</v>
      </c>
      <c r="N190" s="213" t="s">
        <v>3319</v>
      </c>
      <c r="O190" s="247">
        <v>16200</v>
      </c>
      <c r="P190" s="243">
        <v>14407.676992000001</v>
      </c>
      <c r="Q190" s="199">
        <v>48600</v>
      </c>
      <c r="R190" s="244">
        <v>43223.030976000002</v>
      </c>
      <c r="S190" s="4" t="s">
        <v>761</v>
      </c>
      <c r="T190" s="6" t="s">
        <v>291</v>
      </c>
      <c r="U190" s="213" t="s">
        <v>3601</v>
      </c>
      <c r="V190" s="245">
        <v>45839</v>
      </c>
      <c r="W190" s="254" t="s">
        <v>762</v>
      </c>
    </row>
    <row r="191" spans="1:23" ht="15" customHeight="1" x14ac:dyDescent="0.25">
      <c r="A191" s="2">
        <v>2025</v>
      </c>
      <c r="B191" s="3">
        <v>45748</v>
      </c>
      <c r="C191" s="3">
        <v>45838</v>
      </c>
      <c r="D191" s="4" t="s">
        <v>55</v>
      </c>
      <c r="E191" s="2">
        <v>1211</v>
      </c>
      <c r="F191" s="221" t="s">
        <v>3315</v>
      </c>
      <c r="G191" s="221" t="s">
        <v>67</v>
      </c>
      <c r="H191" s="221" t="s">
        <v>111</v>
      </c>
      <c r="I191" s="2" t="s">
        <v>767</v>
      </c>
      <c r="J191" s="204" t="s">
        <v>955</v>
      </c>
      <c r="K191" s="250" t="s">
        <v>3608</v>
      </c>
      <c r="L191" s="3">
        <v>45748</v>
      </c>
      <c r="M191" s="3">
        <v>45838</v>
      </c>
      <c r="N191" s="213" t="s">
        <v>3314</v>
      </c>
      <c r="O191" s="247">
        <v>21300</v>
      </c>
      <c r="P191" s="243">
        <v>18418.32</v>
      </c>
      <c r="Q191" s="199">
        <v>63900</v>
      </c>
      <c r="R191" s="244">
        <v>55254.96</v>
      </c>
      <c r="S191" s="4" t="s">
        <v>761</v>
      </c>
      <c r="T191" s="6" t="s">
        <v>291</v>
      </c>
      <c r="U191" s="213" t="s">
        <v>3601</v>
      </c>
      <c r="V191" s="245">
        <v>45839</v>
      </c>
      <c r="W191" s="254" t="s">
        <v>762</v>
      </c>
    </row>
    <row r="192" spans="1:23" ht="15" customHeight="1" x14ac:dyDescent="0.25">
      <c r="A192" s="2">
        <v>2025</v>
      </c>
      <c r="B192" s="3">
        <v>45748</v>
      </c>
      <c r="C192" s="3">
        <v>45838</v>
      </c>
      <c r="D192" s="4" t="s">
        <v>55</v>
      </c>
      <c r="E192" s="2">
        <v>1211</v>
      </c>
      <c r="F192" s="222" t="s">
        <v>3320</v>
      </c>
      <c r="G192" s="222" t="s">
        <v>69</v>
      </c>
      <c r="H192" s="222" t="s">
        <v>3321</v>
      </c>
      <c r="I192" s="2" t="s">
        <v>767</v>
      </c>
      <c r="J192" s="204" t="s">
        <v>957</v>
      </c>
      <c r="K192" s="249" t="s">
        <v>3609</v>
      </c>
      <c r="L192" s="3">
        <v>45748</v>
      </c>
      <c r="M192" s="3">
        <v>45838</v>
      </c>
      <c r="N192" s="213" t="s">
        <v>3323</v>
      </c>
      <c r="O192" s="247">
        <v>16200</v>
      </c>
      <c r="P192" s="243">
        <v>14407.676992000001</v>
      </c>
      <c r="Q192" s="199">
        <v>48600</v>
      </c>
      <c r="R192" s="244">
        <v>43223.030976000002</v>
      </c>
      <c r="S192" s="4" t="s">
        <v>761</v>
      </c>
      <c r="T192" s="6" t="s">
        <v>291</v>
      </c>
      <c r="U192" s="213" t="s">
        <v>3601</v>
      </c>
      <c r="V192" s="245">
        <v>45839</v>
      </c>
      <c r="W192" s="254" t="s">
        <v>762</v>
      </c>
    </row>
    <row r="193" spans="1:23" ht="15" customHeight="1" x14ac:dyDescent="0.25">
      <c r="A193" s="2">
        <v>2025</v>
      </c>
      <c r="B193" s="3">
        <v>45748</v>
      </c>
      <c r="C193" s="3">
        <v>45838</v>
      </c>
      <c r="D193" s="4" t="s">
        <v>55</v>
      </c>
      <c r="E193" s="2">
        <v>1211</v>
      </c>
      <c r="F193" s="223" t="s">
        <v>315</v>
      </c>
      <c r="G193" s="223" t="s">
        <v>3324</v>
      </c>
      <c r="H193" s="223" t="s">
        <v>3325</v>
      </c>
      <c r="I193" s="2" t="s">
        <v>760</v>
      </c>
      <c r="J193" s="205" t="s">
        <v>958</v>
      </c>
      <c r="K193" s="250" t="s">
        <v>3610</v>
      </c>
      <c r="L193" s="3">
        <v>45748</v>
      </c>
      <c r="M193" s="3">
        <v>45838</v>
      </c>
      <c r="N193" s="204" t="s">
        <v>3328</v>
      </c>
      <c r="O193" s="248">
        <v>16200</v>
      </c>
      <c r="P193" s="243">
        <v>14407.676992000001</v>
      </c>
      <c r="Q193" s="199">
        <v>48600</v>
      </c>
      <c r="R193" s="244">
        <v>43223.030976000002</v>
      </c>
      <c r="S193" s="4" t="s">
        <v>761</v>
      </c>
      <c r="T193" s="6" t="s">
        <v>291</v>
      </c>
      <c r="U193" s="204" t="s">
        <v>3601</v>
      </c>
      <c r="V193" s="245">
        <v>45839</v>
      </c>
      <c r="W193" s="254" t="s">
        <v>762</v>
      </c>
    </row>
    <row r="194" spans="1:23" ht="15" customHeight="1" x14ac:dyDescent="0.25">
      <c r="A194" s="2">
        <v>2025</v>
      </c>
      <c r="B194" s="3">
        <v>45748</v>
      </c>
      <c r="C194" s="3">
        <v>45838</v>
      </c>
      <c r="D194" s="4" t="s">
        <v>55</v>
      </c>
      <c r="E194" s="2">
        <v>1211</v>
      </c>
      <c r="F194" s="224" t="s">
        <v>2841</v>
      </c>
      <c r="G194" s="224" t="s">
        <v>58</v>
      </c>
      <c r="H194" s="224" t="s">
        <v>144</v>
      </c>
      <c r="I194" s="2" t="s">
        <v>767</v>
      </c>
      <c r="J194" s="204" t="s">
        <v>959</v>
      </c>
      <c r="K194" s="250" t="s">
        <v>3611</v>
      </c>
      <c r="L194" s="3">
        <v>45748</v>
      </c>
      <c r="M194" s="3">
        <v>45838</v>
      </c>
      <c r="N194" s="204" t="s">
        <v>3310</v>
      </c>
      <c r="O194" s="248">
        <v>29100</v>
      </c>
      <c r="P194" s="243">
        <v>24552.236991999998</v>
      </c>
      <c r="Q194" s="199">
        <v>87300</v>
      </c>
      <c r="R194" s="244">
        <v>73656.710976000002</v>
      </c>
      <c r="S194" s="4" t="s">
        <v>761</v>
      </c>
      <c r="T194" s="6" t="s">
        <v>291</v>
      </c>
      <c r="U194" s="204" t="s">
        <v>3601</v>
      </c>
      <c r="V194" s="245">
        <v>45839</v>
      </c>
      <c r="W194" s="254" t="s">
        <v>762</v>
      </c>
    </row>
    <row r="195" spans="1:23" ht="15" customHeight="1" x14ac:dyDescent="0.25">
      <c r="A195" s="2">
        <v>2025</v>
      </c>
      <c r="B195" s="3">
        <v>45748</v>
      </c>
      <c r="C195" s="3">
        <v>45838</v>
      </c>
      <c r="D195" s="4" t="s">
        <v>55</v>
      </c>
      <c r="E195" s="2">
        <v>1211</v>
      </c>
      <c r="F195" s="202" t="s">
        <v>72</v>
      </c>
      <c r="G195" s="202" t="s">
        <v>2834</v>
      </c>
      <c r="H195" s="202" t="s">
        <v>70</v>
      </c>
      <c r="I195" s="2" t="s">
        <v>760</v>
      </c>
      <c r="J195" s="204" t="s">
        <v>960</v>
      </c>
      <c r="K195" s="250" t="s">
        <v>3612</v>
      </c>
      <c r="L195" s="3">
        <v>45748</v>
      </c>
      <c r="M195" s="3">
        <v>45838</v>
      </c>
      <c r="N195" s="204" t="s">
        <v>3158</v>
      </c>
      <c r="O195" s="248">
        <v>45300</v>
      </c>
      <c r="P195" s="243">
        <v>36988.144800000002</v>
      </c>
      <c r="Q195" s="199">
        <v>135900</v>
      </c>
      <c r="R195" s="244">
        <v>110964.4344</v>
      </c>
      <c r="S195" s="4" t="s">
        <v>761</v>
      </c>
      <c r="T195" s="6" t="s">
        <v>291</v>
      </c>
      <c r="U195" s="204" t="s">
        <v>3601</v>
      </c>
      <c r="V195" s="245">
        <v>45839</v>
      </c>
      <c r="W195" s="254" t="s">
        <v>762</v>
      </c>
    </row>
    <row r="196" spans="1:23" ht="15" customHeight="1" x14ac:dyDescent="0.25">
      <c r="A196" s="2">
        <v>2025</v>
      </c>
      <c r="B196" s="3">
        <v>45748</v>
      </c>
      <c r="C196" s="3">
        <v>45838</v>
      </c>
      <c r="D196" s="4" t="s">
        <v>55</v>
      </c>
      <c r="E196" s="2">
        <v>1211</v>
      </c>
      <c r="F196" s="202" t="s">
        <v>551</v>
      </c>
      <c r="G196" s="202" t="s">
        <v>126</v>
      </c>
      <c r="H196" s="202" t="s">
        <v>69</v>
      </c>
      <c r="I196" s="2" t="s">
        <v>760</v>
      </c>
      <c r="J196" s="204" t="s">
        <v>961</v>
      </c>
      <c r="K196" s="250" t="s">
        <v>3613</v>
      </c>
      <c r="L196" s="3">
        <v>45748</v>
      </c>
      <c r="M196" s="3">
        <v>45838</v>
      </c>
      <c r="N196" s="204" t="s">
        <v>611</v>
      </c>
      <c r="O196" s="242">
        <v>23800</v>
      </c>
      <c r="P196" s="243">
        <v>20384.316992</v>
      </c>
      <c r="Q196" s="199">
        <v>71400</v>
      </c>
      <c r="R196" s="244">
        <v>61152.950976</v>
      </c>
      <c r="S196" s="4" t="s">
        <v>761</v>
      </c>
      <c r="T196" s="6" t="s">
        <v>291</v>
      </c>
      <c r="U196" s="204" t="s">
        <v>3614</v>
      </c>
      <c r="V196" s="245">
        <v>45839</v>
      </c>
      <c r="W196" s="254" t="s">
        <v>762</v>
      </c>
    </row>
    <row r="197" spans="1:23" ht="15" customHeight="1" x14ac:dyDescent="0.25">
      <c r="A197" s="2">
        <v>2025</v>
      </c>
      <c r="B197" s="3">
        <v>45748</v>
      </c>
      <c r="C197" s="3">
        <v>45838</v>
      </c>
      <c r="D197" s="4" t="s">
        <v>55</v>
      </c>
      <c r="E197" s="2">
        <v>1211</v>
      </c>
      <c r="F197" s="202" t="s">
        <v>1034</v>
      </c>
      <c r="G197" s="202" t="s">
        <v>79</v>
      </c>
      <c r="H197" s="202" t="s">
        <v>539</v>
      </c>
      <c r="I197" s="2" t="s">
        <v>767</v>
      </c>
      <c r="J197" s="205" t="s">
        <v>962</v>
      </c>
      <c r="K197" s="250" t="s">
        <v>3615</v>
      </c>
      <c r="L197" s="3">
        <v>45748</v>
      </c>
      <c r="M197" s="3">
        <v>45838</v>
      </c>
      <c r="N197" s="204" t="s">
        <v>3255</v>
      </c>
      <c r="O197" s="242">
        <v>16200</v>
      </c>
      <c r="P197" s="243">
        <v>14407.676992000001</v>
      </c>
      <c r="Q197" s="199">
        <v>48600</v>
      </c>
      <c r="R197" s="244">
        <v>43223.030976000002</v>
      </c>
      <c r="S197" s="4" t="s">
        <v>761</v>
      </c>
      <c r="T197" s="6" t="s">
        <v>291</v>
      </c>
      <c r="U197" s="204" t="s">
        <v>3614</v>
      </c>
      <c r="V197" s="245">
        <v>45839</v>
      </c>
      <c r="W197" s="254" t="s">
        <v>762</v>
      </c>
    </row>
    <row r="198" spans="1:23" ht="15" customHeight="1" x14ac:dyDescent="0.25">
      <c r="A198" s="2">
        <v>2025</v>
      </c>
      <c r="B198" s="3">
        <v>45748</v>
      </c>
      <c r="C198" s="3">
        <v>45838</v>
      </c>
      <c r="D198" s="4" t="s">
        <v>55</v>
      </c>
      <c r="E198" s="2">
        <v>1211</v>
      </c>
      <c r="F198" s="202" t="s">
        <v>206</v>
      </c>
      <c r="G198" s="202" t="s">
        <v>92</v>
      </c>
      <c r="H198" s="202" t="s">
        <v>459</v>
      </c>
      <c r="I198" s="2" t="s">
        <v>767</v>
      </c>
      <c r="J198" s="204" t="s">
        <v>3616</v>
      </c>
      <c r="K198" s="250" t="s">
        <v>3617</v>
      </c>
      <c r="L198" s="3">
        <v>45748</v>
      </c>
      <c r="M198" s="3">
        <v>45838</v>
      </c>
      <c r="N198" s="204" t="s">
        <v>3257</v>
      </c>
      <c r="O198" s="242">
        <v>21300</v>
      </c>
      <c r="P198" s="243">
        <v>18418.32</v>
      </c>
      <c r="Q198" s="199">
        <v>63900</v>
      </c>
      <c r="R198" s="244">
        <v>55254.96</v>
      </c>
      <c r="S198" s="4" t="s">
        <v>761</v>
      </c>
      <c r="T198" s="6" t="s">
        <v>291</v>
      </c>
      <c r="U198" s="204" t="s">
        <v>3614</v>
      </c>
      <c r="V198" s="245">
        <v>45839</v>
      </c>
      <c r="W198" s="254" t="s">
        <v>762</v>
      </c>
    </row>
    <row r="199" spans="1:23" ht="15" customHeight="1" x14ac:dyDescent="0.25">
      <c r="A199" s="2">
        <v>2025</v>
      </c>
      <c r="B199" s="3">
        <v>45748</v>
      </c>
      <c r="C199" s="3">
        <v>45838</v>
      </c>
      <c r="D199" s="4" t="s">
        <v>55</v>
      </c>
      <c r="E199" s="2">
        <v>1211</v>
      </c>
      <c r="F199" s="202" t="s">
        <v>303</v>
      </c>
      <c r="G199" s="202" t="s">
        <v>301</v>
      </c>
      <c r="H199" s="202" t="s">
        <v>302</v>
      </c>
      <c r="I199" s="2" t="s">
        <v>760</v>
      </c>
      <c r="J199" s="204" t="s">
        <v>963</v>
      </c>
      <c r="K199" s="249" t="s">
        <v>3618</v>
      </c>
      <c r="L199" s="3">
        <v>45748</v>
      </c>
      <c r="M199" s="3">
        <v>45838</v>
      </c>
      <c r="N199" s="204" t="s">
        <v>3259</v>
      </c>
      <c r="O199" s="242">
        <v>21300</v>
      </c>
      <c r="P199" s="243">
        <v>18418.32</v>
      </c>
      <c r="Q199" s="199">
        <v>63900</v>
      </c>
      <c r="R199" s="244">
        <v>55254.96</v>
      </c>
      <c r="S199" s="4" t="s">
        <v>761</v>
      </c>
      <c r="T199" s="6" t="s">
        <v>291</v>
      </c>
      <c r="U199" s="204" t="s">
        <v>3614</v>
      </c>
      <c r="V199" s="245">
        <v>45839</v>
      </c>
      <c r="W199" s="254" t="s">
        <v>762</v>
      </c>
    </row>
    <row r="200" spans="1:23" ht="15" customHeight="1" x14ac:dyDescent="0.25">
      <c r="A200" s="2">
        <v>2025</v>
      </c>
      <c r="B200" s="3">
        <v>45748</v>
      </c>
      <c r="C200" s="3">
        <v>45838</v>
      </c>
      <c r="D200" s="4" t="s">
        <v>55</v>
      </c>
      <c r="E200" s="2">
        <v>1211</v>
      </c>
      <c r="F200" s="202" t="s">
        <v>239</v>
      </c>
      <c r="G200" s="202" t="s">
        <v>219</v>
      </c>
      <c r="H200" s="202" t="s">
        <v>220</v>
      </c>
      <c r="I200" s="2" t="s">
        <v>760</v>
      </c>
      <c r="J200" s="204" t="s">
        <v>964</v>
      </c>
      <c r="K200" s="250" t="s">
        <v>3618</v>
      </c>
      <c r="L200" s="3">
        <v>45748</v>
      </c>
      <c r="M200" s="3">
        <v>45838</v>
      </c>
      <c r="N200" s="204" t="s">
        <v>3261</v>
      </c>
      <c r="O200" s="242">
        <v>13939</v>
      </c>
      <c r="P200" s="243">
        <v>12576.35</v>
      </c>
      <c r="Q200" s="199">
        <v>41817</v>
      </c>
      <c r="R200" s="244">
        <v>37729.050000000003</v>
      </c>
      <c r="S200" s="4" t="s">
        <v>761</v>
      </c>
      <c r="T200" s="6" t="s">
        <v>291</v>
      </c>
      <c r="U200" s="204" t="s">
        <v>3614</v>
      </c>
      <c r="V200" s="245">
        <v>45839</v>
      </c>
      <c r="W200" s="254" t="s">
        <v>762</v>
      </c>
    </row>
    <row r="201" spans="1:23" ht="15" customHeight="1" x14ac:dyDescent="0.25">
      <c r="A201" s="2">
        <v>2025</v>
      </c>
      <c r="B201" s="3">
        <v>45748</v>
      </c>
      <c r="C201" s="3">
        <v>45838</v>
      </c>
      <c r="D201" s="4" t="s">
        <v>55</v>
      </c>
      <c r="E201" s="2">
        <v>1211</v>
      </c>
      <c r="F201" s="202" t="s">
        <v>208</v>
      </c>
      <c r="G201" s="202" t="s">
        <v>209</v>
      </c>
      <c r="H201" s="202" t="s">
        <v>98</v>
      </c>
      <c r="I201" s="2" t="s">
        <v>760</v>
      </c>
      <c r="J201" s="205" t="s">
        <v>965</v>
      </c>
      <c r="K201" s="249" t="s">
        <v>3619</v>
      </c>
      <c r="L201" s="3">
        <v>45748</v>
      </c>
      <c r="M201" s="3">
        <v>45838</v>
      </c>
      <c r="N201" s="204" t="s">
        <v>3263</v>
      </c>
      <c r="O201" s="242">
        <v>23800</v>
      </c>
      <c r="P201" s="243">
        <v>20384.316992</v>
      </c>
      <c r="Q201" s="199">
        <v>71400</v>
      </c>
      <c r="R201" s="244">
        <v>61152.950976</v>
      </c>
      <c r="S201" s="4" t="s">
        <v>761</v>
      </c>
      <c r="T201" s="6" t="s">
        <v>291</v>
      </c>
      <c r="U201" s="204" t="s">
        <v>3614</v>
      </c>
      <c r="V201" s="245">
        <v>45839</v>
      </c>
      <c r="W201" s="254" t="s">
        <v>762</v>
      </c>
    </row>
    <row r="202" spans="1:23" ht="15" customHeight="1" x14ac:dyDescent="0.25">
      <c r="A202" s="2">
        <v>2025</v>
      </c>
      <c r="B202" s="3">
        <v>45748</v>
      </c>
      <c r="C202" s="3">
        <v>45838</v>
      </c>
      <c r="D202" s="4" t="s">
        <v>55</v>
      </c>
      <c r="E202" s="2">
        <v>1211</v>
      </c>
      <c r="F202" s="202" t="s">
        <v>215</v>
      </c>
      <c r="G202" s="202" t="s">
        <v>135</v>
      </c>
      <c r="H202" s="202" t="s">
        <v>139</v>
      </c>
      <c r="I202" s="2" t="s">
        <v>760</v>
      </c>
      <c r="J202" s="204" t="s">
        <v>968</v>
      </c>
      <c r="K202" s="250" t="s">
        <v>3620</v>
      </c>
      <c r="L202" s="3">
        <v>45748</v>
      </c>
      <c r="M202" s="3">
        <v>45838</v>
      </c>
      <c r="N202" s="204" t="s">
        <v>3265</v>
      </c>
      <c r="O202" s="242">
        <v>23800</v>
      </c>
      <c r="P202" s="243">
        <v>20384.316992</v>
      </c>
      <c r="Q202" s="199">
        <v>71400</v>
      </c>
      <c r="R202" s="244">
        <v>61152.950976</v>
      </c>
      <c r="S202" s="4" t="s">
        <v>761</v>
      </c>
      <c r="T202" s="6" t="s">
        <v>291</v>
      </c>
      <c r="U202" s="204" t="s">
        <v>3614</v>
      </c>
      <c r="V202" s="245">
        <v>45839</v>
      </c>
      <c r="W202" s="254" t="s">
        <v>762</v>
      </c>
    </row>
    <row r="203" spans="1:23" ht="15" customHeight="1" x14ac:dyDescent="0.25">
      <c r="A203" s="2">
        <v>2025</v>
      </c>
      <c r="B203" s="3">
        <v>45748</v>
      </c>
      <c r="C203" s="3">
        <v>45838</v>
      </c>
      <c r="D203" s="4" t="s">
        <v>55</v>
      </c>
      <c r="E203" s="2">
        <v>1211</v>
      </c>
      <c r="F203" s="202" t="s">
        <v>2513</v>
      </c>
      <c r="G203" s="202" t="s">
        <v>99</v>
      </c>
      <c r="H203" s="202" t="s">
        <v>137</v>
      </c>
      <c r="I203" s="2" t="s">
        <v>767</v>
      </c>
      <c r="J203" s="204" t="s">
        <v>969</v>
      </c>
      <c r="K203" s="250" t="s">
        <v>3621</v>
      </c>
      <c r="L203" s="3">
        <v>45748</v>
      </c>
      <c r="M203" s="3">
        <v>45838</v>
      </c>
      <c r="N203" s="204" t="s">
        <v>684</v>
      </c>
      <c r="O203" s="242">
        <v>23800</v>
      </c>
      <c r="P203" s="243">
        <v>20384.316992</v>
      </c>
      <c r="Q203" s="199">
        <v>71400</v>
      </c>
      <c r="R203" s="244">
        <v>61152.950976</v>
      </c>
      <c r="S203" s="4" t="s">
        <v>761</v>
      </c>
      <c r="T203" s="6" t="s">
        <v>291</v>
      </c>
      <c r="U203" s="204" t="s">
        <v>3614</v>
      </c>
      <c r="V203" s="245">
        <v>45839</v>
      </c>
      <c r="W203" s="254" t="s">
        <v>762</v>
      </c>
    </row>
    <row r="204" spans="1:23" ht="15" customHeight="1" x14ac:dyDescent="0.25">
      <c r="A204" s="2">
        <v>2025</v>
      </c>
      <c r="B204" s="3">
        <v>45748</v>
      </c>
      <c r="C204" s="3">
        <v>45838</v>
      </c>
      <c r="D204" s="4" t="s">
        <v>55</v>
      </c>
      <c r="E204" s="2">
        <v>1211</v>
      </c>
      <c r="F204" s="202" t="s">
        <v>2537</v>
      </c>
      <c r="G204" s="202" t="s">
        <v>1257</v>
      </c>
      <c r="H204" s="202" t="s">
        <v>71</v>
      </c>
      <c r="I204" s="2" t="s">
        <v>760</v>
      </c>
      <c r="J204" s="205" t="s">
        <v>970</v>
      </c>
      <c r="K204" s="249" t="s">
        <v>3622</v>
      </c>
      <c r="L204" s="3">
        <v>45748</v>
      </c>
      <c r="M204" s="3">
        <v>45838</v>
      </c>
      <c r="N204" s="204" t="s">
        <v>3268</v>
      </c>
      <c r="O204" s="242">
        <v>10069</v>
      </c>
      <c r="P204" s="201">
        <v>9290.5909279999996</v>
      </c>
      <c r="Q204" s="199">
        <v>30207</v>
      </c>
      <c r="R204" s="244">
        <v>27871.772784000001</v>
      </c>
      <c r="S204" s="4" t="s">
        <v>761</v>
      </c>
      <c r="T204" s="6" t="s">
        <v>291</v>
      </c>
      <c r="U204" s="204" t="s">
        <v>3623</v>
      </c>
      <c r="V204" s="245">
        <v>45839</v>
      </c>
      <c r="W204" s="254" t="s">
        <v>762</v>
      </c>
    </row>
    <row r="205" spans="1:23" ht="15" customHeight="1" x14ac:dyDescent="0.25">
      <c r="A205" s="2">
        <v>2025</v>
      </c>
      <c r="B205" s="3">
        <v>45748</v>
      </c>
      <c r="C205" s="3">
        <v>45838</v>
      </c>
      <c r="D205" s="4" t="s">
        <v>55</v>
      </c>
      <c r="E205" s="2">
        <v>1211</v>
      </c>
      <c r="F205" s="202" t="s">
        <v>1600</v>
      </c>
      <c r="G205" s="202" t="s">
        <v>99</v>
      </c>
      <c r="H205" s="202" t="s">
        <v>326</v>
      </c>
      <c r="I205" s="2" t="s">
        <v>760</v>
      </c>
      <c r="J205" s="204" t="s">
        <v>971</v>
      </c>
      <c r="K205" s="250" t="s">
        <v>3624</v>
      </c>
      <c r="L205" s="3">
        <v>45748</v>
      </c>
      <c r="M205" s="3">
        <v>45838</v>
      </c>
      <c r="N205" s="204" t="s">
        <v>3270</v>
      </c>
      <c r="O205" s="242">
        <v>10423</v>
      </c>
      <c r="P205" s="201">
        <v>9606.0757279999998</v>
      </c>
      <c r="Q205" s="199">
        <v>31269</v>
      </c>
      <c r="R205" s="244">
        <v>28818.227183999999</v>
      </c>
      <c r="S205" s="4" t="s">
        <v>761</v>
      </c>
      <c r="T205" s="6" t="s">
        <v>291</v>
      </c>
      <c r="U205" s="204" t="s">
        <v>3623</v>
      </c>
      <c r="V205" s="245">
        <v>45839</v>
      </c>
      <c r="W205" s="254" t="s">
        <v>762</v>
      </c>
    </row>
    <row r="206" spans="1:23" ht="15" customHeight="1" x14ac:dyDescent="0.25">
      <c r="A206" s="2">
        <v>2025</v>
      </c>
      <c r="B206" s="3">
        <v>45748</v>
      </c>
      <c r="C206" s="3">
        <v>45838</v>
      </c>
      <c r="D206" s="4" t="s">
        <v>55</v>
      </c>
      <c r="E206" s="2">
        <v>1211</v>
      </c>
      <c r="F206" s="202" t="s">
        <v>238</v>
      </c>
      <c r="G206" s="202" t="s">
        <v>77</v>
      </c>
      <c r="H206" s="202" t="s">
        <v>68</v>
      </c>
      <c r="I206" s="2" t="s">
        <v>767</v>
      </c>
      <c r="J206" s="204" t="s">
        <v>973</v>
      </c>
      <c r="K206" s="249" t="s">
        <v>3625</v>
      </c>
      <c r="L206" s="3">
        <v>45748</v>
      </c>
      <c r="M206" s="3">
        <v>45838</v>
      </c>
      <c r="N206" s="204" t="s">
        <v>3270</v>
      </c>
      <c r="O206" s="242">
        <v>10423</v>
      </c>
      <c r="P206" s="201">
        <v>9606.0757279999998</v>
      </c>
      <c r="Q206" s="199">
        <v>31269</v>
      </c>
      <c r="R206" s="244">
        <v>28818.227183999999</v>
      </c>
      <c r="S206" s="4" t="s">
        <v>761</v>
      </c>
      <c r="T206" s="6" t="s">
        <v>291</v>
      </c>
      <c r="U206" s="204" t="s">
        <v>3623</v>
      </c>
      <c r="V206" s="245">
        <v>45839</v>
      </c>
      <c r="W206" s="254" t="s">
        <v>762</v>
      </c>
    </row>
    <row r="207" spans="1:23" ht="15" customHeight="1" x14ac:dyDescent="0.25">
      <c r="A207" s="2">
        <v>2025</v>
      </c>
      <c r="B207" s="3">
        <v>45748</v>
      </c>
      <c r="C207" s="3">
        <v>45838</v>
      </c>
      <c r="D207" s="4" t="s">
        <v>55</v>
      </c>
      <c r="E207" s="2">
        <v>1211</v>
      </c>
      <c r="F207" s="202" t="s">
        <v>1897</v>
      </c>
      <c r="G207" s="202" t="s">
        <v>116</v>
      </c>
      <c r="H207" s="202" t="s">
        <v>155</v>
      </c>
      <c r="I207" s="2" t="s">
        <v>760</v>
      </c>
      <c r="J207" s="205" t="s">
        <v>974</v>
      </c>
      <c r="K207" s="249" t="s">
        <v>3626</v>
      </c>
      <c r="L207" s="3">
        <v>45748</v>
      </c>
      <c r="M207" s="3">
        <v>45838</v>
      </c>
      <c r="N207" s="204" t="s">
        <v>3270</v>
      </c>
      <c r="O207" s="242">
        <v>10423</v>
      </c>
      <c r="P207" s="201">
        <v>9606.0757279999998</v>
      </c>
      <c r="Q207" s="199">
        <v>31269</v>
      </c>
      <c r="R207" s="244">
        <v>28818.227183999999</v>
      </c>
      <c r="S207" s="4" t="s">
        <v>761</v>
      </c>
      <c r="T207" s="6" t="s">
        <v>291</v>
      </c>
      <c r="U207" s="204" t="s">
        <v>3623</v>
      </c>
      <c r="V207" s="245">
        <v>45839</v>
      </c>
      <c r="W207" s="254" t="s">
        <v>762</v>
      </c>
    </row>
    <row r="208" spans="1:23" ht="15" customHeight="1" x14ac:dyDescent="0.25">
      <c r="A208" s="2">
        <v>2025</v>
      </c>
      <c r="B208" s="3">
        <v>45748</v>
      </c>
      <c r="C208" s="3">
        <v>45838</v>
      </c>
      <c r="D208" s="4" t="s">
        <v>55</v>
      </c>
      <c r="E208" s="2">
        <v>1211</v>
      </c>
      <c r="F208" s="202" t="s">
        <v>277</v>
      </c>
      <c r="G208" s="202" t="s">
        <v>69</v>
      </c>
      <c r="H208" s="202" t="s">
        <v>2520</v>
      </c>
      <c r="I208" s="2" t="s">
        <v>767</v>
      </c>
      <c r="J208" s="204" t="s">
        <v>975</v>
      </c>
      <c r="K208" s="250" t="s">
        <v>3627</v>
      </c>
      <c r="L208" s="3">
        <v>45748</v>
      </c>
      <c r="M208" s="3">
        <v>45838</v>
      </c>
      <c r="N208" s="204" t="s">
        <v>3268</v>
      </c>
      <c r="O208" s="242">
        <v>10423</v>
      </c>
      <c r="P208" s="201">
        <v>9606.0757279999998</v>
      </c>
      <c r="Q208" s="199">
        <v>31269</v>
      </c>
      <c r="R208" s="244">
        <v>28818.227183999999</v>
      </c>
      <c r="S208" s="4" t="s">
        <v>761</v>
      </c>
      <c r="T208" s="6" t="s">
        <v>291</v>
      </c>
      <c r="U208" s="204" t="s">
        <v>3623</v>
      </c>
      <c r="V208" s="245">
        <v>45839</v>
      </c>
      <c r="W208" s="254" t="s">
        <v>762</v>
      </c>
    </row>
    <row r="209" spans="1:23" ht="15" customHeight="1" x14ac:dyDescent="0.25">
      <c r="A209" s="2">
        <v>2025</v>
      </c>
      <c r="B209" s="3">
        <v>45748</v>
      </c>
      <c r="C209" s="3">
        <v>45838</v>
      </c>
      <c r="D209" s="4" t="s">
        <v>55</v>
      </c>
      <c r="E209" s="2">
        <v>1211</v>
      </c>
      <c r="F209" s="202" t="s">
        <v>775</v>
      </c>
      <c r="G209" s="202" t="s">
        <v>330</v>
      </c>
      <c r="H209" s="202" t="s">
        <v>2523</v>
      </c>
      <c r="I209" s="2" t="s">
        <v>760</v>
      </c>
      <c r="J209" s="204" t="s">
        <v>976</v>
      </c>
      <c r="K209" s="250" t="s">
        <v>3628</v>
      </c>
      <c r="L209" s="3">
        <v>45748</v>
      </c>
      <c r="M209" s="3">
        <v>45838</v>
      </c>
      <c r="N209" s="204" t="s">
        <v>3270</v>
      </c>
      <c r="O209" s="242">
        <v>10423</v>
      </c>
      <c r="P209" s="201">
        <v>9606.0757279999998</v>
      </c>
      <c r="Q209" s="199">
        <v>31269</v>
      </c>
      <c r="R209" s="244">
        <v>28818.227183999999</v>
      </c>
      <c r="S209" s="4" t="s">
        <v>761</v>
      </c>
      <c r="T209" s="6" t="s">
        <v>291</v>
      </c>
      <c r="U209" s="204" t="s">
        <v>3623</v>
      </c>
      <c r="V209" s="245">
        <v>45839</v>
      </c>
      <c r="W209" s="254" t="s">
        <v>762</v>
      </c>
    </row>
    <row r="210" spans="1:23" ht="15" customHeight="1" x14ac:dyDescent="0.25">
      <c r="A210" s="2">
        <v>2025</v>
      </c>
      <c r="B210" s="3">
        <v>45748</v>
      </c>
      <c r="C210" s="3">
        <v>45838</v>
      </c>
      <c r="D210" s="4" t="s">
        <v>55</v>
      </c>
      <c r="E210" s="2">
        <v>1211</v>
      </c>
      <c r="F210" s="202" t="s">
        <v>2542</v>
      </c>
      <c r="G210" s="202" t="s">
        <v>66</v>
      </c>
      <c r="H210" s="202" t="s">
        <v>2543</v>
      </c>
      <c r="I210" s="2" t="s">
        <v>760</v>
      </c>
      <c r="J210" s="205" t="s">
        <v>977</v>
      </c>
      <c r="K210" s="250" t="s">
        <v>3629</v>
      </c>
      <c r="L210" s="3">
        <v>45748</v>
      </c>
      <c r="M210" s="3">
        <v>45838</v>
      </c>
      <c r="N210" s="204" t="s">
        <v>3270</v>
      </c>
      <c r="O210" s="242">
        <v>10423</v>
      </c>
      <c r="P210" s="201">
        <v>9606.0757279999998</v>
      </c>
      <c r="Q210" s="199">
        <v>31269</v>
      </c>
      <c r="R210" s="244">
        <v>28818.227183999999</v>
      </c>
      <c r="S210" s="4" t="s">
        <v>761</v>
      </c>
      <c r="T210" s="6" t="s">
        <v>291</v>
      </c>
      <c r="U210" s="204" t="s">
        <v>3623</v>
      </c>
      <c r="V210" s="245">
        <v>45839</v>
      </c>
      <c r="W210" s="254" t="s">
        <v>762</v>
      </c>
    </row>
    <row r="211" spans="1:23" ht="15" customHeight="1" x14ac:dyDescent="0.25">
      <c r="A211" s="2">
        <v>2025</v>
      </c>
      <c r="B211" s="3">
        <v>45748</v>
      </c>
      <c r="C211" s="3">
        <v>45838</v>
      </c>
      <c r="D211" s="4" t="s">
        <v>55</v>
      </c>
      <c r="E211" s="2">
        <v>1211</v>
      </c>
      <c r="F211" s="202" t="s">
        <v>105</v>
      </c>
      <c r="G211" s="202" t="s">
        <v>67</v>
      </c>
      <c r="H211" s="202" t="s">
        <v>81</v>
      </c>
      <c r="I211" s="2" t="s">
        <v>760</v>
      </c>
      <c r="J211" s="204" t="s">
        <v>978</v>
      </c>
      <c r="K211" s="250" t="s">
        <v>3630</v>
      </c>
      <c r="L211" s="3">
        <v>45748</v>
      </c>
      <c r="M211" s="3">
        <v>45838</v>
      </c>
      <c r="N211" s="204" t="s">
        <v>3279</v>
      </c>
      <c r="O211" s="242">
        <v>11129</v>
      </c>
      <c r="P211" s="201">
        <v>10235.209999999999</v>
      </c>
      <c r="Q211" s="199">
        <v>33387</v>
      </c>
      <c r="R211" s="244">
        <v>30705.629999999997</v>
      </c>
      <c r="S211" s="4" t="s">
        <v>761</v>
      </c>
      <c r="T211" s="6" t="s">
        <v>291</v>
      </c>
      <c r="U211" s="204" t="s">
        <v>3623</v>
      </c>
      <c r="V211" s="245">
        <v>45839</v>
      </c>
      <c r="W211" s="254" t="s">
        <v>762</v>
      </c>
    </row>
    <row r="212" spans="1:23" ht="15" customHeight="1" x14ac:dyDescent="0.25">
      <c r="A212" s="2">
        <v>2025</v>
      </c>
      <c r="B212" s="3">
        <v>45748</v>
      </c>
      <c r="C212" s="3">
        <v>45838</v>
      </c>
      <c r="D212" s="4" t="s">
        <v>55</v>
      </c>
      <c r="E212" s="2">
        <v>1211</v>
      </c>
      <c r="F212" s="202" t="s">
        <v>327</v>
      </c>
      <c r="G212" s="202" t="s">
        <v>124</v>
      </c>
      <c r="H212" s="202" t="s">
        <v>119</v>
      </c>
      <c r="I212" s="2" t="s">
        <v>760</v>
      </c>
      <c r="J212" s="204" t="s">
        <v>979</v>
      </c>
      <c r="K212" s="250" t="s">
        <v>3631</v>
      </c>
      <c r="L212" s="3">
        <v>45748</v>
      </c>
      <c r="M212" s="3">
        <v>45838</v>
      </c>
      <c r="N212" s="204" t="s">
        <v>3279</v>
      </c>
      <c r="O212" s="242">
        <v>11129</v>
      </c>
      <c r="P212" s="201">
        <v>10</v>
      </c>
      <c r="Q212" s="199">
        <v>33387</v>
      </c>
      <c r="R212" s="244">
        <v>30</v>
      </c>
      <c r="S212" s="4" t="s">
        <v>761</v>
      </c>
      <c r="T212" s="6" t="s">
        <v>291</v>
      </c>
      <c r="U212" s="204" t="s">
        <v>3623</v>
      </c>
      <c r="V212" s="245">
        <v>45839</v>
      </c>
      <c r="W212" s="254" t="s">
        <v>762</v>
      </c>
    </row>
    <row r="213" spans="1:23" ht="15" customHeight="1" x14ac:dyDescent="0.25">
      <c r="A213" s="2">
        <v>2025</v>
      </c>
      <c r="B213" s="3">
        <v>45748</v>
      </c>
      <c r="C213" s="3">
        <v>45838</v>
      </c>
      <c r="D213" s="4" t="s">
        <v>55</v>
      </c>
      <c r="E213" s="2">
        <v>1211</v>
      </c>
      <c r="F213" s="202" t="s">
        <v>2539</v>
      </c>
      <c r="G213" s="202" t="s">
        <v>99</v>
      </c>
      <c r="H213" s="202" t="s">
        <v>2540</v>
      </c>
      <c r="I213" s="2" t="s">
        <v>760</v>
      </c>
      <c r="J213" s="204" t="s">
        <v>980</v>
      </c>
      <c r="K213" s="257" t="s">
        <v>3632</v>
      </c>
      <c r="L213" s="3">
        <v>45748</v>
      </c>
      <c r="M213" s="3">
        <v>45838</v>
      </c>
      <c r="N213" s="204" t="s">
        <v>3279</v>
      </c>
      <c r="O213" s="248">
        <v>11129</v>
      </c>
      <c r="P213" s="201">
        <v>10235.209999999999</v>
      </c>
      <c r="Q213" s="199">
        <v>33387</v>
      </c>
      <c r="R213" s="244">
        <v>30705.629999999997</v>
      </c>
      <c r="S213" s="4" t="s">
        <v>761</v>
      </c>
      <c r="T213" s="6" t="s">
        <v>291</v>
      </c>
      <c r="U213" s="258" t="s">
        <v>3623</v>
      </c>
      <c r="V213" s="245">
        <v>45839</v>
      </c>
      <c r="W213" s="254" t="s">
        <v>762</v>
      </c>
    </row>
    <row r="214" spans="1:23" ht="15" customHeight="1" x14ac:dyDescent="0.25">
      <c r="A214" s="2">
        <v>2025</v>
      </c>
      <c r="B214" s="3">
        <v>45748</v>
      </c>
      <c r="C214" s="3">
        <v>45838</v>
      </c>
      <c r="D214" s="4" t="s">
        <v>55</v>
      </c>
      <c r="E214" s="2">
        <v>1211</v>
      </c>
      <c r="F214" s="202" t="s">
        <v>1009</v>
      </c>
      <c r="G214" s="202" t="s">
        <v>338</v>
      </c>
      <c r="H214" s="202" t="s">
        <v>339</v>
      </c>
      <c r="I214" s="2" t="s">
        <v>767</v>
      </c>
      <c r="J214" s="205" t="s">
        <v>981</v>
      </c>
      <c r="K214" s="250" t="s">
        <v>3633</v>
      </c>
      <c r="L214" s="3">
        <v>45748</v>
      </c>
      <c r="M214" s="3">
        <v>45838</v>
      </c>
      <c r="N214" s="204" t="s">
        <v>3279</v>
      </c>
      <c r="O214" s="242">
        <v>12534</v>
      </c>
      <c r="P214" s="201">
        <v>11415.413199999999</v>
      </c>
      <c r="Q214" s="199">
        <v>37602</v>
      </c>
      <c r="R214" s="244">
        <v>34246.239600000001</v>
      </c>
      <c r="S214" s="4" t="s">
        <v>761</v>
      </c>
      <c r="T214" s="6" t="s">
        <v>291</v>
      </c>
      <c r="U214" s="204" t="s">
        <v>3623</v>
      </c>
      <c r="V214" s="245">
        <v>45839</v>
      </c>
      <c r="W214" s="254" t="s">
        <v>762</v>
      </c>
    </row>
    <row r="215" spans="1:23" ht="15" customHeight="1" x14ac:dyDescent="0.25">
      <c r="A215" s="2">
        <v>2025</v>
      </c>
      <c r="B215" s="3">
        <v>45748</v>
      </c>
      <c r="C215" s="3">
        <v>45838</v>
      </c>
      <c r="D215" s="4" t="s">
        <v>55</v>
      </c>
      <c r="E215" s="2">
        <v>1211</v>
      </c>
      <c r="F215" s="202" t="s">
        <v>115</v>
      </c>
      <c r="G215" s="202" t="s">
        <v>71</v>
      </c>
      <c r="H215" s="202" t="s">
        <v>143</v>
      </c>
      <c r="I215" s="2" t="s">
        <v>760</v>
      </c>
      <c r="J215" s="204" t="s">
        <v>982</v>
      </c>
      <c r="K215" s="250" t="s">
        <v>3634</v>
      </c>
      <c r="L215" s="3">
        <v>45748</v>
      </c>
      <c r="M215" s="3">
        <v>45838</v>
      </c>
      <c r="N215" s="204" t="s">
        <v>3279</v>
      </c>
      <c r="O215" s="242">
        <v>12534</v>
      </c>
      <c r="P215" s="201">
        <v>11415.413199999999</v>
      </c>
      <c r="Q215" s="199">
        <v>37602</v>
      </c>
      <c r="R215" s="244">
        <v>34246.239600000001</v>
      </c>
      <c r="S215" s="4" t="s">
        <v>761</v>
      </c>
      <c r="T215" s="6" t="s">
        <v>291</v>
      </c>
      <c r="U215" s="204" t="s">
        <v>3623</v>
      </c>
      <c r="V215" s="245">
        <v>45839</v>
      </c>
      <c r="W215" s="254" t="s">
        <v>762</v>
      </c>
    </row>
    <row r="216" spans="1:23" ht="15" customHeight="1" x14ac:dyDescent="0.25">
      <c r="A216" s="2">
        <v>2025</v>
      </c>
      <c r="B216" s="3">
        <v>45748</v>
      </c>
      <c r="C216" s="3">
        <v>45838</v>
      </c>
      <c r="D216" s="4" t="s">
        <v>55</v>
      </c>
      <c r="E216" s="2">
        <v>1211</v>
      </c>
      <c r="F216" s="202" t="s">
        <v>194</v>
      </c>
      <c r="G216" s="202" t="s">
        <v>1754</v>
      </c>
      <c r="H216" s="202" t="s">
        <v>1755</v>
      </c>
      <c r="I216" s="2" t="s">
        <v>767</v>
      </c>
      <c r="J216" s="204" t="s">
        <v>983</v>
      </c>
      <c r="K216" s="250" t="s">
        <v>3635</v>
      </c>
      <c r="L216" s="3">
        <v>45748</v>
      </c>
      <c r="M216" s="3">
        <v>45838</v>
      </c>
      <c r="N216" s="204" t="s">
        <v>3279</v>
      </c>
      <c r="O216" s="242">
        <v>12534</v>
      </c>
      <c r="P216" s="201">
        <v>11415.413199999999</v>
      </c>
      <c r="Q216" s="199">
        <v>37602</v>
      </c>
      <c r="R216" s="244">
        <v>34246.239600000001</v>
      </c>
      <c r="S216" s="4" t="s">
        <v>761</v>
      </c>
      <c r="T216" s="6" t="s">
        <v>291</v>
      </c>
      <c r="U216" s="204" t="s">
        <v>3623</v>
      </c>
      <c r="V216" s="245">
        <v>45839</v>
      </c>
      <c r="W216" s="254" t="s">
        <v>762</v>
      </c>
    </row>
    <row r="217" spans="1:23" ht="15" customHeight="1" x14ac:dyDescent="0.25">
      <c r="A217" s="2">
        <v>2025</v>
      </c>
      <c r="B217" s="3">
        <v>45748</v>
      </c>
      <c r="C217" s="3">
        <v>45838</v>
      </c>
      <c r="D217" s="4" t="s">
        <v>55</v>
      </c>
      <c r="E217" s="2">
        <v>1211</v>
      </c>
      <c r="F217" s="202" t="s">
        <v>323</v>
      </c>
      <c r="G217" s="202" t="s">
        <v>449</v>
      </c>
      <c r="H217" s="202" t="s">
        <v>452</v>
      </c>
      <c r="I217" s="2" t="s">
        <v>760</v>
      </c>
      <c r="J217" s="204" t="s">
        <v>984</v>
      </c>
      <c r="K217" s="250" t="s">
        <v>3636</v>
      </c>
      <c r="L217" s="3">
        <v>45748</v>
      </c>
      <c r="M217" s="3">
        <v>45838</v>
      </c>
      <c r="N217" s="204" t="s">
        <v>3279</v>
      </c>
      <c r="O217" s="242">
        <v>12534</v>
      </c>
      <c r="P217" s="201">
        <v>11415.413199999999</v>
      </c>
      <c r="Q217" s="199">
        <v>37602</v>
      </c>
      <c r="R217" s="244">
        <v>34246.239600000001</v>
      </c>
      <c r="S217" s="4" t="s">
        <v>761</v>
      </c>
      <c r="T217" s="6" t="s">
        <v>291</v>
      </c>
      <c r="U217" s="204" t="s">
        <v>3623</v>
      </c>
      <c r="V217" s="245">
        <v>45839</v>
      </c>
      <c r="W217" s="254" t="s">
        <v>762</v>
      </c>
    </row>
    <row r="218" spans="1:23" ht="15" customHeight="1" x14ac:dyDescent="0.25">
      <c r="A218" s="2">
        <v>2025</v>
      </c>
      <c r="B218" s="3">
        <v>45748</v>
      </c>
      <c r="C218" s="3">
        <v>45838</v>
      </c>
      <c r="D218" s="4" t="s">
        <v>55</v>
      </c>
      <c r="E218" s="2">
        <v>1211</v>
      </c>
      <c r="F218" s="202" t="s">
        <v>164</v>
      </c>
      <c r="G218" s="202" t="s">
        <v>493</v>
      </c>
      <c r="H218" s="202" t="s">
        <v>192</v>
      </c>
      <c r="I218" s="2" t="s">
        <v>760</v>
      </c>
      <c r="J218" s="205" t="s">
        <v>985</v>
      </c>
      <c r="K218" s="250" t="s">
        <v>3637</v>
      </c>
      <c r="L218" s="3">
        <v>45748</v>
      </c>
      <c r="M218" s="3">
        <v>45838</v>
      </c>
      <c r="N218" s="204" t="s">
        <v>3279</v>
      </c>
      <c r="O218" s="242">
        <v>12534</v>
      </c>
      <c r="P218" s="201">
        <v>11415.413199999999</v>
      </c>
      <c r="Q218" s="199">
        <v>37602</v>
      </c>
      <c r="R218" s="244">
        <v>34246.239600000001</v>
      </c>
      <c r="S218" s="4" t="s">
        <v>761</v>
      </c>
      <c r="T218" s="6" t="s">
        <v>291</v>
      </c>
      <c r="U218" s="204" t="s">
        <v>3623</v>
      </c>
      <c r="V218" s="245">
        <v>45839</v>
      </c>
      <c r="W218" s="254" t="s">
        <v>762</v>
      </c>
    </row>
    <row r="219" spans="1:23" ht="15" customHeight="1" x14ac:dyDescent="0.25">
      <c r="A219" s="2">
        <v>2025</v>
      </c>
      <c r="B219" s="3">
        <v>45748</v>
      </c>
      <c r="C219" s="3">
        <v>45838</v>
      </c>
      <c r="D219" s="4" t="s">
        <v>55</v>
      </c>
      <c r="E219" s="2">
        <v>1211</v>
      </c>
      <c r="F219" s="225" t="s">
        <v>343</v>
      </c>
      <c r="G219" s="225" t="s">
        <v>81</v>
      </c>
      <c r="H219" s="225" t="s">
        <v>3638</v>
      </c>
      <c r="I219" s="2" t="s">
        <v>760</v>
      </c>
      <c r="J219" s="204" t="s">
        <v>986</v>
      </c>
      <c r="K219" s="250" t="s">
        <v>3639</v>
      </c>
      <c r="L219" s="3">
        <v>45748</v>
      </c>
      <c r="M219" s="3">
        <v>45838</v>
      </c>
      <c r="N219" s="204" t="s">
        <v>3279</v>
      </c>
      <c r="O219" s="242">
        <v>12534</v>
      </c>
      <c r="P219" s="201">
        <v>11415.413199999999</v>
      </c>
      <c r="Q219" s="199">
        <v>37602</v>
      </c>
      <c r="R219" s="244">
        <v>34246.239600000001</v>
      </c>
      <c r="S219" s="4" t="s">
        <v>761</v>
      </c>
      <c r="T219" s="6" t="s">
        <v>291</v>
      </c>
      <c r="U219" s="204" t="s">
        <v>3623</v>
      </c>
      <c r="V219" s="245">
        <v>45839</v>
      </c>
      <c r="W219" s="254" t="s">
        <v>762</v>
      </c>
    </row>
    <row r="220" spans="1:23" ht="15" customHeight="1" x14ac:dyDescent="0.25">
      <c r="A220" s="2">
        <v>2025</v>
      </c>
      <c r="B220" s="3">
        <v>45748</v>
      </c>
      <c r="C220" s="3">
        <v>45838</v>
      </c>
      <c r="D220" s="4" t="s">
        <v>55</v>
      </c>
      <c r="E220" s="2">
        <v>1211</v>
      </c>
      <c r="F220" s="202" t="s">
        <v>80</v>
      </c>
      <c r="G220" s="202" t="s">
        <v>1514</v>
      </c>
      <c r="H220" s="202" t="s">
        <v>449</v>
      </c>
      <c r="I220" s="2" t="s">
        <v>760</v>
      </c>
      <c r="J220" s="204" t="s">
        <v>987</v>
      </c>
      <c r="K220" s="249" t="s">
        <v>3640</v>
      </c>
      <c r="L220" s="3">
        <v>45748</v>
      </c>
      <c r="M220" s="3">
        <v>45838</v>
      </c>
      <c r="N220" s="204" t="s">
        <v>3279</v>
      </c>
      <c r="O220" s="242">
        <v>12534</v>
      </c>
      <c r="P220" s="201">
        <v>11415.413199999999</v>
      </c>
      <c r="Q220" s="199">
        <v>37602</v>
      </c>
      <c r="R220" s="244">
        <v>34246.239600000001</v>
      </c>
      <c r="S220" s="4" t="s">
        <v>761</v>
      </c>
      <c r="T220" s="6" t="s">
        <v>291</v>
      </c>
      <c r="U220" s="204" t="s">
        <v>3623</v>
      </c>
      <c r="V220" s="245">
        <v>45839</v>
      </c>
      <c r="W220" s="254" t="s">
        <v>762</v>
      </c>
    </row>
    <row r="221" spans="1:23" ht="15" customHeight="1" x14ac:dyDescent="0.25">
      <c r="A221" s="2">
        <v>2025</v>
      </c>
      <c r="B221" s="3">
        <v>45748</v>
      </c>
      <c r="C221" s="3">
        <v>45838</v>
      </c>
      <c r="D221" s="4" t="s">
        <v>55</v>
      </c>
      <c r="E221" s="2">
        <v>1211</v>
      </c>
      <c r="F221" s="202" t="s">
        <v>1024</v>
      </c>
      <c r="G221" s="202" t="s">
        <v>224</v>
      </c>
      <c r="H221" s="202" t="s">
        <v>58</v>
      </c>
      <c r="I221" s="2" t="s">
        <v>760</v>
      </c>
      <c r="J221" s="204" t="s">
        <v>988</v>
      </c>
      <c r="K221" s="250" t="s">
        <v>3641</v>
      </c>
      <c r="L221" s="3">
        <v>45748</v>
      </c>
      <c r="M221" s="3">
        <v>45838</v>
      </c>
      <c r="N221" s="204" t="s">
        <v>3279</v>
      </c>
      <c r="O221" s="242">
        <v>12534</v>
      </c>
      <c r="P221" s="201">
        <v>11415.413199999999</v>
      </c>
      <c r="Q221" s="199">
        <v>37602</v>
      </c>
      <c r="R221" s="244">
        <v>34246.239600000001</v>
      </c>
      <c r="S221" s="4" t="s">
        <v>761</v>
      </c>
      <c r="T221" s="6" t="s">
        <v>291</v>
      </c>
      <c r="U221" s="204" t="s">
        <v>3623</v>
      </c>
      <c r="V221" s="245">
        <v>45839</v>
      </c>
      <c r="W221" s="254" t="s">
        <v>762</v>
      </c>
    </row>
    <row r="222" spans="1:23" ht="15" customHeight="1" x14ac:dyDescent="0.25">
      <c r="A222" s="2">
        <v>2025</v>
      </c>
      <c r="B222" s="3">
        <v>45748</v>
      </c>
      <c r="C222" s="3">
        <v>45838</v>
      </c>
      <c r="D222" s="4" t="s">
        <v>55</v>
      </c>
      <c r="E222" s="2">
        <v>1211</v>
      </c>
      <c r="F222" s="202" t="s">
        <v>1029</v>
      </c>
      <c r="G222" s="202" t="s">
        <v>452</v>
      </c>
      <c r="H222" s="202" t="s">
        <v>103</v>
      </c>
      <c r="I222" s="2" t="s">
        <v>760</v>
      </c>
      <c r="J222" s="205" t="s">
        <v>989</v>
      </c>
      <c r="K222" s="249" t="s">
        <v>3642</v>
      </c>
      <c r="L222" s="3">
        <v>45748</v>
      </c>
      <c r="M222" s="3">
        <v>45838</v>
      </c>
      <c r="N222" s="204" t="s">
        <v>3279</v>
      </c>
      <c r="O222" s="242">
        <v>13237</v>
      </c>
      <c r="P222" s="201">
        <v>12000.15</v>
      </c>
      <c r="Q222" s="199">
        <v>39711</v>
      </c>
      <c r="R222" s="244">
        <v>36000.449999999997</v>
      </c>
      <c r="S222" s="4" t="s">
        <v>761</v>
      </c>
      <c r="T222" s="6" t="s">
        <v>291</v>
      </c>
      <c r="U222" s="204" t="s">
        <v>3623</v>
      </c>
      <c r="V222" s="245">
        <v>45839</v>
      </c>
      <c r="W222" s="254" t="s">
        <v>762</v>
      </c>
    </row>
    <row r="223" spans="1:23" ht="15" customHeight="1" x14ac:dyDescent="0.25">
      <c r="A223" s="2">
        <v>2025</v>
      </c>
      <c r="B223" s="3">
        <v>45748</v>
      </c>
      <c r="C223" s="3">
        <v>45838</v>
      </c>
      <c r="D223" s="4" t="s">
        <v>55</v>
      </c>
      <c r="E223" s="2">
        <v>1211</v>
      </c>
      <c r="F223" s="202" t="s">
        <v>1027</v>
      </c>
      <c r="G223" s="202" t="s">
        <v>668</v>
      </c>
      <c r="H223" s="202" t="s">
        <v>668</v>
      </c>
      <c r="I223" s="2" t="s">
        <v>760</v>
      </c>
      <c r="J223" s="204" t="s">
        <v>990</v>
      </c>
      <c r="K223" s="250" t="s">
        <v>3643</v>
      </c>
      <c r="L223" s="3">
        <v>45748</v>
      </c>
      <c r="M223" s="3">
        <v>45838</v>
      </c>
      <c r="N223" s="204" t="s">
        <v>3279</v>
      </c>
      <c r="O223" s="242">
        <v>13237</v>
      </c>
      <c r="P223" s="201">
        <v>12000.15</v>
      </c>
      <c r="Q223" s="199">
        <v>39711</v>
      </c>
      <c r="R223" s="244">
        <v>36000.449999999997</v>
      </c>
      <c r="S223" s="4" t="s">
        <v>761</v>
      </c>
      <c r="T223" s="6" t="s">
        <v>291</v>
      </c>
      <c r="U223" s="204" t="s">
        <v>3623</v>
      </c>
      <c r="V223" s="245">
        <v>45839</v>
      </c>
      <c r="W223" s="254" t="s">
        <v>762</v>
      </c>
    </row>
    <row r="224" spans="1:23" ht="15" customHeight="1" x14ac:dyDescent="0.25">
      <c r="A224" s="2">
        <v>2025</v>
      </c>
      <c r="B224" s="3">
        <v>45748</v>
      </c>
      <c r="C224" s="3">
        <v>45838</v>
      </c>
      <c r="D224" s="4" t="s">
        <v>55</v>
      </c>
      <c r="E224" s="2">
        <v>1211</v>
      </c>
      <c r="F224" s="202" t="s">
        <v>568</v>
      </c>
      <c r="G224" s="202" t="s">
        <v>890</v>
      </c>
      <c r="H224" s="202" t="s">
        <v>462</v>
      </c>
      <c r="I224" s="2" t="s">
        <v>760</v>
      </c>
      <c r="J224" s="204" t="s">
        <v>991</v>
      </c>
      <c r="K224" s="250" t="s">
        <v>3644</v>
      </c>
      <c r="L224" s="3">
        <v>45748</v>
      </c>
      <c r="M224" s="3">
        <v>45838</v>
      </c>
      <c r="N224" s="204" t="s">
        <v>3279</v>
      </c>
      <c r="O224" s="242">
        <v>13237</v>
      </c>
      <c r="P224" s="201">
        <v>12000.15</v>
      </c>
      <c r="Q224" s="199">
        <v>39711</v>
      </c>
      <c r="R224" s="244">
        <v>36000.449999999997</v>
      </c>
      <c r="S224" s="4" t="s">
        <v>761</v>
      </c>
      <c r="T224" s="6" t="s">
        <v>291</v>
      </c>
      <c r="U224" s="204" t="s">
        <v>3623</v>
      </c>
      <c r="V224" s="245">
        <v>45839</v>
      </c>
      <c r="W224" s="254" t="s">
        <v>762</v>
      </c>
    </row>
    <row r="225" spans="1:23" ht="15" customHeight="1" x14ac:dyDescent="0.25">
      <c r="A225" s="2">
        <v>2025</v>
      </c>
      <c r="B225" s="3">
        <v>45748</v>
      </c>
      <c r="C225" s="3">
        <v>45838</v>
      </c>
      <c r="D225" s="4" t="s">
        <v>55</v>
      </c>
      <c r="E225" s="2">
        <v>1211</v>
      </c>
      <c r="F225" s="202" t="s">
        <v>82</v>
      </c>
      <c r="G225" s="202" t="s">
        <v>531</v>
      </c>
      <c r="H225" s="202" t="s">
        <v>525</v>
      </c>
      <c r="I225" s="2" t="s">
        <v>767</v>
      </c>
      <c r="J225" s="204" t="s">
        <v>992</v>
      </c>
      <c r="K225" s="250" t="s">
        <v>3645</v>
      </c>
      <c r="L225" s="3">
        <v>45748</v>
      </c>
      <c r="M225" s="3">
        <v>45838</v>
      </c>
      <c r="N225" s="204" t="s">
        <v>3279</v>
      </c>
      <c r="O225" s="242">
        <v>13939</v>
      </c>
      <c r="P225" s="243">
        <v>12576.35</v>
      </c>
      <c r="Q225" s="199">
        <v>41817</v>
      </c>
      <c r="R225" s="244">
        <v>37729.050000000003</v>
      </c>
      <c r="S225" s="4" t="s">
        <v>761</v>
      </c>
      <c r="T225" s="6" t="s">
        <v>291</v>
      </c>
      <c r="U225" s="204" t="s">
        <v>3623</v>
      </c>
      <c r="V225" s="245">
        <v>45839</v>
      </c>
      <c r="W225" s="254" t="s">
        <v>762</v>
      </c>
    </row>
    <row r="226" spans="1:23" ht="15" customHeight="1" x14ac:dyDescent="0.25">
      <c r="A226" s="2">
        <v>2025</v>
      </c>
      <c r="B226" s="3">
        <v>45748</v>
      </c>
      <c r="C226" s="3">
        <v>45838</v>
      </c>
      <c r="D226" s="4" t="s">
        <v>55</v>
      </c>
      <c r="E226" s="2">
        <v>1211</v>
      </c>
      <c r="F226" s="226" t="s">
        <v>3355</v>
      </c>
      <c r="G226" s="226" t="s">
        <v>69</v>
      </c>
      <c r="H226" s="226" t="s">
        <v>67</v>
      </c>
      <c r="I226" s="2" t="s">
        <v>760</v>
      </c>
      <c r="J226" s="204" t="s">
        <v>994</v>
      </c>
      <c r="K226" s="250" t="s">
        <v>3646</v>
      </c>
      <c r="L226" s="3">
        <v>45748</v>
      </c>
      <c r="M226" s="3">
        <v>45838</v>
      </c>
      <c r="N226" s="213" t="s">
        <v>3279</v>
      </c>
      <c r="O226" s="247">
        <v>13939</v>
      </c>
      <c r="P226" s="243">
        <v>12576.35</v>
      </c>
      <c r="Q226" s="199">
        <v>41817</v>
      </c>
      <c r="R226" s="244">
        <v>37729.050000000003</v>
      </c>
      <c r="S226" s="4" t="s">
        <v>761</v>
      </c>
      <c r="T226" s="6" t="s">
        <v>291</v>
      </c>
      <c r="U226" s="213" t="s">
        <v>3623</v>
      </c>
      <c r="V226" s="245">
        <v>45839</v>
      </c>
      <c r="W226" s="254" t="s">
        <v>762</v>
      </c>
    </row>
    <row r="227" spans="1:23" ht="15" customHeight="1" x14ac:dyDescent="0.25">
      <c r="A227" s="2">
        <v>2025</v>
      </c>
      <c r="B227" s="3">
        <v>45748</v>
      </c>
      <c r="C227" s="3">
        <v>45838</v>
      </c>
      <c r="D227" s="4" t="s">
        <v>55</v>
      </c>
      <c r="E227" s="2">
        <v>1211</v>
      </c>
      <c r="F227" s="202" t="s">
        <v>238</v>
      </c>
      <c r="G227" s="202" t="s">
        <v>69</v>
      </c>
      <c r="H227" s="202" t="s">
        <v>77</v>
      </c>
      <c r="I227" s="2" t="s">
        <v>767</v>
      </c>
      <c r="J227" s="204" t="s">
        <v>995</v>
      </c>
      <c r="K227" s="250" t="s">
        <v>3647</v>
      </c>
      <c r="L227" s="3">
        <v>45748</v>
      </c>
      <c r="M227" s="3">
        <v>45838</v>
      </c>
      <c r="N227" s="204" t="s">
        <v>3279</v>
      </c>
      <c r="O227" s="242">
        <v>13939</v>
      </c>
      <c r="P227" s="243">
        <v>12576.35</v>
      </c>
      <c r="Q227" s="199">
        <v>41817</v>
      </c>
      <c r="R227" s="244">
        <v>37729.050000000003</v>
      </c>
      <c r="S227" s="4" t="s">
        <v>761</v>
      </c>
      <c r="T227" s="6" t="s">
        <v>291</v>
      </c>
      <c r="U227" s="204" t="s">
        <v>3623</v>
      </c>
      <c r="V227" s="245">
        <v>45839</v>
      </c>
      <c r="W227" s="254" t="s">
        <v>762</v>
      </c>
    </row>
    <row r="228" spans="1:23" ht="15" customHeight="1" x14ac:dyDescent="0.25">
      <c r="A228" s="2">
        <v>2025</v>
      </c>
      <c r="B228" s="3">
        <v>45748</v>
      </c>
      <c r="C228" s="3">
        <v>45838</v>
      </c>
      <c r="D228" s="4" t="s">
        <v>55</v>
      </c>
      <c r="E228" s="2">
        <v>1211</v>
      </c>
      <c r="F228" s="202" t="s">
        <v>1905</v>
      </c>
      <c r="G228" s="202" t="s">
        <v>61</v>
      </c>
      <c r="H228" s="202" t="s">
        <v>119</v>
      </c>
      <c r="I228" s="2" t="s">
        <v>767</v>
      </c>
      <c r="J228" s="204" t="s">
        <v>997</v>
      </c>
      <c r="K228" s="250" t="s">
        <v>3648</v>
      </c>
      <c r="L228" s="3">
        <v>45748</v>
      </c>
      <c r="M228" s="3">
        <v>45838</v>
      </c>
      <c r="N228" s="204" t="s">
        <v>3279</v>
      </c>
      <c r="O228" s="242">
        <v>13939</v>
      </c>
      <c r="P228" s="243">
        <v>12576.35</v>
      </c>
      <c r="Q228" s="199">
        <v>41817</v>
      </c>
      <c r="R228" s="244">
        <v>37729.050000000003</v>
      </c>
      <c r="S228" s="4" t="s">
        <v>761</v>
      </c>
      <c r="T228" s="6" t="s">
        <v>291</v>
      </c>
      <c r="U228" s="204" t="s">
        <v>3623</v>
      </c>
      <c r="V228" s="245">
        <v>45839</v>
      </c>
      <c r="W228" s="254" t="s">
        <v>762</v>
      </c>
    </row>
    <row r="229" spans="1:23" ht="15" customHeight="1" x14ac:dyDescent="0.25">
      <c r="A229" s="2">
        <v>2025</v>
      </c>
      <c r="B229" s="3">
        <v>45748</v>
      </c>
      <c r="C229" s="3">
        <v>45838</v>
      </c>
      <c r="D229" s="4" t="s">
        <v>55</v>
      </c>
      <c r="E229" s="2">
        <v>1211</v>
      </c>
      <c r="F229" s="202" t="s">
        <v>264</v>
      </c>
      <c r="G229" s="202" t="s">
        <v>265</v>
      </c>
      <c r="H229" s="202" t="s">
        <v>266</v>
      </c>
      <c r="I229" s="2" t="s">
        <v>760</v>
      </c>
      <c r="J229" s="205" t="s">
        <v>998</v>
      </c>
      <c r="K229" s="249" t="s">
        <v>3649</v>
      </c>
      <c r="L229" s="3">
        <v>45748</v>
      </c>
      <c r="M229" s="3">
        <v>45838</v>
      </c>
      <c r="N229" s="204" t="s">
        <v>3279</v>
      </c>
      <c r="O229" s="242">
        <v>16200</v>
      </c>
      <c r="P229" s="243">
        <v>14407.676992000001</v>
      </c>
      <c r="Q229" s="199">
        <v>48600</v>
      </c>
      <c r="R229" s="244">
        <v>43223.030976000002</v>
      </c>
      <c r="S229" s="4" t="s">
        <v>761</v>
      </c>
      <c r="T229" s="6" t="s">
        <v>291</v>
      </c>
      <c r="U229" s="204" t="s">
        <v>3623</v>
      </c>
      <c r="V229" s="245">
        <v>45839</v>
      </c>
      <c r="W229" s="254" t="s">
        <v>762</v>
      </c>
    </row>
    <row r="230" spans="1:23" ht="15" customHeight="1" x14ac:dyDescent="0.25">
      <c r="A230" s="2">
        <v>2025</v>
      </c>
      <c r="B230" s="3">
        <v>45748</v>
      </c>
      <c r="C230" s="3">
        <v>45838</v>
      </c>
      <c r="D230" s="69" t="s">
        <v>55</v>
      </c>
      <c r="E230" s="158">
        <v>1211</v>
      </c>
      <c r="F230" s="202" t="s">
        <v>76</v>
      </c>
      <c r="G230" s="202" t="s">
        <v>86</v>
      </c>
      <c r="H230" s="202" t="s">
        <v>272</v>
      </c>
      <c r="I230" s="159" t="s">
        <v>760</v>
      </c>
      <c r="J230" s="204" t="s">
        <v>999</v>
      </c>
      <c r="K230" s="251" t="s">
        <v>3650</v>
      </c>
      <c r="L230" s="3">
        <v>45748</v>
      </c>
      <c r="M230" s="3">
        <v>45838</v>
      </c>
      <c r="N230" s="204" t="s">
        <v>3279</v>
      </c>
      <c r="O230" s="242">
        <v>16200</v>
      </c>
      <c r="P230" s="243">
        <v>14407.676992000001</v>
      </c>
      <c r="Q230" s="199">
        <v>48600</v>
      </c>
      <c r="R230" s="244">
        <v>43223.030976000002</v>
      </c>
      <c r="S230" s="17" t="s">
        <v>761</v>
      </c>
      <c r="T230" s="124" t="s">
        <v>291</v>
      </c>
      <c r="U230" s="204" t="s">
        <v>3623</v>
      </c>
      <c r="V230" s="245">
        <v>45839</v>
      </c>
      <c r="W230" s="255" t="s">
        <v>762</v>
      </c>
    </row>
    <row r="231" spans="1:23" ht="15" customHeight="1" x14ac:dyDescent="0.25">
      <c r="A231" s="2">
        <v>2025</v>
      </c>
      <c r="B231" s="3">
        <v>45748</v>
      </c>
      <c r="C231" s="3">
        <v>45838</v>
      </c>
      <c r="D231" s="4" t="s">
        <v>55</v>
      </c>
      <c r="E231" s="2">
        <v>1211</v>
      </c>
      <c r="F231" s="202" t="s">
        <v>186</v>
      </c>
      <c r="G231" s="202" t="s">
        <v>92</v>
      </c>
      <c r="H231" s="202" t="s">
        <v>85</v>
      </c>
      <c r="I231" s="2" t="s">
        <v>760</v>
      </c>
      <c r="J231" s="204" t="s">
        <v>1000</v>
      </c>
      <c r="K231" s="250" t="s">
        <v>3651</v>
      </c>
      <c r="L231" s="3">
        <v>45748</v>
      </c>
      <c r="M231" s="3">
        <v>45838</v>
      </c>
      <c r="N231" s="204" t="s">
        <v>3279</v>
      </c>
      <c r="O231" s="242">
        <v>16200</v>
      </c>
      <c r="P231" s="243">
        <v>14407.676992000001</v>
      </c>
      <c r="Q231" s="199">
        <v>48600</v>
      </c>
      <c r="R231" s="244">
        <v>43223.030976000002</v>
      </c>
      <c r="S231" s="4" t="s">
        <v>761</v>
      </c>
      <c r="T231" s="6" t="s">
        <v>291</v>
      </c>
      <c r="U231" s="204" t="s">
        <v>3623</v>
      </c>
      <c r="V231" s="245">
        <v>45839</v>
      </c>
      <c r="W231" s="254" t="s">
        <v>762</v>
      </c>
    </row>
    <row r="232" spans="1:23" ht="15" customHeight="1" x14ac:dyDescent="0.25">
      <c r="A232" s="2">
        <v>2025</v>
      </c>
      <c r="B232" s="3">
        <v>45748</v>
      </c>
      <c r="C232" s="3">
        <v>45838</v>
      </c>
      <c r="D232" s="4" t="s">
        <v>55</v>
      </c>
      <c r="E232" s="2">
        <v>1211</v>
      </c>
      <c r="F232" s="202" t="s">
        <v>234</v>
      </c>
      <c r="G232" s="202" t="s">
        <v>81</v>
      </c>
      <c r="H232" s="202" t="s">
        <v>224</v>
      </c>
      <c r="I232" s="2" t="s">
        <v>767</v>
      </c>
      <c r="J232" s="204" t="s">
        <v>1001</v>
      </c>
      <c r="K232" s="250" t="s">
        <v>3652</v>
      </c>
      <c r="L232" s="3">
        <v>45748</v>
      </c>
      <c r="M232" s="3">
        <v>45838</v>
      </c>
      <c r="N232" s="204" t="s">
        <v>3279</v>
      </c>
      <c r="O232" s="242">
        <v>16200</v>
      </c>
      <c r="P232" s="243">
        <v>14407.676992000001</v>
      </c>
      <c r="Q232" s="199">
        <v>48600</v>
      </c>
      <c r="R232" s="244">
        <v>43223.030976000002</v>
      </c>
      <c r="S232" s="4" t="s">
        <v>761</v>
      </c>
      <c r="T232" s="6" t="s">
        <v>291</v>
      </c>
      <c r="U232" s="204" t="s">
        <v>3623</v>
      </c>
      <c r="V232" s="245">
        <v>45839</v>
      </c>
      <c r="W232" s="254" t="s">
        <v>762</v>
      </c>
    </row>
    <row r="233" spans="1:23" ht="15" customHeight="1" x14ac:dyDescent="0.25">
      <c r="A233" s="2">
        <v>2025</v>
      </c>
      <c r="B233" s="3">
        <v>45748</v>
      </c>
      <c r="C233" s="3">
        <v>45838</v>
      </c>
      <c r="D233" s="4" t="s">
        <v>55</v>
      </c>
      <c r="E233" s="2">
        <v>1211</v>
      </c>
      <c r="F233" s="202" t="s">
        <v>551</v>
      </c>
      <c r="G233" s="202" t="s">
        <v>121</v>
      </c>
      <c r="H233" s="202" t="s">
        <v>363</v>
      </c>
      <c r="I233" s="2" t="s">
        <v>760</v>
      </c>
      <c r="J233" s="205" t="s">
        <v>1002</v>
      </c>
      <c r="K233" s="250" t="s">
        <v>3653</v>
      </c>
      <c r="L233" s="3">
        <v>45748</v>
      </c>
      <c r="M233" s="3">
        <v>45838</v>
      </c>
      <c r="N233" s="204" t="s">
        <v>3279</v>
      </c>
      <c r="O233" s="242">
        <v>16200</v>
      </c>
      <c r="P233" s="243">
        <v>14407.676992000001</v>
      </c>
      <c r="Q233" s="199">
        <v>48600</v>
      </c>
      <c r="R233" s="244">
        <v>43223.030976000002</v>
      </c>
      <c r="S233" s="4" t="s">
        <v>761</v>
      </c>
      <c r="T233" s="6" t="s">
        <v>291</v>
      </c>
      <c r="U233" s="204" t="s">
        <v>3623</v>
      </c>
      <c r="V233" s="245">
        <v>45839</v>
      </c>
      <c r="W233" s="254" t="s">
        <v>762</v>
      </c>
    </row>
    <row r="234" spans="1:23" ht="15" customHeight="1" x14ac:dyDescent="0.25">
      <c r="A234" s="2">
        <v>2025</v>
      </c>
      <c r="B234" s="3">
        <v>45748</v>
      </c>
      <c r="C234" s="3">
        <v>45838</v>
      </c>
      <c r="D234" s="17" t="s">
        <v>55</v>
      </c>
      <c r="E234" s="159">
        <v>1211</v>
      </c>
      <c r="F234" s="202" t="s">
        <v>84</v>
      </c>
      <c r="G234" s="202" t="s">
        <v>250</v>
      </c>
      <c r="H234" s="202" t="s">
        <v>92</v>
      </c>
      <c r="I234" s="159" t="s">
        <v>760</v>
      </c>
      <c r="J234" s="204" t="s">
        <v>1003</v>
      </c>
      <c r="K234" s="251" t="s">
        <v>3654</v>
      </c>
      <c r="L234" s="3">
        <v>45748</v>
      </c>
      <c r="M234" s="3">
        <v>45838</v>
      </c>
      <c r="N234" s="204" t="s">
        <v>3279</v>
      </c>
      <c r="O234" s="242">
        <v>18700</v>
      </c>
      <c r="P234" s="243">
        <v>16373.676992000001</v>
      </c>
      <c r="Q234" s="199">
        <v>56100</v>
      </c>
      <c r="R234" s="244">
        <v>49121.030976000002</v>
      </c>
      <c r="S234" s="17" t="s">
        <v>761</v>
      </c>
      <c r="T234" s="124" t="s">
        <v>291</v>
      </c>
      <c r="U234" s="204" t="s">
        <v>3623</v>
      </c>
      <c r="V234" s="245">
        <v>45839</v>
      </c>
      <c r="W234" s="255" t="s">
        <v>762</v>
      </c>
    </row>
    <row r="235" spans="1:23" ht="15" customHeight="1" x14ac:dyDescent="0.25">
      <c r="A235" s="2">
        <v>2025</v>
      </c>
      <c r="B235" s="3">
        <v>45748</v>
      </c>
      <c r="C235" s="3">
        <v>45838</v>
      </c>
      <c r="D235" s="17" t="s">
        <v>55</v>
      </c>
      <c r="E235" s="159">
        <v>1211</v>
      </c>
      <c r="F235" s="227" t="s">
        <v>3349</v>
      </c>
      <c r="G235" s="227" t="s">
        <v>113</v>
      </c>
      <c r="H235" s="227" t="s">
        <v>139</v>
      </c>
      <c r="I235" s="160" t="s">
        <v>767</v>
      </c>
      <c r="J235" s="204" t="s">
        <v>1004</v>
      </c>
      <c r="K235" s="250" t="s">
        <v>3655</v>
      </c>
      <c r="L235" s="3">
        <v>45748</v>
      </c>
      <c r="M235" s="3">
        <v>45838</v>
      </c>
      <c r="N235" s="204" t="s">
        <v>3279</v>
      </c>
      <c r="O235" s="248">
        <v>29100</v>
      </c>
      <c r="P235" s="243">
        <v>24552.236991999998</v>
      </c>
      <c r="Q235" s="199">
        <v>87300</v>
      </c>
      <c r="R235" s="244">
        <v>73656.710976000002</v>
      </c>
      <c r="S235" s="4" t="s">
        <v>761</v>
      </c>
      <c r="T235" s="6" t="s">
        <v>291</v>
      </c>
      <c r="U235" s="204" t="s">
        <v>3623</v>
      </c>
      <c r="V235" s="245">
        <v>45839</v>
      </c>
      <c r="W235" s="255" t="s">
        <v>762</v>
      </c>
    </row>
    <row r="236" spans="1:23" ht="15" customHeight="1" x14ac:dyDescent="0.25">
      <c r="A236" s="2">
        <v>2025</v>
      </c>
      <c r="B236" s="3">
        <v>45748</v>
      </c>
      <c r="C236" s="3">
        <v>45838</v>
      </c>
      <c r="D236" s="17" t="s">
        <v>55</v>
      </c>
      <c r="E236" s="159">
        <v>1211</v>
      </c>
      <c r="F236" s="228" t="s">
        <v>1485</v>
      </c>
      <c r="G236" s="228" t="s">
        <v>3306</v>
      </c>
      <c r="H236" s="228" t="s">
        <v>58</v>
      </c>
      <c r="I236" s="160" t="s">
        <v>760</v>
      </c>
      <c r="J236" s="204" t="s">
        <v>1005</v>
      </c>
      <c r="K236" s="250" t="s">
        <v>3656</v>
      </c>
      <c r="L236" s="3">
        <v>45748</v>
      </c>
      <c r="M236" s="3">
        <v>45838</v>
      </c>
      <c r="N236" s="204" t="s">
        <v>3279</v>
      </c>
      <c r="O236" s="248">
        <v>12534</v>
      </c>
      <c r="P236" s="201">
        <v>11415.413199999999</v>
      </c>
      <c r="Q236" s="199">
        <v>37602</v>
      </c>
      <c r="R236" s="244">
        <v>34246.239600000001</v>
      </c>
      <c r="S236" s="4" t="s">
        <v>761</v>
      </c>
      <c r="T236" s="6" t="s">
        <v>291</v>
      </c>
      <c r="U236" s="204" t="s">
        <v>3623</v>
      </c>
      <c r="V236" s="245">
        <v>45839</v>
      </c>
      <c r="W236" s="255" t="s">
        <v>762</v>
      </c>
    </row>
    <row r="237" spans="1:23" ht="15" customHeight="1" x14ac:dyDescent="0.25">
      <c r="A237" s="2">
        <v>2025</v>
      </c>
      <c r="B237" s="3">
        <v>45748</v>
      </c>
      <c r="C237" s="3">
        <v>45838</v>
      </c>
      <c r="D237" s="17" t="s">
        <v>55</v>
      </c>
      <c r="E237" s="159">
        <v>1211</v>
      </c>
      <c r="F237" s="229" t="s">
        <v>177</v>
      </c>
      <c r="G237" s="229" t="s">
        <v>68</v>
      </c>
      <c r="H237" s="229" t="s">
        <v>81</v>
      </c>
      <c r="I237" s="194" t="s">
        <v>767</v>
      </c>
      <c r="J237" s="205" t="s">
        <v>1006</v>
      </c>
      <c r="K237" s="249" t="s">
        <v>3657</v>
      </c>
      <c r="L237" s="3">
        <v>45748</v>
      </c>
      <c r="M237" s="3">
        <v>45838</v>
      </c>
      <c r="N237" s="204" t="s">
        <v>3279</v>
      </c>
      <c r="O237" s="248">
        <v>13237</v>
      </c>
      <c r="P237" s="201">
        <v>12000.15</v>
      </c>
      <c r="Q237" s="199">
        <v>39711</v>
      </c>
      <c r="R237" s="244">
        <v>36000.449999999997</v>
      </c>
      <c r="S237" s="4" t="s">
        <v>761</v>
      </c>
      <c r="T237" s="6" t="s">
        <v>291</v>
      </c>
      <c r="U237" s="204" t="s">
        <v>3623</v>
      </c>
      <c r="V237" s="245">
        <v>45839</v>
      </c>
      <c r="W237" s="255" t="s">
        <v>762</v>
      </c>
    </row>
    <row r="238" spans="1:23" ht="15" customHeight="1" x14ac:dyDescent="0.25">
      <c r="A238" s="2">
        <v>2025</v>
      </c>
      <c r="B238" s="3">
        <v>45748</v>
      </c>
      <c r="C238" s="3">
        <v>45838</v>
      </c>
      <c r="D238" s="17" t="s">
        <v>55</v>
      </c>
      <c r="E238" s="159">
        <v>1211</v>
      </c>
      <c r="F238" s="230" t="s">
        <v>275</v>
      </c>
      <c r="G238" s="230" t="s">
        <v>3329</v>
      </c>
      <c r="H238" s="230" t="s">
        <v>3330</v>
      </c>
      <c r="I238" s="194" t="s">
        <v>767</v>
      </c>
      <c r="J238" s="204" t="s">
        <v>1007</v>
      </c>
      <c r="K238" s="249" t="s">
        <v>3658</v>
      </c>
      <c r="L238" s="3">
        <v>45748</v>
      </c>
      <c r="M238" s="3">
        <v>45838</v>
      </c>
      <c r="N238" s="204" t="s">
        <v>3279</v>
      </c>
      <c r="O238" s="248">
        <v>18700</v>
      </c>
      <c r="P238" s="243">
        <v>16373.676992000001</v>
      </c>
      <c r="Q238" s="199">
        <v>56100</v>
      </c>
      <c r="R238" s="244">
        <v>49121.030976000002</v>
      </c>
      <c r="S238" s="4" t="s">
        <v>761</v>
      </c>
      <c r="T238" s="6" t="s">
        <v>291</v>
      </c>
      <c r="U238" s="204" t="s">
        <v>3623</v>
      </c>
      <c r="V238" s="245">
        <v>45839</v>
      </c>
      <c r="W238" s="255" t="s">
        <v>762</v>
      </c>
    </row>
    <row r="239" spans="1:23" ht="15" customHeight="1" x14ac:dyDescent="0.25">
      <c r="A239" s="2">
        <v>2025</v>
      </c>
      <c r="B239" s="3">
        <v>45778</v>
      </c>
      <c r="C239" s="3">
        <v>45838</v>
      </c>
      <c r="D239" s="4" t="s">
        <v>55</v>
      </c>
      <c r="E239" s="2">
        <v>1211</v>
      </c>
      <c r="F239" s="202" t="s">
        <v>3659</v>
      </c>
      <c r="G239" s="202" t="s">
        <v>87</v>
      </c>
      <c r="H239" s="202" t="s">
        <v>3660</v>
      </c>
      <c r="I239" s="195" t="s">
        <v>767</v>
      </c>
      <c r="J239" s="202" t="s">
        <v>2199</v>
      </c>
      <c r="K239" s="250" t="s">
        <v>3661</v>
      </c>
      <c r="L239" s="3">
        <v>45778</v>
      </c>
      <c r="M239" s="3">
        <v>45838</v>
      </c>
      <c r="N239" s="204" t="s">
        <v>3662</v>
      </c>
      <c r="O239" s="248">
        <v>34300</v>
      </c>
      <c r="P239" s="243">
        <v>28575.344799999999</v>
      </c>
      <c r="Q239" s="196">
        <v>68600</v>
      </c>
      <c r="R239" s="200">
        <v>57150.689599999998</v>
      </c>
      <c r="S239" s="4" t="s">
        <v>761</v>
      </c>
      <c r="T239" s="252" t="s">
        <v>291</v>
      </c>
      <c r="U239" s="204" t="s">
        <v>3596</v>
      </c>
      <c r="V239" s="245">
        <v>45839</v>
      </c>
      <c r="W239" s="256" t="s">
        <v>762</v>
      </c>
    </row>
    <row r="240" spans="1:23" ht="15" customHeight="1" x14ac:dyDescent="0.25">
      <c r="A240" s="2">
        <v>2025</v>
      </c>
      <c r="B240" s="3">
        <v>45778</v>
      </c>
      <c r="C240" s="3">
        <v>45838</v>
      </c>
      <c r="D240" s="17" t="s">
        <v>55</v>
      </c>
      <c r="E240" s="159">
        <v>1211</v>
      </c>
      <c r="F240" s="202" t="s">
        <v>287</v>
      </c>
      <c r="G240" s="202" t="s">
        <v>71</v>
      </c>
      <c r="H240" s="202" t="s">
        <v>243</v>
      </c>
      <c r="I240" s="194" t="s">
        <v>760</v>
      </c>
      <c r="J240" s="204" t="s">
        <v>2201</v>
      </c>
      <c r="K240" s="250" t="s">
        <v>3663</v>
      </c>
      <c r="L240" s="3">
        <v>45778</v>
      </c>
      <c r="M240" s="3">
        <v>45838</v>
      </c>
      <c r="N240" s="204" t="s">
        <v>3029</v>
      </c>
      <c r="O240" s="242">
        <v>16200</v>
      </c>
      <c r="P240" s="243">
        <v>14407.676992000001</v>
      </c>
      <c r="Q240" s="197">
        <v>32400</v>
      </c>
      <c r="R240" s="200">
        <v>28815.353984000001</v>
      </c>
      <c r="S240" s="4" t="s">
        <v>761</v>
      </c>
      <c r="T240" s="6" t="s">
        <v>291</v>
      </c>
      <c r="U240" s="204" t="s">
        <v>3423</v>
      </c>
      <c r="V240" s="245">
        <v>45839</v>
      </c>
      <c r="W240" s="255" t="s">
        <v>762</v>
      </c>
    </row>
    <row r="241" spans="1:23" ht="15" customHeight="1" x14ac:dyDescent="0.25">
      <c r="A241" s="2">
        <v>2025</v>
      </c>
      <c r="B241" s="3">
        <v>45778</v>
      </c>
      <c r="C241" s="3">
        <v>45838</v>
      </c>
      <c r="D241" s="17" t="s">
        <v>55</v>
      </c>
      <c r="E241" s="159">
        <v>1211</v>
      </c>
      <c r="F241" s="202" t="s">
        <v>3664</v>
      </c>
      <c r="G241" s="202" t="s">
        <v>3665</v>
      </c>
      <c r="H241" s="202" t="s">
        <v>73</v>
      </c>
      <c r="I241" s="194" t="s">
        <v>767</v>
      </c>
      <c r="J241" s="205" t="s">
        <v>2205</v>
      </c>
      <c r="K241" s="250" t="s">
        <v>3666</v>
      </c>
      <c r="L241" s="3">
        <v>45778</v>
      </c>
      <c r="M241" s="3">
        <v>45838</v>
      </c>
      <c r="N241" s="204" t="s">
        <v>3029</v>
      </c>
      <c r="O241" s="242">
        <v>12534</v>
      </c>
      <c r="P241" s="201">
        <v>11415.413199999999</v>
      </c>
      <c r="Q241" s="197">
        <v>25068</v>
      </c>
      <c r="R241" s="200">
        <v>22830.826399999998</v>
      </c>
      <c r="S241" s="4" t="s">
        <v>761</v>
      </c>
      <c r="T241" s="6" t="s">
        <v>291</v>
      </c>
      <c r="U241" s="204" t="s">
        <v>3423</v>
      </c>
      <c r="V241" s="245">
        <v>45839</v>
      </c>
      <c r="W241" s="255" t="s">
        <v>762</v>
      </c>
    </row>
    <row r="242" spans="1:23" ht="15" customHeight="1" x14ac:dyDescent="0.25">
      <c r="A242" s="2">
        <v>2025</v>
      </c>
      <c r="B242" s="3">
        <v>45778</v>
      </c>
      <c r="C242" s="3">
        <v>45838</v>
      </c>
      <c r="D242" s="17" t="s">
        <v>55</v>
      </c>
      <c r="E242" s="159">
        <v>1211</v>
      </c>
      <c r="F242" s="202" t="s">
        <v>3667</v>
      </c>
      <c r="G242" s="202" t="s">
        <v>144</v>
      </c>
      <c r="H242" s="202" t="s">
        <v>3668</v>
      </c>
      <c r="I242" s="194" t="s">
        <v>760</v>
      </c>
      <c r="J242" s="204" t="s">
        <v>2207</v>
      </c>
      <c r="K242" s="250" t="s">
        <v>3669</v>
      </c>
      <c r="L242" s="3">
        <v>45778</v>
      </c>
      <c r="M242" s="3">
        <v>45838</v>
      </c>
      <c r="N242" s="204" t="s">
        <v>3018</v>
      </c>
      <c r="O242" s="242">
        <v>23800</v>
      </c>
      <c r="P242" s="243">
        <v>20384.316992</v>
      </c>
      <c r="Q242" s="197">
        <v>47600</v>
      </c>
      <c r="R242" s="200">
        <v>40768.633984</v>
      </c>
      <c r="S242" s="4" t="s">
        <v>761</v>
      </c>
      <c r="T242" s="6" t="s">
        <v>291</v>
      </c>
      <c r="U242" s="203" t="s">
        <v>3416</v>
      </c>
      <c r="V242" s="245">
        <v>45839</v>
      </c>
      <c r="W242" s="255" t="s">
        <v>762</v>
      </c>
    </row>
    <row r="243" spans="1:23" ht="15" customHeight="1" x14ac:dyDescent="0.25">
      <c r="A243" s="2">
        <v>2025</v>
      </c>
      <c r="B243" s="3">
        <v>45778</v>
      </c>
      <c r="C243" s="3">
        <v>45838</v>
      </c>
      <c r="D243" s="17" t="s">
        <v>55</v>
      </c>
      <c r="E243" s="159">
        <v>1211</v>
      </c>
      <c r="F243" s="215" t="s">
        <v>3670</v>
      </c>
      <c r="G243" s="215" t="s">
        <v>3671</v>
      </c>
      <c r="H243" s="215" t="s">
        <v>3672</v>
      </c>
      <c r="I243" s="194" t="s">
        <v>767</v>
      </c>
      <c r="J243" s="205" t="s">
        <v>2209</v>
      </c>
      <c r="K243" s="249" t="s">
        <v>3673</v>
      </c>
      <c r="L243" s="3">
        <v>45778</v>
      </c>
      <c r="M243" s="3">
        <v>45838</v>
      </c>
      <c r="N243" s="204" t="s">
        <v>2956</v>
      </c>
      <c r="O243" s="242">
        <v>18700</v>
      </c>
      <c r="P243" s="243">
        <v>16373.676992000001</v>
      </c>
      <c r="Q243" s="197">
        <v>37400</v>
      </c>
      <c r="R243" s="200">
        <v>32747.353984000001</v>
      </c>
      <c r="S243" s="4" t="s">
        <v>761</v>
      </c>
      <c r="T243" s="6" t="s">
        <v>291</v>
      </c>
      <c r="U243" s="205" t="s">
        <v>3370</v>
      </c>
      <c r="V243" s="245">
        <v>45839</v>
      </c>
      <c r="W243" s="255" t="s">
        <v>762</v>
      </c>
    </row>
    <row r="244" spans="1:23" ht="15" customHeight="1" x14ac:dyDescent="0.25">
      <c r="A244" s="2">
        <v>2025</v>
      </c>
      <c r="B244" s="3">
        <v>45778</v>
      </c>
      <c r="C244" s="3">
        <v>45838</v>
      </c>
      <c r="D244" s="17" t="s">
        <v>55</v>
      </c>
      <c r="E244" s="159">
        <v>1211</v>
      </c>
      <c r="F244" s="202" t="s">
        <v>3674</v>
      </c>
      <c r="G244" s="202" t="s">
        <v>3529</v>
      </c>
      <c r="H244" s="202" t="s">
        <v>128</v>
      </c>
      <c r="I244" s="194" t="s">
        <v>760</v>
      </c>
      <c r="J244" s="204" t="s">
        <v>2212</v>
      </c>
      <c r="K244" s="250" t="s">
        <v>3675</v>
      </c>
      <c r="L244" s="3">
        <v>45778</v>
      </c>
      <c r="M244" s="3">
        <v>45838</v>
      </c>
      <c r="N244" s="204" t="s">
        <v>3150</v>
      </c>
      <c r="O244" s="242">
        <v>39600</v>
      </c>
      <c r="P244" s="243">
        <v>32628.78</v>
      </c>
      <c r="Q244" s="197">
        <v>79200</v>
      </c>
      <c r="R244" s="200">
        <v>65257.56</v>
      </c>
      <c r="S244" s="4" t="s">
        <v>761</v>
      </c>
      <c r="T244" s="6" t="s">
        <v>291</v>
      </c>
      <c r="U244" s="204" t="s">
        <v>3534</v>
      </c>
      <c r="V244" s="245">
        <v>45839</v>
      </c>
      <c r="W244" s="255" t="s">
        <v>762</v>
      </c>
    </row>
    <row r="245" spans="1:23" ht="15" customHeight="1" x14ac:dyDescent="0.25">
      <c r="A245" s="2">
        <v>2025</v>
      </c>
      <c r="B245" s="3">
        <v>45778</v>
      </c>
      <c r="C245" s="3">
        <v>45838</v>
      </c>
      <c r="D245" s="17" t="s">
        <v>55</v>
      </c>
      <c r="E245" s="159">
        <v>1211</v>
      </c>
      <c r="F245" s="202" t="s">
        <v>311</v>
      </c>
      <c r="G245" s="202" t="s">
        <v>113</v>
      </c>
      <c r="H245" s="202" t="s">
        <v>310</v>
      </c>
      <c r="I245" s="194" t="s">
        <v>760</v>
      </c>
      <c r="J245" s="205" t="s">
        <v>2216</v>
      </c>
      <c r="K245" s="250" t="s">
        <v>3676</v>
      </c>
      <c r="L245" s="3">
        <v>45778</v>
      </c>
      <c r="M245" s="3">
        <v>45838</v>
      </c>
      <c r="N245" s="204" t="s">
        <v>3229</v>
      </c>
      <c r="O245" s="242">
        <v>21300</v>
      </c>
      <c r="P245" s="243">
        <v>18418.32</v>
      </c>
      <c r="Q245" s="197">
        <v>42600</v>
      </c>
      <c r="R245" s="200">
        <v>36836.639999999999</v>
      </c>
      <c r="S245" s="4" t="s">
        <v>761</v>
      </c>
      <c r="T245" s="6" t="s">
        <v>291</v>
      </c>
      <c r="U245" s="204" t="s">
        <v>3588</v>
      </c>
      <c r="V245" s="245">
        <v>45839</v>
      </c>
      <c r="W245" s="255" t="s">
        <v>762</v>
      </c>
    </row>
    <row r="246" spans="1:23" ht="15" customHeight="1" x14ac:dyDescent="0.25">
      <c r="A246" s="2">
        <v>2025</v>
      </c>
      <c r="B246" s="3">
        <v>45778</v>
      </c>
      <c r="C246" s="3">
        <v>45838</v>
      </c>
      <c r="D246" s="17" t="s">
        <v>55</v>
      </c>
      <c r="E246" s="159">
        <v>1211</v>
      </c>
      <c r="F246" s="202" t="s">
        <v>1030</v>
      </c>
      <c r="G246" s="202" t="s">
        <v>104</v>
      </c>
      <c r="H246" s="202" t="s">
        <v>380</v>
      </c>
      <c r="I246" s="194" t="s">
        <v>760</v>
      </c>
      <c r="J246" s="204" t="s">
        <v>2220</v>
      </c>
      <c r="K246" s="249" t="s">
        <v>3677</v>
      </c>
      <c r="L246" s="3">
        <v>45778</v>
      </c>
      <c r="M246" s="3">
        <v>45838</v>
      </c>
      <c r="N246" s="204" t="s">
        <v>3191</v>
      </c>
      <c r="O246" s="248">
        <v>16200</v>
      </c>
      <c r="P246" s="243">
        <v>14407.676992000001</v>
      </c>
      <c r="Q246" s="197">
        <v>32400</v>
      </c>
      <c r="R246" s="200">
        <v>28815.353984000001</v>
      </c>
      <c r="S246" s="4" t="s">
        <v>761</v>
      </c>
      <c r="T246" s="6" t="s">
        <v>291</v>
      </c>
      <c r="U246" s="204" t="s">
        <v>3566</v>
      </c>
      <c r="V246" s="245">
        <v>45839</v>
      </c>
      <c r="W246" s="255" t="s">
        <v>762</v>
      </c>
    </row>
    <row r="247" spans="1:23" ht="15" customHeight="1" x14ac:dyDescent="0.25">
      <c r="A247" s="2">
        <v>2025</v>
      </c>
      <c r="B247" s="3">
        <v>45778</v>
      </c>
      <c r="C247" s="3">
        <v>45838</v>
      </c>
      <c r="D247" s="17" t="s">
        <v>55</v>
      </c>
      <c r="E247" s="159">
        <v>1211</v>
      </c>
      <c r="F247" s="202" t="s">
        <v>78</v>
      </c>
      <c r="G247" s="202" t="s">
        <v>83</v>
      </c>
      <c r="H247" s="202" t="s">
        <v>61</v>
      </c>
      <c r="I247" s="194" t="s">
        <v>760</v>
      </c>
      <c r="J247" s="205" t="s">
        <v>2225</v>
      </c>
      <c r="K247" s="249" t="s">
        <v>3678</v>
      </c>
      <c r="L247" s="3">
        <v>45778</v>
      </c>
      <c r="M247" s="3">
        <v>45838</v>
      </c>
      <c r="N247" s="203" t="s">
        <v>3187</v>
      </c>
      <c r="O247" s="242">
        <v>21300</v>
      </c>
      <c r="P247" s="243">
        <v>18418.32</v>
      </c>
      <c r="Q247" s="197">
        <v>42600</v>
      </c>
      <c r="R247" s="200">
        <v>36836.639999999999</v>
      </c>
      <c r="S247" s="4" t="s">
        <v>761</v>
      </c>
      <c r="T247" s="6" t="s">
        <v>291</v>
      </c>
      <c r="U247" s="204" t="s">
        <v>3566</v>
      </c>
      <c r="V247" s="245">
        <v>45839</v>
      </c>
      <c r="W247" s="255" t="s">
        <v>762</v>
      </c>
    </row>
    <row r="248" spans="1:23" ht="15" customHeight="1" x14ac:dyDescent="0.25">
      <c r="A248" s="2">
        <v>2025</v>
      </c>
      <c r="B248" s="3">
        <v>45778</v>
      </c>
      <c r="C248" s="3">
        <v>45838</v>
      </c>
      <c r="D248" s="17" t="s">
        <v>55</v>
      </c>
      <c r="E248" s="159">
        <v>1211</v>
      </c>
      <c r="F248" s="202" t="s">
        <v>2539</v>
      </c>
      <c r="G248" s="202" t="s">
        <v>99</v>
      </c>
      <c r="H248" s="202" t="s">
        <v>2540</v>
      </c>
      <c r="I248" s="194" t="s">
        <v>760</v>
      </c>
      <c r="J248" s="204" t="s">
        <v>2229</v>
      </c>
      <c r="K248" s="251" t="s">
        <v>3679</v>
      </c>
      <c r="L248" s="3">
        <v>45778</v>
      </c>
      <c r="M248" s="3">
        <v>45838</v>
      </c>
      <c r="N248" s="204" t="s">
        <v>3279</v>
      </c>
      <c r="O248" s="242">
        <v>13939</v>
      </c>
      <c r="P248" s="243">
        <v>12576.35</v>
      </c>
      <c r="Q248" s="197">
        <v>27878</v>
      </c>
      <c r="R248" s="200">
        <v>25152.7</v>
      </c>
      <c r="S248" s="17" t="s">
        <v>761</v>
      </c>
      <c r="T248" s="124" t="s">
        <v>291</v>
      </c>
      <c r="U248" s="204" t="s">
        <v>3623</v>
      </c>
      <c r="V248" s="245">
        <v>45839</v>
      </c>
      <c r="W248" s="255" t="s">
        <v>762</v>
      </c>
    </row>
    <row r="249" spans="1:23" ht="15" customHeight="1" x14ac:dyDescent="0.25">
      <c r="A249" s="2">
        <v>2025</v>
      </c>
      <c r="B249" s="3">
        <v>45778</v>
      </c>
      <c r="C249" s="3">
        <v>45838</v>
      </c>
      <c r="D249" s="17" t="s">
        <v>55</v>
      </c>
      <c r="E249" s="159">
        <v>1211</v>
      </c>
      <c r="F249" s="202" t="s">
        <v>3680</v>
      </c>
      <c r="G249" s="202" t="s">
        <v>3681</v>
      </c>
      <c r="H249" s="202" t="s">
        <v>3682</v>
      </c>
      <c r="I249" s="194" t="s">
        <v>767</v>
      </c>
      <c r="J249" s="205" t="s">
        <v>2233</v>
      </c>
      <c r="K249" s="251" t="s">
        <v>3683</v>
      </c>
      <c r="L249" s="3">
        <v>45778</v>
      </c>
      <c r="M249" s="3">
        <v>45838</v>
      </c>
      <c r="N249" s="204" t="s">
        <v>3270</v>
      </c>
      <c r="O249" s="248">
        <v>10423</v>
      </c>
      <c r="P249" s="201">
        <v>9606.0757279999998</v>
      </c>
      <c r="Q249" s="197">
        <v>20846</v>
      </c>
      <c r="R249" s="200">
        <v>19212.151456</v>
      </c>
      <c r="S249" s="17" t="s">
        <v>761</v>
      </c>
      <c r="T249" s="124" t="s">
        <v>291</v>
      </c>
      <c r="U249" s="204" t="s">
        <v>3623</v>
      </c>
      <c r="V249" s="245">
        <v>45839</v>
      </c>
      <c r="W249" s="255" t="s">
        <v>762</v>
      </c>
    </row>
    <row r="250" spans="1:23" ht="15" customHeight="1" x14ac:dyDescent="0.25">
      <c r="A250" s="2">
        <v>2025</v>
      </c>
      <c r="B250" s="3">
        <v>45778</v>
      </c>
      <c r="C250" s="3">
        <v>45838</v>
      </c>
      <c r="D250" s="17" t="s">
        <v>55</v>
      </c>
      <c r="E250" s="159">
        <v>1211</v>
      </c>
      <c r="F250" s="202" t="s">
        <v>3684</v>
      </c>
      <c r="G250" s="202" t="s">
        <v>3685</v>
      </c>
      <c r="H250" s="202" t="s">
        <v>67</v>
      </c>
      <c r="I250" s="194" t="s">
        <v>767</v>
      </c>
      <c r="J250" s="204" t="s">
        <v>2235</v>
      </c>
      <c r="K250" s="250" t="s">
        <v>3683</v>
      </c>
      <c r="L250" s="3">
        <v>45778</v>
      </c>
      <c r="M250" s="3">
        <v>45838</v>
      </c>
      <c r="N250" s="204" t="s">
        <v>3270</v>
      </c>
      <c r="O250" s="242">
        <v>10423</v>
      </c>
      <c r="P250" s="201">
        <v>9606.0757279999998</v>
      </c>
      <c r="Q250" s="197">
        <v>20846</v>
      </c>
      <c r="R250" s="200">
        <v>19212.151456</v>
      </c>
      <c r="S250" s="17" t="s">
        <v>761</v>
      </c>
      <c r="T250" s="124" t="s">
        <v>291</v>
      </c>
      <c r="U250" s="204" t="s">
        <v>3623</v>
      </c>
      <c r="V250" s="245">
        <v>45839</v>
      </c>
      <c r="W250" s="255" t="s">
        <v>762</v>
      </c>
    </row>
    <row r="251" spans="1:23" ht="15" customHeight="1" x14ac:dyDescent="0.25">
      <c r="A251" s="2">
        <v>2025</v>
      </c>
      <c r="B251" s="3">
        <v>45778</v>
      </c>
      <c r="C251" s="3">
        <v>45838</v>
      </c>
      <c r="D251" s="17" t="s">
        <v>55</v>
      </c>
      <c r="E251" s="159">
        <v>1211</v>
      </c>
      <c r="F251" s="202" t="s">
        <v>3686</v>
      </c>
      <c r="G251" s="202" t="s">
        <v>3687</v>
      </c>
      <c r="H251" s="202" t="s">
        <v>90</v>
      </c>
      <c r="I251" s="194" t="s">
        <v>760</v>
      </c>
      <c r="J251" s="205" t="s">
        <v>3688</v>
      </c>
      <c r="K251" s="249" t="s">
        <v>3689</v>
      </c>
      <c r="L251" s="3">
        <v>45778</v>
      </c>
      <c r="M251" s="3">
        <v>45838</v>
      </c>
      <c r="N251" s="204" t="s">
        <v>3133</v>
      </c>
      <c r="O251" s="242">
        <v>13939</v>
      </c>
      <c r="P251" s="243">
        <v>12576.35</v>
      </c>
      <c r="Q251" s="197">
        <v>27878</v>
      </c>
      <c r="R251" s="200">
        <v>25152.7</v>
      </c>
      <c r="S251" s="17" t="s">
        <v>761</v>
      </c>
      <c r="T251" s="124" t="s">
        <v>291</v>
      </c>
      <c r="U251" s="204" t="s">
        <v>3518</v>
      </c>
      <c r="V251" s="245">
        <v>45839</v>
      </c>
      <c r="W251" s="255" t="s">
        <v>762</v>
      </c>
    </row>
    <row r="252" spans="1:23" ht="15" customHeight="1" x14ac:dyDescent="0.25">
      <c r="A252" s="2">
        <v>2025</v>
      </c>
      <c r="B252" s="3">
        <v>45778</v>
      </c>
      <c r="C252" s="3">
        <v>45838</v>
      </c>
      <c r="D252" s="17" t="s">
        <v>55</v>
      </c>
      <c r="E252" s="159">
        <v>1211</v>
      </c>
      <c r="F252" s="231" t="s">
        <v>3690</v>
      </c>
      <c r="G252" s="231" t="s">
        <v>124</v>
      </c>
      <c r="H252" s="231" t="s">
        <v>3691</v>
      </c>
      <c r="I252" s="194" t="s">
        <v>767</v>
      </c>
      <c r="J252" s="204" t="s">
        <v>3692</v>
      </c>
      <c r="K252" s="250" t="s">
        <v>3693</v>
      </c>
      <c r="L252" s="3">
        <v>45778</v>
      </c>
      <c r="M252" s="3">
        <v>45838</v>
      </c>
      <c r="N252" s="204" t="s">
        <v>2996</v>
      </c>
      <c r="O252" s="242">
        <v>23800</v>
      </c>
      <c r="P252" s="243">
        <v>20384.316992</v>
      </c>
      <c r="Q252" s="197">
        <v>47600</v>
      </c>
      <c r="R252" s="200">
        <v>40768.633984</v>
      </c>
      <c r="S252" s="17" t="s">
        <v>761</v>
      </c>
      <c r="T252" s="124" t="s">
        <v>291</v>
      </c>
      <c r="U252" s="204" t="s">
        <v>3405</v>
      </c>
      <c r="V252" s="245">
        <v>45839</v>
      </c>
      <c r="W252" s="255" t="s">
        <v>762</v>
      </c>
    </row>
    <row r="253" spans="1:23" ht="15" customHeight="1" x14ac:dyDescent="0.25">
      <c r="A253" s="2">
        <v>2025</v>
      </c>
      <c r="B253" s="3">
        <v>45778</v>
      </c>
      <c r="C253" s="3">
        <v>45838</v>
      </c>
      <c r="D253" s="17" t="s">
        <v>55</v>
      </c>
      <c r="E253" s="159">
        <v>1211</v>
      </c>
      <c r="F253" s="202" t="s">
        <v>3694</v>
      </c>
      <c r="G253" s="202" t="s">
        <v>3695</v>
      </c>
      <c r="H253" s="202" t="s">
        <v>3696</v>
      </c>
      <c r="I253" s="194" t="s">
        <v>767</v>
      </c>
      <c r="J253" s="205" t="s">
        <v>3697</v>
      </c>
      <c r="K253" s="250" t="s">
        <v>3698</v>
      </c>
      <c r="L253" s="3">
        <v>45778</v>
      </c>
      <c r="M253" s="3">
        <v>45838</v>
      </c>
      <c r="N253" s="203" t="s">
        <v>3175</v>
      </c>
      <c r="O253" s="242">
        <v>16200</v>
      </c>
      <c r="P253" s="243">
        <v>14407.676992000001</v>
      </c>
      <c r="Q253" s="197">
        <v>32400</v>
      </c>
      <c r="R253" s="200">
        <v>28815.353984000001</v>
      </c>
      <c r="S253" s="17" t="s">
        <v>761</v>
      </c>
      <c r="T253" s="124" t="s">
        <v>291</v>
      </c>
      <c r="U253" s="203" t="s">
        <v>3559</v>
      </c>
      <c r="V253" s="245">
        <v>45839</v>
      </c>
      <c r="W253" s="255" t="s">
        <v>762</v>
      </c>
    </row>
    <row r="254" spans="1:23" ht="15" customHeight="1" x14ac:dyDescent="0.25">
      <c r="A254" s="2">
        <v>2025</v>
      </c>
      <c r="B254" s="3">
        <v>45809</v>
      </c>
      <c r="C254" s="3">
        <v>45838</v>
      </c>
      <c r="D254" s="17" t="s">
        <v>55</v>
      </c>
      <c r="E254" s="159">
        <v>1211</v>
      </c>
      <c r="F254" s="232" t="s">
        <v>3699</v>
      </c>
      <c r="G254" s="233" t="s">
        <v>3700</v>
      </c>
      <c r="H254" s="234" t="s">
        <v>94</v>
      </c>
      <c r="I254" s="194" t="s">
        <v>767</v>
      </c>
      <c r="J254" s="240" t="s">
        <v>3701</v>
      </c>
      <c r="K254" s="249" t="s">
        <v>3702</v>
      </c>
      <c r="L254" s="3">
        <v>45809</v>
      </c>
      <c r="M254" s="3">
        <v>45838</v>
      </c>
      <c r="N254" s="235" t="s">
        <v>2974</v>
      </c>
      <c r="O254" s="236">
        <v>18700</v>
      </c>
      <c r="P254" s="198">
        <v>16373.68</v>
      </c>
      <c r="Q254" s="236">
        <v>18700</v>
      </c>
      <c r="R254" s="198">
        <v>16373.68</v>
      </c>
      <c r="S254" s="17" t="s">
        <v>761</v>
      </c>
      <c r="T254" s="124" t="s">
        <v>291</v>
      </c>
      <c r="U254" s="237" t="s">
        <v>3388</v>
      </c>
      <c r="V254" s="245">
        <v>45839</v>
      </c>
      <c r="W254" s="255" t="s">
        <v>762</v>
      </c>
    </row>
    <row r="255" spans="1:23" ht="15" customHeight="1" x14ac:dyDescent="0.25">
      <c r="A255" s="2">
        <v>2025</v>
      </c>
      <c r="B255" s="3">
        <v>45809</v>
      </c>
      <c r="C255" s="3">
        <v>45838</v>
      </c>
      <c r="D255" s="17" t="s">
        <v>55</v>
      </c>
      <c r="E255" s="159">
        <v>1211</v>
      </c>
      <c r="F255" s="232" t="s">
        <v>3703</v>
      </c>
      <c r="G255" s="233" t="s">
        <v>171</v>
      </c>
      <c r="H255" s="234" t="s">
        <v>75</v>
      </c>
      <c r="I255" s="194" t="s">
        <v>767</v>
      </c>
      <c r="J255" s="240" t="s">
        <v>3704</v>
      </c>
      <c r="K255" s="249" t="s">
        <v>3705</v>
      </c>
      <c r="L255" s="3">
        <v>45809</v>
      </c>
      <c r="M255" s="3">
        <v>45838</v>
      </c>
      <c r="N255" s="235" t="s">
        <v>3279</v>
      </c>
      <c r="O255" s="236">
        <v>11129</v>
      </c>
      <c r="P255" s="201">
        <v>10235.209999999999</v>
      </c>
      <c r="Q255" s="236">
        <v>11129</v>
      </c>
      <c r="R255" s="201">
        <v>10235.209999999999</v>
      </c>
      <c r="S255" s="17" t="s">
        <v>761</v>
      </c>
      <c r="T255" s="124" t="s">
        <v>291</v>
      </c>
      <c r="U255" s="237" t="s">
        <v>3623</v>
      </c>
      <c r="V255" s="245">
        <v>45839</v>
      </c>
      <c r="W255" s="255" t="s">
        <v>762</v>
      </c>
    </row>
    <row r="256" spans="1:23" ht="15" customHeight="1" x14ac:dyDescent="0.25">
      <c r="A256" s="2">
        <v>2025</v>
      </c>
      <c r="B256" s="3">
        <v>45809</v>
      </c>
      <c r="C256" s="3">
        <v>45838</v>
      </c>
      <c r="D256" s="17" t="s">
        <v>55</v>
      </c>
      <c r="E256" s="159">
        <v>1211</v>
      </c>
      <c r="F256" s="232" t="s">
        <v>3706</v>
      </c>
      <c r="G256" s="233" t="s">
        <v>3707</v>
      </c>
      <c r="H256" s="234" t="s">
        <v>94</v>
      </c>
      <c r="I256" s="194" t="s">
        <v>760</v>
      </c>
      <c r="J256" s="241" t="s">
        <v>3708</v>
      </c>
      <c r="K256" s="249" t="s">
        <v>3709</v>
      </c>
      <c r="L256" s="3">
        <v>45809</v>
      </c>
      <c r="M256" s="3">
        <v>45838</v>
      </c>
      <c r="N256" s="235" t="s">
        <v>3029</v>
      </c>
      <c r="O256" s="236">
        <v>12534</v>
      </c>
      <c r="P256" s="198">
        <v>11415.41</v>
      </c>
      <c r="Q256" s="236">
        <v>12534</v>
      </c>
      <c r="R256" s="198">
        <v>11415.41</v>
      </c>
      <c r="S256" s="17" t="s">
        <v>761</v>
      </c>
      <c r="T256" s="124" t="s">
        <v>291</v>
      </c>
      <c r="U256" s="237" t="s">
        <v>3423</v>
      </c>
      <c r="V256" s="245">
        <v>45839</v>
      </c>
      <c r="W256" s="255" t="s">
        <v>762</v>
      </c>
    </row>
    <row r="257" spans="1:23" ht="15" customHeight="1" x14ac:dyDescent="0.25">
      <c r="A257" s="2">
        <v>2025</v>
      </c>
      <c r="B257" s="3">
        <v>45809</v>
      </c>
      <c r="C257" s="3">
        <v>45838</v>
      </c>
      <c r="D257" s="17" t="s">
        <v>55</v>
      </c>
      <c r="E257" s="159">
        <v>1211</v>
      </c>
      <c r="F257" s="232" t="s">
        <v>1511</v>
      </c>
      <c r="G257" s="233" t="s">
        <v>62</v>
      </c>
      <c r="H257" s="234" t="s">
        <v>67</v>
      </c>
      <c r="I257" s="194" t="s">
        <v>760</v>
      </c>
      <c r="J257" s="240" t="s">
        <v>3710</v>
      </c>
      <c r="K257" s="249" t="s">
        <v>3711</v>
      </c>
      <c r="L257" s="3">
        <v>45809</v>
      </c>
      <c r="M257" s="3">
        <v>45838</v>
      </c>
      <c r="N257" s="235" t="s">
        <v>3029</v>
      </c>
      <c r="O257" s="236">
        <v>16200</v>
      </c>
      <c r="P257" s="201">
        <v>14407.68</v>
      </c>
      <c r="Q257" s="236">
        <v>16200</v>
      </c>
      <c r="R257" s="201">
        <v>14407.68</v>
      </c>
      <c r="S257" s="17" t="s">
        <v>761</v>
      </c>
      <c r="T257" s="124" t="s">
        <v>291</v>
      </c>
      <c r="U257" s="237" t="s">
        <v>3423</v>
      </c>
      <c r="V257" s="245">
        <v>45839</v>
      </c>
      <c r="W257" s="255" t="s">
        <v>762</v>
      </c>
    </row>
    <row r="258" spans="1:23" ht="15" customHeight="1" x14ac:dyDescent="0.25">
      <c r="A258" s="2">
        <v>2025</v>
      </c>
      <c r="B258" s="3">
        <v>45809</v>
      </c>
      <c r="C258" s="3">
        <v>45838</v>
      </c>
      <c r="D258" s="17" t="s">
        <v>55</v>
      </c>
      <c r="E258" s="159">
        <v>1211</v>
      </c>
      <c r="F258" s="232" t="s">
        <v>3712</v>
      </c>
      <c r="G258" s="233" t="s">
        <v>3713</v>
      </c>
      <c r="H258" s="234" t="s">
        <v>3002</v>
      </c>
      <c r="I258" s="194" t="s">
        <v>767</v>
      </c>
      <c r="J258" s="240" t="s">
        <v>3714</v>
      </c>
      <c r="K258" s="249" t="s">
        <v>3715</v>
      </c>
      <c r="L258" s="3">
        <v>45809</v>
      </c>
      <c r="M258" s="3">
        <v>45838</v>
      </c>
      <c r="N258" s="235" t="s">
        <v>3144</v>
      </c>
      <c r="O258" s="236">
        <v>21300</v>
      </c>
      <c r="P258" s="201">
        <v>18418.32</v>
      </c>
      <c r="Q258" s="236">
        <v>21300</v>
      </c>
      <c r="R258" s="201">
        <v>18418.32</v>
      </c>
      <c r="S258" s="17" t="s">
        <v>761</v>
      </c>
      <c r="T258" s="124" t="s">
        <v>291</v>
      </c>
      <c r="U258" s="237" t="s">
        <v>3534</v>
      </c>
      <c r="V258" s="245">
        <v>45839</v>
      </c>
      <c r="W258" s="255" t="s">
        <v>762</v>
      </c>
    </row>
    <row r="259" spans="1:23" ht="15" customHeight="1" x14ac:dyDescent="0.25">
      <c r="A259" s="2">
        <v>2025</v>
      </c>
      <c r="B259" s="3">
        <v>45809</v>
      </c>
      <c r="C259" s="3">
        <v>45838</v>
      </c>
      <c r="D259" s="17" t="s">
        <v>55</v>
      </c>
      <c r="E259" s="159">
        <v>1211</v>
      </c>
      <c r="F259" s="232" t="s">
        <v>3716</v>
      </c>
      <c r="G259" s="233" t="s">
        <v>3717</v>
      </c>
      <c r="H259" s="234" t="s">
        <v>172</v>
      </c>
      <c r="I259" s="194" t="s">
        <v>760</v>
      </c>
      <c r="J259" s="240" t="s">
        <v>3718</v>
      </c>
      <c r="K259" s="249" t="s">
        <v>3719</v>
      </c>
      <c r="L259" s="3">
        <v>45809</v>
      </c>
      <c r="M259" s="3">
        <v>45838</v>
      </c>
      <c r="N259" s="235" t="s">
        <v>3156</v>
      </c>
      <c r="O259" s="236">
        <v>34300</v>
      </c>
      <c r="P259" s="201">
        <v>28575.34</v>
      </c>
      <c r="Q259" s="236">
        <v>34300</v>
      </c>
      <c r="R259" s="201">
        <v>28575.34</v>
      </c>
      <c r="S259" s="17" t="s">
        <v>761</v>
      </c>
      <c r="T259" s="124" t="s">
        <v>291</v>
      </c>
      <c r="U259" s="238" t="s">
        <v>3542</v>
      </c>
      <c r="V259" s="245">
        <v>45839</v>
      </c>
      <c r="W259" s="255" t="s">
        <v>762</v>
      </c>
    </row>
    <row r="260" spans="1:23" ht="15" customHeight="1" x14ac:dyDescent="0.25">
      <c r="A260" s="2">
        <v>2025</v>
      </c>
      <c r="B260" s="3">
        <v>45809</v>
      </c>
      <c r="C260" s="3">
        <v>45838</v>
      </c>
      <c r="D260" s="17" t="s">
        <v>55</v>
      </c>
      <c r="E260" s="159">
        <v>1211</v>
      </c>
      <c r="F260" s="232" t="s">
        <v>3720</v>
      </c>
      <c r="G260" s="233" t="s">
        <v>3721</v>
      </c>
      <c r="H260" s="234" t="s">
        <v>68</v>
      </c>
      <c r="I260" s="194" t="s">
        <v>760</v>
      </c>
      <c r="J260" s="240" t="s">
        <v>3722</v>
      </c>
      <c r="K260" s="249" t="s">
        <v>3723</v>
      </c>
      <c r="L260" s="3">
        <v>45809</v>
      </c>
      <c r="M260" s="3">
        <v>45838</v>
      </c>
      <c r="N260" s="235" t="s">
        <v>3257</v>
      </c>
      <c r="O260" s="236">
        <v>21300</v>
      </c>
      <c r="P260" s="201">
        <v>18418.32</v>
      </c>
      <c r="Q260" s="236">
        <v>21300</v>
      </c>
      <c r="R260" s="201">
        <v>18418.32</v>
      </c>
      <c r="S260" s="17" t="s">
        <v>761</v>
      </c>
      <c r="T260" s="124" t="s">
        <v>291</v>
      </c>
      <c r="U260" s="237" t="s">
        <v>3614</v>
      </c>
      <c r="V260" s="245">
        <v>45839</v>
      </c>
      <c r="W260" s="255" t="s">
        <v>762</v>
      </c>
    </row>
    <row r="261" spans="1:23" ht="15" customHeight="1" x14ac:dyDescent="0.25">
      <c r="A261" s="2">
        <v>2025</v>
      </c>
      <c r="B261" s="3">
        <v>45809</v>
      </c>
      <c r="C261" s="3">
        <v>45838</v>
      </c>
      <c r="D261" s="17" t="s">
        <v>55</v>
      </c>
      <c r="E261" s="159">
        <v>1211</v>
      </c>
      <c r="F261" s="232" t="s">
        <v>3724</v>
      </c>
      <c r="G261" s="233" t="s">
        <v>3725</v>
      </c>
      <c r="H261" s="234" t="s">
        <v>126</v>
      </c>
      <c r="I261" s="194" t="s">
        <v>767</v>
      </c>
      <c r="J261" s="240" t="s">
        <v>3726</v>
      </c>
      <c r="K261" s="249" t="s">
        <v>3727</v>
      </c>
      <c r="L261" s="3">
        <v>45809</v>
      </c>
      <c r="M261" s="3">
        <v>45838</v>
      </c>
      <c r="N261" s="235" t="s">
        <v>684</v>
      </c>
      <c r="O261" s="236">
        <v>23800</v>
      </c>
      <c r="P261" s="201">
        <v>20384.32</v>
      </c>
      <c r="Q261" s="236">
        <v>23800</v>
      </c>
      <c r="R261" s="201">
        <v>20384.32</v>
      </c>
      <c r="S261" s="17" t="s">
        <v>761</v>
      </c>
      <c r="T261" s="124" t="s">
        <v>291</v>
      </c>
      <c r="U261" s="237" t="s">
        <v>3614</v>
      </c>
      <c r="V261" s="245">
        <v>45839</v>
      </c>
      <c r="W261" s="255" t="s">
        <v>762</v>
      </c>
    </row>
    <row r="262" spans="1:23" ht="15" customHeight="1" x14ac:dyDescent="0.25">
      <c r="A262" s="2">
        <v>2025</v>
      </c>
      <c r="B262" s="3">
        <v>45809</v>
      </c>
      <c r="C262" s="3">
        <v>45838</v>
      </c>
      <c r="D262" s="17" t="s">
        <v>55</v>
      </c>
      <c r="E262" s="159">
        <v>1211</v>
      </c>
      <c r="F262" s="232" t="s">
        <v>629</v>
      </c>
      <c r="G262" s="233" t="s">
        <v>90</v>
      </c>
      <c r="H262" s="234" t="s">
        <v>1514</v>
      </c>
      <c r="I262" s="194" t="s">
        <v>767</v>
      </c>
      <c r="J262" s="240" t="s">
        <v>3728</v>
      </c>
      <c r="K262" s="249" t="s">
        <v>3729</v>
      </c>
      <c r="L262" s="3">
        <v>45809</v>
      </c>
      <c r="M262" s="3">
        <v>45838</v>
      </c>
      <c r="N262" s="235" t="s">
        <v>3261</v>
      </c>
      <c r="O262" s="236">
        <v>8123</v>
      </c>
      <c r="P262" s="201">
        <v>7556.32</v>
      </c>
      <c r="Q262" s="236">
        <v>8123</v>
      </c>
      <c r="R262" s="201">
        <v>7556.32</v>
      </c>
      <c r="S262" s="17" t="s">
        <v>761</v>
      </c>
      <c r="T262" s="124" t="s">
        <v>291</v>
      </c>
      <c r="U262" s="237" t="s">
        <v>3614</v>
      </c>
      <c r="V262" s="245">
        <v>45839</v>
      </c>
      <c r="W262" s="255" t="s">
        <v>762</v>
      </c>
    </row>
    <row r="263" spans="1:23" ht="15" customHeight="1" x14ac:dyDescent="0.25">
      <c r="A263" s="2">
        <v>2025</v>
      </c>
      <c r="B263" s="3">
        <v>45809</v>
      </c>
      <c r="C263" s="3">
        <v>45838</v>
      </c>
      <c r="D263" s="17" t="s">
        <v>55</v>
      </c>
      <c r="E263" s="159">
        <v>1211</v>
      </c>
      <c r="F263" s="232" t="s">
        <v>3730</v>
      </c>
      <c r="G263" s="233" t="s">
        <v>3168</v>
      </c>
      <c r="H263" s="234" t="s">
        <v>69</v>
      </c>
      <c r="I263" s="194" t="s">
        <v>760</v>
      </c>
      <c r="J263" s="240" t="s">
        <v>3731</v>
      </c>
      <c r="K263" s="249" t="s">
        <v>3732</v>
      </c>
      <c r="L263" s="3">
        <v>45809</v>
      </c>
      <c r="M263" s="3">
        <v>45838</v>
      </c>
      <c r="N263" s="235" t="s">
        <v>3733</v>
      </c>
      <c r="O263" s="236">
        <v>9009</v>
      </c>
      <c r="P263" s="201">
        <v>8345.92</v>
      </c>
      <c r="Q263" s="236">
        <v>9009</v>
      </c>
      <c r="R263" s="201">
        <v>8345.92</v>
      </c>
      <c r="S263" s="17" t="s">
        <v>761</v>
      </c>
      <c r="T263" s="124" t="s">
        <v>291</v>
      </c>
      <c r="U263" s="237" t="s">
        <v>3518</v>
      </c>
      <c r="V263" s="245">
        <v>45839</v>
      </c>
      <c r="W263" s="255" t="s">
        <v>762</v>
      </c>
    </row>
    <row r="264" spans="1:23" ht="15" customHeight="1" x14ac:dyDescent="0.25">
      <c r="A264" s="2">
        <v>2025</v>
      </c>
      <c r="B264" s="3">
        <v>45809</v>
      </c>
      <c r="C264" s="3">
        <v>45838</v>
      </c>
      <c r="D264" s="17" t="s">
        <v>55</v>
      </c>
      <c r="E264" s="159">
        <v>1211</v>
      </c>
      <c r="F264" s="232" t="s">
        <v>3734</v>
      </c>
      <c r="G264" s="233" t="s">
        <v>308</v>
      </c>
      <c r="H264" s="234" t="s">
        <v>81</v>
      </c>
      <c r="I264" s="194" t="s">
        <v>767</v>
      </c>
      <c r="J264" s="240" t="s">
        <v>3735</v>
      </c>
      <c r="K264" s="249" t="s">
        <v>3736</v>
      </c>
      <c r="L264" s="3">
        <v>45809</v>
      </c>
      <c r="M264" s="3">
        <v>45838</v>
      </c>
      <c r="N264" s="239" t="s">
        <v>3197</v>
      </c>
      <c r="O264" s="236">
        <v>18700</v>
      </c>
      <c r="P264" s="198">
        <v>16373.68</v>
      </c>
      <c r="Q264" s="236">
        <v>18700</v>
      </c>
      <c r="R264" s="198">
        <v>16373.68</v>
      </c>
      <c r="S264" s="17" t="s">
        <v>761</v>
      </c>
      <c r="T264" s="124" t="s">
        <v>291</v>
      </c>
      <c r="U264" s="237" t="s">
        <v>3566</v>
      </c>
      <c r="V264" s="245">
        <v>45839</v>
      </c>
      <c r="W264" s="255" t="s">
        <v>762</v>
      </c>
    </row>
    <row r="265" spans="1:23" ht="15" customHeight="1" x14ac:dyDescent="0.25">
      <c r="A265" s="2">
        <v>2025</v>
      </c>
      <c r="B265" s="3">
        <v>45809</v>
      </c>
      <c r="C265" s="3">
        <v>45838</v>
      </c>
      <c r="D265" s="17" t="s">
        <v>55</v>
      </c>
      <c r="E265" s="159">
        <v>1211</v>
      </c>
      <c r="F265" s="232" t="s">
        <v>3737</v>
      </c>
      <c r="G265" s="233" t="s">
        <v>370</v>
      </c>
      <c r="H265" s="234" t="s">
        <v>214</v>
      </c>
      <c r="I265" s="194" t="s">
        <v>760</v>
      </c>
      <c r="J265" s="240" t="s">
        <v>3738</v>
      </c>
      <c r="K265" s="249" t="s">
        <v>3739</v>
      </c>
      <c r="L265" s="3">
        <v>45809</v>
      </c>
      <c r="M265" s="3">
        <v>45838</v>
      </c>
      <c r="N265" s="239" t="s">
        <v>3205</v>
      </c>
      <c r="O265" s="236">
        <v>13939</v>
      </c>
      <c r="P265" s="201">
        <v>12576.35</v>
      </c>
      <c r="Q265" s="236">
        <v>13939</v>
      </c>
      <c r="R265" s="201">
        <v>12576.35</v>
      </c>
      <c r="S265" s="17" t="s">
        <v>761</v>
      </c>
      <c r="T265" s="124" t="s">
        <v>291</v>
      </c>
      <c r="U265" s="237" t="s">
        <v>3566</v>
      </c>
      <c r="V265" s="245">
        <v>45839</v>
      </c>
      <c r="W265" s="255" t="s">
        <v>762</v>
      </c>
    </row>
    <row r="266" spans="1:23" ht="15" customHeight="1" x14ac:dyDescent="0.25">
      <c r="A266" s="2">
        <v>2025</v>
      </c>
      <c r="B266" s="3">
        <v>45809</v>
      </c>
      <c r="C266" s="3">
        <v>45838</v>
      </c>
      <c r="D266" s="17" t="s">
        <v>55</v>
      </c>
      <c r="E266" s="159">
        <v>1211</v>
      </c>
      <c r="F266" s="217" t="s">
        <v>3740</v>
      </c>
      <c r="G266" s="217" t="s">
        <v>3741</v>
      </c>
      <c r="H266" s="217" t="s">
        <v>3742</v>
      </c>
      <c r="I266" s="194" t="s">
        <v>767</v>
      </c>
      <c r="J266" s="240" t="s">
        <v>3743</v>
      </c>
      <c r="K266" s="249" t="s">
        <v>3744</v>
      </c>
      <c r="L266" s="3">
        <v>45809</v>
      </c>
      <c r="M266" s="3">
        <v>45838</v>
      </c>
      <c r="N266" s="239" t="s">
        <v>461</v>
      </c>
      <c r="O266" s="236">
        <v>12534</v>
      </c>
      <c r="P266" s="201">
        <v>11415.41</v>
      </c>
      <c r="Q266" s="236">
        <v>12534</v>
      </c>
      <c r="R266" s="201">
        <v>11415.41</v>
      </c>
      <c r="S266" s="17" t="s">
        <v>761</v>
      </c>
      <c r="T266" s="124" t="s">
        <v>291</v>
      </c>
      <c r="U266" s="238" t="s">
        <v>3577</v>
      </c>
      <c r="V266" s="245">
        <v>45839</v>
      </c>
      <c r="W266" s="255" t="s">
        <v>762</v>
      </c>
    </row>
    <row r="267" spans="1:23" ht="15" customHeight="1" x14ac:dyDescent="0.25">
      <c r="A267" s="2">
        <v>2025</v>
      </c>
      <c r="B267" s="3">
        <v>45809</v>
      </c>
      <c r="C267" s="3">
        <v>45838</v>
      </c>
      <c r="D267" s="17" t="s">
        <v>55</v>
      </c>
      <c r="E267" s="159">
        <v>1211</v>
      </c>
      <c r="F267" s="232" t="s">
        <v>3745</v>
      </c>
      <c r="G267" s="233" t="s">
        <v>3746</v>
      </c>
      <c r="H267" s="234" t="s">
        <v>57</v>
      </c>
      <c r="I267" s="194" t="s">
        <v>760</v>
      </c>
      <c r="J267" s="241" t="s">
        <v>3747</v>
      </c>
      <c r="K267" s="249" t="s">
        <v>3748</v>
      </c>
      <c r="L267" s="3">
        <v>45809</v>
      </c>
      <c r="M267" s="3">
        <v>45838</v>
      </c>
      <c r="N267" s="239" t="s">
        <v>3225</v>
      </c>
      <c r="O267" s="236">
        <v>58200</v>
      </c>
      <c r="P267" s="201">
        <v>46273.01</v>
      </c>
      <c r="Q267" s="236">
        <v>58200</v>
      </c>
      <c r="R267" s="201">
        <v>46273.01</v>
      </c>
      <c r="S267" s="17" t="s">
        <v>761</v>
      </c>
      <c r="T267" s="124" t="s">
        <v>291</v>
      </c>
      <c r="U267" s="238" t="s">
        <v>3577</v>
      </c>
      <c r="V267" s="245">
        <v>45839</v>
      </c>
      <c r="W267" s="255" t="s">
        <v>762</v>
      </c>
    </row>
  </sheetData>
  <mergeCells count="8">
    <mergeCell ref="A8:W8"/>
    <mergeCell ref="A2:J2"/>
    <mergeCell ref="A4:C4"/>
    <mergeCell ref="D4:F4"/>
    <mergeCell ref="G4:I4"/>
    <mergeCell ref="A5:C5"/>
    <mergeCell ref="D5:F5"/>
    <mergeCell ref="G5:I5"/>
  </mergeCells>
  <conditionalFormatting sqref="K1:K9">
    <cfRule type="duplicateValues" dxfId="105" priority="1"/>
  </conditionalFormatting>
  <dataValidations count="2">
    <dataValidation type="list" allowBlank="1" showErrorMessage="1" sqref="D10:D267" xr:uid="{0A019503-07F2-4E0D-9DA9-820340FCC576}">
      <formula1>Hidden_13</formula1>
    </dataValidation>
    <dataValidation type="list" allowBlank="1" showErrorMessage="1" sqref="I10:I203" xr:uid="{EB4122AB-80C6-423F-A91E-B685C97F8B1F}">
      <formula1>Hidden_28</formula1>
    </dataValidation>
  </dataValidations>
  <hyperlinks>
    <hyperlink ref="T10" r:id="rId1" xr:uid="{41BABFEC-AC1E-45CE-892F-46DA51266754}"/>
    <hyperlink ref="W10" r:id="rId2" xr:uid="{D18248D7-A589-4EA0-80BF-FAE4A7BE8C33}"/>
    <hyperlink ref="W11" r:id="rId3" xr:uid="{F8C7AA02-E1FE-47A8-AD56-2C7E4869268F}"/>
    <hyperlink ref="W12" r:id="rId4" xr:uid="{B080EA36-E6CF-4768-8006-37335ED899C5}"/>
    <hyperlink ref="W13" r:id="rId5" xr:uid="{7739095C-82A9-4591-92FB-ABDF6EB8E237}"/>
    <hyperlink ref="W14" r:id="rId6" xr:uid="{B7A63BE9-81F2-4A95-B9AF-CB3598951910}"/>
    <hyperlink ref="W15" r:id="rId7" xr:uid="{4FC7CAA2-6E97-4DC2-AF58-C0A64AADFE25}"/>
    <hyperlink ref="W16" r:id="rId8" xr:uid="{F1E0FB43-BEBC-4BAE-B7F4-06B7CF574D32}"/>
    <hyperlink ref="W17" r:id="rId9" xr:uid="{F99F4029-D155-4C6C-BB4D-8A8AE4F6F6C7}"/>
    <hyperlink ref="W18" r:id="rId10" xr:uid="{9D334820-A74D-4550-8FCD-2B764D8D9EFB}"/>
    <hyperlink ref="W19" r:id="rId11" xr:uid="{89C2DF48-BBE3-47EA-B937-34B2766EB6AE}"/>
    <hyperlink ref="W20" r:id="rId12" xr:uid="{1A206A1E-AFEE-4B8C-BC5D-D7470C5B351D}"/>
    <hyperlink ref="W21" r:id="rId13" xr:uid="{67D9CE1D-27C4-4545-B050-00352BECE5BC}"/>
    <hyperlink ref="W22" r:id="rId14" xr:uid="{1F958C25-C34C-4E21-99F5-74F0C2204E2E}"/>
    <hyperlink ref="W23" r:id="rId15" xr:uid="{81BD3AEA-8F34-421D-9F11-D2AE27CCB035}"/>
    <hyperlink ref="W24" r:id="rId16" xr:uid="{C527D3BA-17DF-4D5C-AF3B-4F6A62FB7555}"/>
    <hyperlink ref="W25" r:id="rId17" xr:uid="{A8ECA74E-CCFC-4B87-988D-437484788D75}"/>
    <hyperlink ref="W26" r:id="rId18" xr:uid="{DAD381E3-1FD2-498D-A63E-60C7DA907315}"/>
    <hyperlink ref="W27" r:id="rId19" xr:uid="{EFA3D0D1-81E3-4D7A-93FB-5A5FF5550D0E}"/>
    <hyperlink ref="W28" r:id="rId20" xr:uid="{E4800340-2516-450D-B21B-1B6EE67C7A18}"/>
    <hyperlink ref="W29" r:id="rId21" xr:uid="{2092AA9D-62F2-41C8-81F9-22856C9BC471}"/>
    <hyperlink ref="W30" r:id="rId22" xr:uid="{75894BE9-DAC4-44F2-B8FC-75FDC6F6A6DE}"/>
    <hyperlink ref="W31" r:id="rId23" xr:uid="{5EF3BAB5-4EA2-4271-A6E9-E7BE7A517F65}"/>
    <hyperlink ref="W32" r:id="rId24" xr:uid="{37BFFF9C-D5C8-4D01-A1CD-CA17EAB8F2FD}"/>
    <hyperlink ref="W33" r:id="rId25" xr:uid="{6E30AA35-31CA-476F-AC70-1C317AEE483F}"/>
    <hyperlink ref="W34" r:id="rId26" xr:uid="{1BDCE772-501C-40DF-9087-985F48522D3F}"/>
    <hyperlink ref="W35" r:id="rId27" xr:uid="{3D7A9751-5853-4AC9-ACB1-38BBB7B29A1B}"/>
    <hyperlink ref="W36" r:id="rId28" xr:uid="{021D4E34-A6C7-47CA-AD1C-E442BCC1BF57}"/>
    <hyperlink ref="W37" r:id="rId29" xr:uid="{5D6CB429-F47C-4822-A784-8D0DBD2BA1FF}"/>
    <hyperlink ref="W38" r:id="rId30" xr:uid="{E4954EDB-E86D-45D1-B0DF-BED125843B7E}"/>
    <hyperlink ref="W39" r:id="rId31" xr:uid="{42889AA8-EC73-4DF8-B6BB-73DAADC53377}"/>
    <hyperlink ref="W40" r:id="rId32" xr:uid="{06606744-7511-4A67-B1A7-099724F2CB64}"/>
    <hyperlink ref="W41" r:id="rId33" xr:uid="{2C93096E-57F7-4D0F-9C59-202082A01124}"/>
    <hyperlink ref="W42" r:id="rId34" xr:uid="{B46DFD58-422E-46D0-A9BF-C7054BDA6F4E}"/>
    <hyperlink ref="W43" r:id="rId35" xr:uid="{30200D71-7CEE-47A5-A02D-B0FFA32DB007}"/>
    <hyperlink ref="W44" r:id="rId36" xr:uid="{2D34C61A-BA9F-4956-83EB-5B0244E73E0D}"/>
    <hyperlink ref="W45" r:id="rId37" xr:uid="{2E76CC83-2284-46E4-B2C2-30D6B321843A}"/>
    <hyperlink ref="W46" r:id="rId38" xr:uid="{9CEA4804-3EA0-43D2-8A9E-A943C465C070}"/>
    <hyperlink ref="W47" r:id="rId39" xr:uid="{F393FD55-1D87-43E2-B73D-ACE61D9A2453}"/>
    <hyperlink ref="W48" r:id="rId40" xr:uid="{C34DA556-94E8-4BD8-B626-784AF71D2E08}"/>
    <hyperlink ref="W49" r:id="rId41" xr:uid="{3B769C81-0D8E-4F69-897A-A1030E3B4FF4}"/>
    <hyperlink ref="W50" r:id="rId42" xr:uid="{EFB3EC8D-78E2-4C4B-AD81-FC49C4A9A70C}"/>
    <hyperlink ref="W51" r:id="rId43" xr:uid="{97AEF5CD-9F39-475E-9719-76365A71D344}"/>
    <hyperlink ref="W52" r:id="rId44" xr:uid="{41F3E6AF-2328-4454-A588-428BEDABC2D7}"/>
    <hyperlink ref="W53" r:id="rId45" xr:uid="{58D5B0E2-B6DC-40AA-A63A-6692D25995B7}"/>
    <hyperlink ref="W54" r:id="rId46" xr:uid="{417EA540-B4F3-4979-95F4-3350299A3D63}"/>
    <hyperlink ref="W55" r:id="rId47" xr:uid="{7DFEFC99-00E3-444B-8532-64934A4806A4}"/>
    <hyperlink ref="W56" r:id="rId48" xr:uid="{55F076A0-0AEF-4FDF-94D0-72543E91787F}"/>
    <hyperlink ref="W57" r:id="rId49" xr:uid="{ADA09C27-4A3D-4080-926F-7A31E2C73126}"/>
    <hyperlink ref="W58" r:id="rId50" xr:uid="{5479A659-1959-4885-95C8-3696A2257903}"/>
    <hyperlink ref="W59" r:id="rId51" xr:uid="{96D35459-98FA-414C-A71B-34DC00A36F7E}"/>
    <hyperlink ref="W60" r:id="rId52" xr:uid="{8EC1BAFC-9556-4E5F-B622-BE2BA53289DE}"/>
    <hyperlink ref="W61" r:id="rId53" xr:uid="{10246FAC-021F-4804-B1CC-5088F3B8F90F}"/>
    <hyperlink ref="W62" r:id="rId54" xr:uid="{CB1C294A-B673-4F36-93BA-7D19CCE0E321}"/>
    <hyperlink ref="W63" r:id="rId55" xr:uid="{1CF813CF-4D0C-44DE-94B6-4B11A7B92C21}"/>
    <hyperlink ref="W64" r:id="rId56" xr:uid="{2A627B92-A5BF-4D9C-96E6-3EAAF5A31A7D}"/>
    <hyperlink ref="W65" r:id="rId57" xr:uid="{1D42F63A-4FCD-4AE1-ADB1-25002C43B201}"/>
    <hyperlink ref="W66" r:id="rId58" xr:uid="{14EE90C8-53AA-4C70-B79A-1BE82F3D4680}"/>
    <hyperlink ref="W67" r:id="rId59" xr:uid="{EB828355-471F-443F-8DF9-3E48053FFAD2}"/>
    <hyperlink ref="W68" r:id="rId60" xr:uid="{2BBCF55E-F753-4C81-874B-FBFBE71D006A}"/>
    <hyperlink ref="W69" r:id="rId61" xr:uid="{7E345B0A-3B40-499C-8D6A-8C970448A3F5}"/>
    <hyperlink ref="W70" r:id="rId62" xr:uid="{6C2EC171-5B8F-41CC-AC80-F86064F067DE}"/>
    <hyperlink ref="W71" r:id="rId63" xr:uid="{056319A6-2BB2-4070-AB1D-E5D8B618BB76}"/>
    <hyperlink ref="W72" r:id="rId64" xr:uid="{F8766AFB-5BF3-4CD3-9DF1-D75071BEE007}"/>
    <hyperlink ref="W73" r:id="rId65" xr:uid="{4F589EA6-4895-4E5A-82A1-9982EFB106E0}"/>
    <hyperlink ref="W74" r:id="rId66" xr:uid="{60986A6A-B423-4E47-A453-8D1BE55783E5}"/>
    <hyperlink ref="W75" r:id="rId67" xr:uid="{090D7951-7F67-4F91-B600-5942AF9CBFFE}"/>
    <hyperlink ref="W76" r:id="rId68" xr:uid="{B5A0B25A-A145-4ADB-BB79-98C65C25EF61}"/>
    <hyperlink ref="W77" r:id="rId69" xr:uid="{3D9A2DA6-CE61-4B53-A4A1-48B2078AA557}"/>
    <hyperlink ref="W78" r:id="rId70" xr:uid="{909F417C-A2F7-4CC0-A8A2-2F03C743B184}"/>
    <hyperlink ref="W79" r:id="rId71" xr:uid="{B4ACBB40-D5AD-4626-AE66-D1489B4431DD}"/>
    <hyperlink ref="W80" r:id="rId72" xr:uid="{A3792D72-E459-4887-BF70-B3E3BFFB7163}"/>
    <hyperlink ref="W81" r:id="rId73" xr:uid="{6D2815D7-803C-4DD2-AD70-80AB94E57048}"/>
    <hyperlink ref="W82" r:id="rId74" xr:uid="{BB611224-09EA-452C-8236-A4C66C6A8732}"/>
    <hyperlink ref="W83" r:id="rId75" xr:uid="{6BFCAED5-474D-48C7-A437-4C4FCDBEC059}"/>
    <hyperlink ref="W84" r:id="rId76" xr:uid="{472DBC02-6E83-4929-A6EC-4055937473C9}"/>
    <hyperlink ref="W85" r:id="rId77" xr:uid="{5B49FC37-508C-48EB-B82B-E0E3A716DD4B}"/>
    <hyperlink ref="W86" r:id="rId78" xr:uid="{FE72511D-1C05-4392-9126-03CA58DAF063}"/>
    <hyperlink ref="W87" r:id="rId79" xr:uid="{075C7959-13FF-4532-AB67-C7C24C130B35}"/>
    <hyperlink ref="W88" r:id="rId80" xr:uid="{6DAB5F87-CA1F-473D-AD46-6D77826B5CAB}"/>
    <hyperlink ref="W89" r:id="rId81" xr:uid="{8486AD52-EE85-4E18-B778-9D821D3A1F35}"/>
    <hyperlink ref="W90" r:id="rId82" xr:uid="{F68D8248-C8EA-472D-9690-FA323234262F}"/>
    <hyperlink ref="W91" r:id="rId83" xr:uid="{B8EC546F-3E0D-49EB-B6E0-B493BF6D3DAA}"/>
    <hyperlink ref="W92" r:id="rId84" xr:uid="{0089A5A5-496E-465F-A748-83ECDE0BB064}"/>
    <hyperlink ref="W93" r:id="rId85" xr:uid="{5A05733D-75A2-40F4-9165-25CEFCBDD0A1}"/>
    <hyperlink ref="W94" r:id="rId86" xr:uid="{09DA617F-707B-4796-B87E-4284AC89B5C0}"/>
    <hyperlink ref="W95" r:id="rId87" xr:uid="{332E689F-916E-4145-8F46-F5315B55A1C8}"/>
    <hyperlink ref="W96" r:id="rId88" xr:uid="{4A9C8697-A25E-46C9-B257-958255FFA08B}"/>
    <hyperlink ref="W97" r:id="rId89" xr:uid="{9E2E8EC8-6378-49FB-902E-0334AB6A44AA}"/>
    <hyperlink ref="W98" r:id="rId90" xr:uid="{F0D0AF6F-A4F2-406B-B2B6-5C4DF900192B}"/>
    <hyperlink ref="W99" r:id="rId91" xr:uid="{3AE74C92-4C24-49A9-BF36-CC4DEFAD259A}"/>
    <hyperlink ref="W100" r:id="rId92" xr:uid="{1097CDE3-E84A-47FB-8CEB-E78A35E0166B}"/>
    <hyperlink ref="W101" r:id="rId93" xr:uid="{629EA009-C757-436D-976D-5300F7F0D081}"/>
    <hyperlink ref="W102" r:id="rId94" xr:uid="{3DC469D5-B7D1-488B-B2C1-B1940246FEEC}"/>
    <hyperlink ref="W103" r:id="rId95" xr:uid="{52D42208-47ED-4716-8903-290BDEF43BFA}"/>
    <hyperlink ref="W104" r:id="rId96" xr:uid="{AD41C041-B6C2-4D25-984D-9A638484EA2C}"/>
    <hyperlink ref="W105" r:id="rId97" xr:uid="{770ACBBD-E7E9-4E53-9902-6956535E157A}"/>
    <hyperlink ref="W106" r:id="rId98" xr:uid="{79E53022-E079-41E5-AFB4-CE658BDAB699}"/>
    <hyperlink ref="W107" r:id="rId99" xr:uid="{BC06B965-AD2D-4A64-9873-C200B5E92DF9}"/>
    <hyperlink ref="W108" r:id="rId100" xr:uid="{A92BC215-DF5D-4A03-9AF2-DB3BE872EB9F}"/>
    <hyperlink ref="W109" r:id="rId101" xr:uid="{DEFE579F-68D4-4CFC-87C2-B595357AF99E}"/>
    <hyperlink ref="W110" r:id="rId102" xr:uid="{5C53BD69-785D-4F95-BDEA-1FBD55B3FC63}"/>
    <hyperlink ref="W111" r:id="rId103" xr:uid="{1CFD8D1A-02CC-42D6-A0A5-4E3D652B3ADC}"/>
    <hyperlink ref="W112" r:id="rId104" xr:uid="{387899B3-C64C-46F9-B9B0-823A2A9EE848}"/>
    <hyperlink ref="W113" r:id="rId105" xr:uid="{FF9EEC0B-28BF-4052-8D9F-B4B6A24670FF}"/>
    <hyperlink ref="W114" r:id="rId106" xr:uid="{4BB462EA-DE75-499B-8F22-478B624A5A6B}"/>
    <hyperlink ref="W115" r:id="rId107" xr:uid="{C528B18A-1900-44A0-8831-6366EC22B2FA}"/>
    <hyperlink ref="W116" r:id="rId108" xr:uid="{C114B445-B6ED-468A-A1C5-8CAB541E200D}"/>
    <hyperlink ref="W117" r:id="rId109" xr:uid="{F6A3E3B0-C349-45A3-A97E-77E3B5C04EBC}"/>
    <hyperlink ref="W118" r:id="rId110" xr:uid="{80EE9DD0-DDFA-457D-971A-72AD8B18D22D}"/>
    <hyperlink ref="W119" r:id="rId111" xr:uid="{35E20D2D-EC34-406E-95D2-821809C78B87}"/>
    <hyperlink ref="W120" r:id="rId112" xr:uid="{F3A88179-704B-47CA-8ED9-68B88B027C3A}"/>
    <hyperlink ref="W121" r:id="rId113" xr:uid="{33E9A411-D584-43DD-A85D-183BECAE87F6}"/>
    <hyperlink ref="W122" r:id="rId114" xr:uid="{2A33C4D1-7A90-4232-AA06-FF294C0743F9}"/>
    <hyperlink ref="W123" r:id="rId115" xr:uid="{2C0B37C0-B86D-4A28-A56C-96246F139F09}"/>
    <hyperlink ref="W124" r:id="rId116" xr:uid="{D3F87DC6-CCEC-4DD0-8B14-5B8CF0EFF7B4}"/>
    <hyperlink ref="W125" r:id="rId117" xr:uid="{28018FEB-5D5A-41F0-94D3-3D29BE4B8A19}"/>
    <hyperlink ref="W126" r:id="rId118" xr:uid="{4892755E-BE4E-4744-BC52-229CF8067341}"/>
    <hyperlink ref="W127" r:id="rId119" xr:uid="{ACD45E1A-AAC9-4FA8-A55D-611A9CD832F5}"/>
    <hyperlink ref="W128" r:id="rId120" xr:uid="{4E8C60E4-E4A4-4633-AB6C-0A7346775B79}"/>
    <hyperlink ref="W129" r:id="rId121" xr:uid="{4A2C204E-CACF-4ADD-A175-B2B85585E18B}"/>
    <hyperlink ref="W130" r:id="rId122" xr:uid="{FC87F67A-44E6-47BB-BABA-450227B0B80B}"/>
    <hyperlink ref="W131" r:id="rId123" xr:uid="{7267963F-9DAA-4AC4-AB74-DDDB86A54821}"/>
    <hyperlink ref="W132" r:id="rId124" xr:uid="{B2548066-9628-4908-9E7C-0BF870574175}"/>
    <hyperlink ref="W133" r:id="rId125" xr:uid="{AB9F4F0B-5777-47E9-9421-EAE66B006D9C}"/>
    <hyperlink ref="W134" r:id="rId126" xr:uid="{2E46C3F3-6146-4918-A9E7-3E790CD9C4F8}"/>
    <hyperlink ref="W135" r:id="rId127" xr:uid="{BC205D51-0A2F-43E9-9D70-A38E64A1EBB1}"/>
    <hyperlink ref="W136" r:id="rId128" xr:uid="{3AC2FDBE-1ABD-4305-9794-5CF21A333DDE}"/>
    <hyperlink ref="W137" r:id="rId129" xr:uid="{344DD7B5-511D-4C14-9BC1-D088421500DC}"/>
    <hyperlink ref="W138" r:id="rId130" xr:uid="{9D1479D6-D032-48C7-A073-838AADE45BF9}"/>
    <hyperlink ref="W139" r:id="rId131" xr:uid="{86DC326E-D1FB-469F-B869-50CB13F8C026}"/>
    <hyperlink ref="W140" r:id="rId132" xr:uid="{EB837219-B073-4258-A717-167306D0A4E4}"/>
    <hyperlink ref="W141" r:id="rId133" xr:uid="{3F629515-91C0-42AF-9903-6E33AAEC28EB}"/>
    <hyperlink ref="W142" r:id="rId134" xr:uid="{F1956948-0ACC-4936-9ABA-08A8144D830E}"/>
    <hyperlink ref="W143" r:id="rId135" xr:uid="{794DB3FA-245D-4798-B2B7-75A8DAFB5544}"/>
    <hyperlink ref="W144" r:id="rId136" xr:uid="{7A81D059-52FA-43E5-B928-6E8603D92CC0}"/>
    <hyperlink ref="W145" r:id="rId137" xr:uid="{724556B7-203C-4B3E-B4DF-65A1339A770D}"/>
    <hyperlink ref="W146" r:id="rId138" xr:uid="{C1E487B1-D801-4DA4-950A-91EA8F6AEAB0}"/>
    <hyperlink ref="W147" r:id="rId139" xr:uid="{832906E2-8A11-4C1A-BC4B-1E28483AECE3}"/>
    <hyperlink ref="W148" r:id="rId140" xr:uid="{E1AC913F-B6F5-4843-8122-59350EE63C9D}"/>
    <hyperlink ref="W149" r:id="rId141" xr:uid="{658E5E76-AB49-4D10-A5C8-F390C3FEFBCE}"/>
    <hyperlink ref="W150" r:id="rId142" xr:uid="{6FBD8612-4277-4C3A-9809-63E59462F053}"/>
    <hyperlink ref="W151" r:id="rId143" xr:uid="{F2CF5567-DFC3-4227-B859-2112AB4F6A5B}"/>
    <hyperlink ref="W152" r:id="rId144" xr:uid="{9AA003E2-C79A-4C3C-9013-D1564A28BD07}"/>
    <hyperlink ref="W153" r:id="rId145" xr:uid="{234700CF-F0B8-4961-8063-56F2295C7FC3}"/>
    <hyperlink ref="W154" r:id="rId146" xr:uid="{B868554D-09D0-4722-9324-7F41EC8A3E44}"/>
    <hyperlink ref="W155" r:id="rId147" xr:uid="{B5E0AC15-B30B-4349-981D-52587FBA5838}"/>
    <hyperlink ref="W156" r:id="rId148" xr:uid="{EFA6A2C9-F5C5-44F0-BB35-44B08BB254DD}"/>
    <hyperlink ref="W157" r:id="rId149" xr:uid="{02E3CCF1-8B2F-4637-BBDC-0A1D3FD2FFBA}"/>
    <hyperlink ref="W158" r:id="rId150" xr:uid="{0EBA5398-BC3B-4C7E-9A99-2BF53EAE4036}"/>
    <hyperlink ref="W159" r:id="rId151" xr:uid="{935785AC-F36E-4AC7-85BD-ACAC9AC81C79}"/>
    <hyperlink ref="W160" r:id="rId152" xr:uid="{6C9B7795-22A0-414D-A05F-5669FD720D9D}"/>
    <hyperlink ref="W161" r:id="rId153" xr:uid="{C17B7494-7BE9-48C6-9BDF-C08A690BC4C4}"/>
    <hyperlink ref="W162" r:id="rId154" xr:uid="{D862A4BF-FCB6-4234-8831-384E7BAB5FA6}"/>
    <hyperlink ref="W163" r:id="rId155" xr:uid="{ADD4F755-4DC6-4766-A5FD-F97EE6D6E662}"/>
    <hyperlink ref="W164" r:id="rId156" xr:uid="{AF5B6868-16C3-4F97-9307-86DB521D44E6}"/>
    <hyperlink ref="W165" r:id="rId157" xr:uid="{3DB1D536-948E-4535-B47F-EFA1D280767B}"/>
    <hyperlink ref="W166" r:id="rId158" xr:uid="{FD48ED52-40D4-4CC8-8EA7-8A50BFA69013}"/>
    <hyperlink ref="W167" r:id="rId159" xr:uid="{7333849C-EAAB-4087-B355-1BBD7B0FB4E9}"/>
    <hyperlink ref="W168" r:id="rId160" xr:uid="{6ED98675-7A20-4ED9-A7B6-984667E16439}"/>
    <hyperlink ref="W169" r:id="rId161" xr:uid="{93C89112-CAEF-414E-9D0E-4B1C209BF812}"/>
    <hyperlink ref="W170" r:id="rId162" xr:uid="{A5E821C5-AE17-47BD-8906-A1F93C61D9ED}"/>
    <hyperlink ref="W171" r:id="rId163" xr:uid="{8093C16B-A084-4506-94A6-163FA9AB9489}"/>
    <hyperlink ref="W172" r:id="rId164" xr:uid="{7909F317-DB79-45D7-B4FD-7BE9C679A813}"/>
    <hyperlink ref="W173" r:id="rId165" xr:uid="{7C902721-CA51-4090-A4E9-A91ED3F560AA}"/>
    <hyperlink ref="W174" r:id="rId166" xr:uid="{0EDA1A0F-B53C-49BA-95CA-38C831F831D7}"/>
    <hyperlink ref="W175" r:id="rId167" xr:uid="{F9EA7C68-CE58-455B-AA64-4DBCA31D9EA7}"/>
    <hyperlink ref="W176" r:id="rId168" xr:uid="{B731CC9D-8983-42EB-8CFD-106A62F12313}"/>
    <hyperlink ref="W177" r:id="rId169" xr:uid="{91E1EA1F-B0D6-401E-BCA2-2C40E9C60571}"/>
    <hyperlink ref="W178" r:id="rId170" xr:uid="{FE015A50-B284-48CA-8AE5-C23FA5390A74}"/>
    <hyperlink ref="W179" r:id="rId171" xr:uid="{0BB10BF0-654A-437F-8C9D-6D10D1E7A490}"/>
    <hyperlink ref="W180" r:id="rId172" xr:uid="{0C2599CE-B441-4F27-8826-DA6B0007FD3C}"/>
    <hyperlink ref="W181" r:id="rId173" xr:uid="{8181E51A-18EC-4DA2-AB6C-CD4DCD3C39CD}"/>
    <hyperlink ref="W182" r:id="rId174" xr:uid="{C7871997-F2A9-4201-978C-161B25944017}"/>
    <hyperlink ref="W183" r:id="rId175" xr:uid="{408DCC22-B98C-4DF5-BE6C-42078B05E9F9}"/>
    <hyperlink ref="W184" r:id="rId176" xr:uid="{1843BF2F-5B57-4D24-97DE-74AE4FFE53F4}"/>
    <hyperlink ref="W185" r:id="rId177" xr:uid="{CA1660DF-99BF-407C-BA4D-12D271271B15}"/>
    <hyperlink ref="W186" r:id="rId178" xr:uid="{C6823223-1932-4821-9165-E2ACC82D804A}"/>
    <hyperlink ref="W187" r:id="rId179" xr:uid="{7846A5A5-12C7-4FA0-937A-3AEF37E4D0F8}"/>
    <hyperlink ref="W188" r:id="rId180" xr:uid="{57C3BFC1-3F6C-4BF0-B028-1F5468C72468}"/>
    <hyperlink ref="W189" r:id="rId181" xr:uid="{FAEB013A-5E50-4EE6-9D22-21238046EB1A}"/>
    <hyperlink ref="W190" r:id="rId182" xr:uid="{05230EBE-B2B4-4FA4-8A70-A5EB91BD3353}"/>
    <hyperlink ref="W191" r:id="rId183" xr:uid="{7D8D6240-CAFC-437D-AFF8-8E9431831018}"/>
    <hyperlink ref="W192" r:id="rId184" xr:uid="{55030F7B-0113-460B-B2C0-81513167072B}"/>
    <hyperlink ref="W193" r:id="rId185" xr:uid="{3CCEA8B4-8882-44C4-A2A6-98965E013F53}"/>
    <hyperlink ref="W194" r:id="rId186" xr:uid="{95D5E46E-1111-48A3-B134-E5402B1FB549}"/>
    <hyperlink ref="W195" r:id="rId187" xr:uid="{DB72343B-C9E0-4B6C-9B12-169E401DD3AC}"/>
    <hyperlink ref="W196" r:id="rId188" xr:uid="{FC80D8DA-CF3C-447D-89E6-4E9F9B9C22F8}"/>
    <hyperlink ref="W197" r:id="rId189" xr:uid="{64F00915-93FB-4515-9112-D365CD9C9114}"/>
    <hyperlink ref="W198" r:id="rId190" xr:uid="{B6A05EAF-4FAE-4AFD-8F8C-B52464234175}"/>
    <hyperlink ref="W199" r:id="rId191" xr:uid="{214FCC3C-59FB-4E57-8DB7-FB7D430CEFE8}"/>
    <hyperlink ref="W200" r:id="rId192" xr:uid="{B21B8685-5CBB-41AC-8F01-8E9EF399D92C}"/>
    <hyperlink ref="W201" r:id="rId193" xr:uid="{C02952E9-56BF-47A3-9008-8DF6A0800E9A}"/>
    <hyperlink ref="W202" r:id="rId194" xr:uid="{174605D1-1AFC-48D1-8453-333A80201FAB}"/>
    <hyperlink ref="W203" r:id="rId195" xr:uid="{8BC6A7FE-7689-4711-B740-3C8600676DD9}"/>
    <hyperlink ref="W204" r:id="rId196" xr:uid="{1F8DBD3B-C8AC-42C6-AF90-D96B47C63248}"/>
    <hyperlink ref="W205" r:id="rId197" xr:uid="{1EB29EAA-2AE5-47E6-AFC8-8DE7DA55CAED}"/>
    <hyperlink ref="W206" r:id="rId198" xr:uid="{14FA2FC6-680E-49D9-B237-95CF830BE12F}"/>
    <hyperlink ref="W207" r:id="rId199" xr:uid="{5DAB69FA-A2B1-40A1-89F7-8985211C1E14}"/>
    <hyperlink ref="W208" r:id="rId200" xr:uid="{50CD15FB-47D2-4C3E-A724-C7457071A642}"/>
    <hyperlink ref="W209" r:id="rId201" xr:uid="{554E3508-3BBC-4404-8BCB-686C683EC987}"/>
    <hyperlink ref="W210" r:id="rId202" xr:uid="{0C0B08FE-D901-4272-A06E-8A50AD13D219}"/>
    <hyperlink ref="W211" r:id="rId203" xr:uid="{EE3232F0-0C1A-44BA-AA65-8BC7A1B44E4A}"/>
    <hyperlink ref="W212" r:id="rId204" xr:uid="{7836D1C6-4597-4086-B8CF-79DC8F0016D5}"/>
    <hyperlink ref="W213" r:id="rId205" xr:uid="{5EC36AF7-0A15-4187-9679-4ABD94E71088}"/>
    <hyperlink ref="W214" r:id="rId206" xr:uid="{42A40C23-60F5-4891-A18D-379646FA499D}"/>
    <hyperlink ref="W215" r:id="rId207" xr:uid="{E5C59621-BDC9-43B4-BC47-C763D80B49ED}"/>
    <hyperlink ref="W216" r:id="rId208" xr:uid="{B696CAB9-DC45-4273-8200-408B17120E10}"/>
    <hyperlink ref="W217" r:id="rId209" xr:uid="{DC538F52-419C-491A-BCC7-A7C88EB328F9}"/>
    <hyperlink ref="W218" r:id="rId210" xr:uid="{C44413F9-C757-440B-9303-53B37298DB8D}"/>
    <hyperlink ref="W219" r:id="rId211" xr:uid="{79F291C5-91B5-4B9E-A920-1BB272CF0C38}"/>
    <hyperlink ref="W220" r:id="rId212" xr:uid="{0F7248E0-B0AF-4A76-96FE-B1E3F4CC0544}"/>
    <hyperlink ref="W221" r:id="rId213" xr:uid="{592111B0-BD81-48F6-BB67-93A4F16BD0BF}"/>
    <hyperlink ref="W222" r:id="rId214" xr:uid="{BE082472-3209-4B99-8569-7900312E3253}"/>
    <hyperlink ref="W223" r:id="rId215" xr:uid="{BED5D906-FEA4-4FB0-9E3B-9A8C2D56080B}"/>
    <hyperlink ref="W224" r:id="rId216" xr:uid="{569B8F6C-BB2B-4458-82CA-3F37B1D86AB1}"/>
    <hyperlink ref="W225" r:id="rId217" xr:uid="{9AEE1611-AD10-412B-9256-546B75408F0B}"/>
    <hyperlink ref="W226" r:id="rId218" xr:uid="{65EDFCC1-D55E-41D8-87CB-2920EE2E0AB6}"/>
    <hyperlink ref="W227" r:id="rId219" xr:uid="{8F6B57B5-8B73-46A8-B35A-A7114EFDCB30}"/>
    <hyperlink ref="W228" r:id="rId220" xr:uid="{675D3D11-1E37-4EA9-AE5E-21C99BF30DFE}"/>
    <hyperlink ref="W229" r:id="rId221" xr:uid="{E23B0764-BF48-4746-ACD4-38D8AC6E286A}"/>
    <hyperlink ref="W230" r:id="rId222" xr:uid="{E1218C36-60B3-4774-9DCD-BDF8B2CAC278}"/>
    <hyperlink ref="W231" r:id="rId223" xr:uid="{91C577AB-FD24-4D67-88CE-56A6AF8522A5}"/>
    <hyperlink ref="W232" r:id="rId224" xr:uid="{DF442A7F-3A53-47EB-9333-AE4F60E89741}"/>
    <hyperlink ref="W233" r:id="rId225" xr:uid="{5C8B25CF-CA4D-4C52-B945-83EBD97F3EC5}"/>
    <hyperlink ref="W234" r:id="rId226" xr:uid="{3A093B1B-1FA7-4D30-978A-B35E27C7B983}"/>
    <hyperlink ref="W235" r:id="rId227" xr:uid="{F622B622-8D94-4A7E-BB9E-4F48CAFA7FB8}"/>
    <hyperlink ref="W236" r:id="rId228" xr:uid="{ACFFEB26-D63F-418F-81C1-286F63D8A60A}"/>
    <hyperlink ref="W237" r:id="rId229" xr:uid="{A1F91C06-DDA1-4FA7-A698-A063974C22B8}"/>
    <hyperlink ref="W238" r:id="rId230" xr:uid="{29DEDAD4-9A63-4C1F-9F24-ED5A43489DAC}"/>
    <hyperlink ref="W239" r:id="rId231" xr:uid="{D84A2DB0-C76D-4343-AF83-8B34D9BFCD7B}"/>
    <hyperlink ref="W240" r:id="rId232" xr:uid="{39C80B87-B10C-496C-A745-1F5B844C7236}"/>
    <hyperlink ref="W241" r:id="rId233" xr:uid="{1BFBE68B-4ABF-4A6F-8F18-1716EC31D23F}"/>
    <hyperlink ref="W242" r:id="rId234" xr:uid="{C2AA8620-15F8-47C5-9CE3-43DEFBEAD578}"/>
    <hyperlink ref="W243" r:id="rId235" xr:uid="{9CF053B3-870F-415E-86A8-4B3951D23061}"/>
    <hyperlink ref="W244" r:id="rId236" xr:uid="{239A031F-2815-4394-A17E-89B7E2EDCE96}"/>
    <hyperlink ref="W245" r:id="rId237" xr:uid="{9218519F-4FD4-4A4F-9996-7A0E0FC2FC39}"/>
    <hyperlink ref="W246" r:id="rId238" xr:uid="{1A28E23D-0127-4D9B-9F25-B401D0ED40B6}"/>
    <hyperlink ref="W247" r:id="rId239" xr:uid="{B8F47085-D066-43CA-8706-593223216292}"/>
    <hyperlink ref="W248" r:id="rId240" xr:uid="{64DAC579-D4B1-45DA-9961-A0771DD348E2}"/>
    <hyperlink ref="W249" r:id="rId241" xr:uid="{51DC248C-B9FC-43CD-9129-EA0C32A41ADE}"/>
    <hyperlink ref="W250" r:id="rId242" xr:uid="{0B4DAFBD-477C-4339-B51E-A08A4DEDE091}"/>
    <hyperlink ref="W251" r:id="rId243" xr:uid="{FA7A5796-F530-4EB5-8799-4474CCDD1F00}"/>
    <hyperlink ref="W252" r:id="rId244" xr:uid="{679EAA41-0A08-45CA-A3FA-B22E573AB36F}"/>
    <hyperlink ref="W253" r:id="rId245" xr:uid="{B452E03A-C253-4D7E-BB1A-1B369C9A6FA3}"/>
    <hyperlink ref="W254" r:id="rId246" xr:uid="{8A401608-2F7A-42D6-B7D8-79EE5E75FAB6}"/>
    <hyperlink ref="W255" r:id="rId247" xr:uid="{EC4CAB46-D8BB-4247-B8B3-FF5ECF622DF3}"/>
    <hyperlink ref="W256" r:id="rId248" xr:uid="{C3A7C684-43CF-413B-A092-5EDA2F210821}"/>
    <hyperlink ref="W257" r:id="rId249" xr:uid="{4ED90A89-2463-447D-BE84-F2269334331B}"/>
    <hyperlink ref="W258" r:id="rId250" xr:uid="{F038AD83-46B3-499C-8010-FF791862C0D8}"/>
    <hyperlink ref="W259" r:id="rId251" xr:uid="{F579AE26-A01C-491E-B9CF-6CE554646464}"/>
    <hyperlink ref="W260" r:id="rId252" xr:uid="{2178789B-A304-43BB-9049-98D148CF19D1}"/>
    <hyperlink ref="W261" r:id="rId253" xr:uid="{563F6F7F-4681-46E0-ABB6-ABF703C732B5}"/>
    <hyperlink ref="W262" r:id="rId254" xr:uid="{5921B5C4-E507-49D2-A16C-57EAF48CEF41}"/>
    <hyperlink ref="W263" r:id="rId255" xr:uid="{5F479AD2-986C-47B8-9259-D571D4383CE6}"/>
    <hyperlink ref="W264" r:id="rId256" xr:uid="{3652C0F9-3E03-4784-B928-773AA906F02A}"/>
    <hyperlink ref="W265" r:id="rId257" xr:uid="{AB7580C7-352C-4D32-B648-E031DBB48A4C}"/>
    <hyperlink ref="W266" r:id="rId258" xr:uid="{EBD4F784-0923-4BEA-82E2-23A3C169E90E}"/>
    <hyperlink ref="W267" r:id="rId259" xr:uid="{B1B8786B-6A8A-496A-AD58-3B245FE81C2C}"/>
    <hyperlink ref="K238" r:id="rId260" xr:uid="{957127EA-4199-4506-AEF1-B47CAEE24837}"/>
    <hyperlink ref="K237" r:id="rId261" xr:uid="{B80568A1-3761-4C20-9647-4A38DC6E1D4E}"/>
    <hyperlink ref="K207" r:id="rId262" xr:uid="{551C5741-BD92-4BFF-A25A-BFF42DF8413E}"/>
    <hyperlink ref="K204" r:id="rId263" xr:uid="{B5B68851-F20E-4BAF-A5E8-BDD516B61470}"/>
    <hyperlink ref="K188" r:id="rId264" xr:uid="{959FBDA8-05E1-4A20-8537-CB4F9E2A3E2A}"/>
    <hyperlink ref="K187" r:id="rId265" xr:uid="{CB11C5BD-B047-44F3-BF7F-E632B1AC501A}"/>
    <hyperlink ref="K139" r:id="rId266" xr:uid="{47468FE9-7ED3-4E1D-8D12-5373E65D4DEA}"/>
    <hyperlink ref="K138" r:id="rId267" xr:uid="{9121A74B-3681-4850-998F-C8E153A51C5D}"/>
    <hyperlink ref="K136" r:id="rId268" xr:uid="{D8E70D81-00B4-458B-8019-8A446C255FC3}"/>
    <hyperlink ref="K135" r:id="rId269" xr:uid="{5481392D-AE65-4222-A2F2-2C0EA8771FDC}"/>
    <hyperlink ref="K127" r:id="rId270" xr:uid="{E9DB87E7-4A5A-4712-9BBF-5E42160FE2F3}"/>
    <hyperlink ref="K125" r:id="rId271" xr:uid="{CCF50155-7DC3-4EAC-9C2E-7F547FDE6B4A}"/>
    <hyperlink ref="K118" r:id="rId272" xr:uid="{BD85770E-09A1-494C-A2E0-D9493DEB0FFF}"/>
    <hyperlink ref="K110" r:id="rId273" xr:uid="{F2E79B09-E733-41DC-AB6C-19A0940C7D2E}"/>
    <hyperlink ref="K109" r:id="rId274" xr:uid="{F1EE4559-3FDF-454B-BA71-12034AD7A597}"/>
    <hyperlink ref="K76" r:id="rId275" xr:uid="{874E978A-1F22-4D89-89F5-4683824E4CCC}"/>
    <hyperlink ref="K21" r:id="rId276" xr:uid="{DD4C7E95-F5B5-4F1F-A9D7-548F6749CDB6}"/>
    <hyperlink ref="K62" r:id="rId277" xr:uid="{4560C2DB-389B-4EE4-ADAD-6DD15B987406}"/>
    <hyperlink ref="K246" r:id="rId278" xr:uid="{75A46C4D-6278-4153-A09D-F263D743776D}"/>
    <hyperlink ref="K251" r:id="rId279" xr:uid="{272C067B-AD33-484B-AE07-D00C6E205CD4}"/>
    <hyperlink ref="K266" r:id="rId280" xr:uid="{239E961D-10A1-49F6-A8A8-820103F826DB}"/>
    <hyperlink ref="K254" r:id="rId281" xr:uid="{D442E56D-43AF-468E-B727-AC2B5FEA51C3}"/>
    <hyperlink ref="K255" r:id="rId282" xr:uid="{9DCF03A7-F790-43DC-9655-DCFE307636C5}"/>
    <hyperlink ref="K256" r:id="rId283" xr:uid="{FDF98B17-B880-4942-83C4-93A17980E012}"/>
    <hyperlink ref="K257" r:id="rId284" xr:uid="{62474160-737B-492B-9FE6-8AF299D06BA2}"/>
    <hyperlink ref="K258" r:id="rId285" xr:uid="{90BC902C-2A4E-4923-9734-1A7772AF6588}"/>
    <hyperlink ref="K259" r:id="rId286" xr:uid="{98A150DC-1D2B-4EB2-BAFD-9A45968B11C6}"/>
    <hyperlink ref="K260" r:id="rId287" xr:uid="{2F4E4B15-5E91-4567-8485-E8E16B2A6624}"/>
    <hyperlink ref="K261" r:id="rId288" xr:uid="{2342715B-476B-440F-B273-2D45AF58AB4A}"/>
    <hyperlink ref="K262" r:id="rId289" xr:uid="{B79A948F-9CFA-497D-98A7-2BECD5EA0754}"/>
    <hyperlink ref="K263" r:id="rId290" xr:uid="{2084D699-4CB8-4114-BAEE-E7C7433B25AE}"/>
    <hyperlink ref="K264" r:id="rId291" xr:uid="{7AB63723-9020-4CDB-9537-BB7973DC6963}"/>
    <hyperlink ref="K265" r:id="rId292" xr:uid="{3B9C5981-04AB-4CF6-B06F-D55ECF424B6B}"/>
    <hyperlink ref="K267" r:id="rId293" xr:uid="{C30A0448-89EB-415F-A7D2-2D35A59187F4}"/>
    <hyperlink ref="K213" r:id="rId294" xr:uid="{0B287231-BB70-4699-AFE1-340861094D8B}"/>
  </hyperlinks>
  <pageMargins left="0.7" right="0.7" top="0.75" bottom="0.75" header="0.3" footer="0.3"/>
  <pageSetup orientation="portrait" r:id="rId295"/>
  <drawing r:id="rId29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EDBB6A-18B8-487F-8575-2ADBC84C925A}">
  <dimension ref="A1:W258"/>
  <sheetViews>
    <sheetView showGridLines="0" topLeftCell="A2" zoomScale="90" zoomScaleNormal="90" workbookViewId="0">
      <selection activeCell="A9" sqref="A9"/>
    </sheetView>
  </sheetViews>
  <sheetFormatPr baseColWidth="10" defaultColWidth="9.140625" defaultRowHeight="15" x14ac:dyDescent="0.25"/>
  <cols>
    <col min="1" max="1" width="9" customWidth="1"/>
    <col min="2" max="3" width="20.7109375" customWidth="1"/>
    <col min="4" max="4" width="31.85546875" customWidth="1"/>
    <col min="5" max="5" width="18.85546875" customWidth="1"/>
    <col min="6" max="6" width="31.85546875" bestFit="1" customWidth="1"/>
    <col min="7" max="7" width="22.42578125" customWidth="1"/>
    <col min="8" max="8" width="21.140625" customWidth="1"/>
    <col min="9" max="9" width="33" customWidth="1"/>
    <col min="10" max="10" width="17.7109375" customWidth="1"/>
    <col min="11" max="11" width="90" bestFit="1" customWidth="1"/>
    <col min="12" max="12" width="24.140625" bestFit="1" customWidth="1"/>
    <col min="13" max="13" width="26.28515625" bestFit="1" customWidth="1"/>
    <col min="14" max="14" width="40" customWidth="1"/>
    <col min="15" max="15" width="22.5703125" customWidth="1"/>
    <col min="16" max="16" width="22" customWidth="1"/>
    <col min="17" max="17" width="19" customWidth="1"/>
    <col min="18" max="18" width="17.42578125" customWidth="1"/>
    <col min="19" max="19" width="21.5703125" bestFit="1" customWidth="1"/>
    <col min="20" max="20" width="69" customWidth="1"/>
    <col min="21" max="21" width="73.140625" bestFit="1" customWidth="1"/>
    <col min="22" max="22" width="20" bestFit="1" customWidth="1"/>
    <col min="23" max="23" width="72.140625" customWidth="1"/>
  </cols>
  <sheetData>
    <row r="1" spans="1:23" hidden="1" x14ac:dyDescent="0.25">
      <c r="A1" t="s">
        <v>0</v>
      </c>
    </row>
    <row r="2" spans="1:23" ht="78" customHeight="1" x14ac:dyDescent="0.25">
      <c r="A2" s="271" t="s">
        <v>198</v>
      </c>
      <c r="B2" s="271"/>
      <c r="C2" s="271"/>
      <c r="D2" s="271"/>
      <c r="E2" s="271"/>
      <c r="F2" s="271"/>
      <c r="G2" s="271"/>
      <c r="H2" s="271"/>
      <c r="I2" s="271"/>
      <c r="J2" s="271"/>
    </row>
    <row r="4" spans="1:23" x14ac:dyDescent="0.25">
      <c r="A4" s="269" t="s">
        <v>1</v>
      </c>
      <c r="B4" s="270"/>
      <c r="C4" s="270"/>
      <c r="D4" s="269" t="s">
        <v>2</v>
      </c>
      <c r="E4" s="270"/>
      <c r="F4" s="270"/>
      <c r="G4" s="269" t="s">
        <v>3</v>
      </c>
      <c r="H4" s="269"/>
      <c r="I4" s="269"/>
      <c r="J4" s="15"/>
    </row>
    <row r="5" spans="1:23" x14ac:dyDescent="0.25">
      <c r="A5" s="272" t="s">
        <v>4</v>
      </c>
      <c r="B5" s="270"/>
      <c r="C5" s="270"/>
      <c r="D5" s="272" t="s">
        <v>5</v>
      </c>
      <c r="E5" s="270"/>
      <c r="F5" s="270"/>
      <c r="G5" s="273" t="s">
        <v>6</v>
      </c>
      <c r="H5" s="273"/>
      <c r="I5" s="273"/>
      <c r="J5" s="16"/>
    </row>
    <row r="6" spans="1:23" hidden="1" x14ac:dyDescent="0.25">
      <c r="A6" t="s">
        <v>7</v>
      </c>
      <c r="B6" t="s">
        <v>8</v>
      </c>
      <c r="C6" t="s">
        <v>8</v>
      </c>
      <c r="D6" t="s">
        <v>9</v>
      </c>
      <c r="E6" t="s">
        <v>7</v>
      </c>
      <c r="F6" t="s">
        <v>7</v>
      </c>
      <c r="G6" t="s">
        <v>7</v>
      </c>
      <c r="H6" t="s">
        <v>7</v>
      </c>
      <c r="J6" t="s">
        <v>7</v>
      </c>
      <c r="K6" t="s">
        <v>10</v>
      </c>
      <c r="L6" t="s">
        <v>8</v>
      </c>
      <c r="M6" t="s">
        <v>8</v>
      </c>
      <c r="N6" t="s">
        <v>11</v>
      </c>
      <c r="O6" t="s">
        <v>12</v>
      </c>
      <c r="Q6" t="s">
        <v>12</v>
      </c>
      <c r="S6" t="s">
        <v>11</v>
      </c>
      <c r="T6" t="s">
        <v>10</v>
      </c>
      <c r="U6" t="s">
        <v>11</v>
      </c>
      <c r="V6" t="s">
        <v>13</v>
      </c>
      <c r="W6" t="s">
        <v>14</v>
      </c>
    </row>
    <row r="7" spans="1:23" hidden="1" x14ac:dyDescent="0.25">
      <c r="A7" t="s">
        <v>15</v>
      </c>
      <c r="B7" t="s">
        <v>16</v>
      </c>
      <c r="C7" t="s">
        <v>17</v>
      </c>
      <c r="D7" t="s">
        <v>18</v>
      </c>
      <c r="E7" t="s">
        <v>19</v>
      </c>
      <c r="F7" t="s">
        <v>20</v>
      </c>
      <c r="G7" t="s">
        <v>21</v>
      </c>
      <c r="H7" t="s">
        <v>22</v>
      </c>
      <c r="J7" t="s">
        <v>23</v>
      </c>
      <c r="K7" t="s">
        <v>24</v>
      </c>
      <c r="L7" t="s">
        <v>25</v>
      </c>
      <c r="M7" t="s">
        <v>26</v>
      </c>
      <c r="N7" t="s">
        <v>27</v>
      </c>
      <c r="O7" t="s">
        <v>28</v>
      </c>
      <c r="Q7" t="s">
        <v>29</v>
      </c>
      <c r="S7" t="s">
        <v>30</v>
      </c>
      <c r="T7" t="s">
        <v>31</v>
      </c>
      <c r="U7" t="s">
        <v>32</v>
      </c>
      <c r="V7" t="s">
        <v>33</v>
      </c>
      <c r="W7" t="s">
        <v>34</v>
      </c>
    </row>
    <row r="8" spans="1:23" x14ac:dyDescent="0.25">
      <c r="A8" s="269" t="s">
        <v>35</v>
      </c>
      <c r="B8" s="270"/>
      <c r="C8" s="270"/>
      <c r="D8" s="270"/>
      <c r="E8" s="270"/>
      <c r="F8" s="270"/>
      <c r="G8" s="270"/>
      <c r="H8" s="270"/>
      <c r="I8" s="270"/>
      <c r="J8" s="270"/>
      <c r="K8" s="270"/>
      <c r="L8" s="270"/>
      <c r="M8" s="270"/>
      <c r="N8" s="270"/>
      <c r="O8" s="270"/>
      <c r="P8" s="270"/>
      <c r="Q8" s="270"/>
      <c r="R8" s="270"/>
      <c r="S8" s="270"/>
      <c r="T8" s="270"/>
      <c r="U8" s="270"/>
      <c r="V8" s="270"/>
      <c r="W8" s="270"/>
    </row>
    <row r="9" spans="1:23" ht="39" x14ac:dyDescent="0.25">
      <c r="A9" s="1" t="s">
        <v>36</v>
      </c>
      <c r="B9" s="1" t="s">
        <v>37</v>
      </c>
      <c r="C9" s="1" t="s">
        <v>38</v>
      </c>
      <c r="D9" s="1" t="s">
        <v>39</v>
      </c>
      <c r="E9" s="1" t="s">
        <v>40</v>
      </c>
      <c r="F9" s="1" t="s">
        <v>41</v>
      </c>
      <c r="G9" s="1" t="s">
        <v>42</v>
      </c>
      <c r="H9" s="1" t="s">
        <v>43</v>
      </c>
      <c r="I9" s="1" t="s">
        <v>758</v>
      </c>
      <c r="J9" s="1" t="s">
        <v>44</v>
      </c>
      <c r="K9" s="1" t="s">
        <v>45</v>
      </c>
      <c r="L9" s="1" t="s">
        <v>46</v>
      </c>
      <c r="M9" s="1" t="s">
        <v>47</v>
      </c>
      <c r="N9" s="1" t="s">
        <v>759</v>
      </c>
      <c r="O9" s="1" t="s">
        <v>48</v>
      </c>
      <c r="P9" s="1" t="s">
        <v>1535</v>
      </c>
      <c r="Q9" s="1" t="s">
        <v>1536</v>
      </c>
      <c r="R9" s="1" t="s">
        <v>1537</v>
      </c>
      <c r="S9" s="1" t="s">
        <v>49</v>
      </c>
      <c r="T9" s="1" t="s">
        <v>50</v>
      </c>
      <c r="U9" s="1" t="s">
        <v>51</v>
      </c>
      <c r="V9" s="1" t="s">
        <v>52</v>
      </c>
      <c r="W9" s="1" t="s">
        <v>53</v>
      </c>
    </row>
    <row r="10" spans="1:23" ht="15" customHeight="1" x14ac:dyDescent="0.25">
      <c r="A10" s="4">
        <v>2025</v>
      </c>
      <c r="B10" s="7">
        <v>45658</v>
      </c>
      <c r="C10" s="7">
        <v>45747</v>
      </c>
      <c r="D10" s="4" t="s">
        <v>55</v>
      </c>
      <c r="E10" s="2">
        <v>1211</v>
      </c>
      <c r="F10" s="2" t="s">
        <v>230</v>
      </c>
      <c r="G10" s="54" t="s">
        <v>149</v>
      </c>
      <c r="H10" s="2" t="s">
        <v>1042</v>
      </c>
      <c r="I10" s="2" t="s">
        <v>760</v>
      </c>
      <c r="J10" s="33" t="s">
        <v>389</v>
      </c>
      <c r="K10" s="181" t="s">
        <v>2951</v>
      </c>
      <c r="L10" s="3">
        <v>45658</v>
      </c>
      <c r="M10" s="3">
        <v>45747</v>
      </c>
      <c r="N10" s="184" t="s">
        <v>640</v>
      </c>
      <c r="O10" s="161">
        <v>23800</v>
      </c>
      <c r="P10" s="169">
        <v>20384.316992</v>
      </c>
      <c r="Q10" s="170">
        <v>71400</v>
      </c>
      <c r="R10" s="177">
        <v>61152.950976</v>
      </c>
      <c r="S10" s="4" t="s">
        <v>761</v>
      </c>
      <c r="T10" s="12" t="s">
        <v>291</v>
      </c>
      <c r="U10" s="33" t="s">
        <v>3364</v>
      </c>
      <c r="V10" s="3">
        <v>45748</v>
      </c>
      <c r="W10" s="178" t="s">
        <v>762</v>
      </c>
    </row>
    <row r="11" spans="1:23" ht="15" customHeight="1" x14ac:dyDescent="0.25">
      <c r="A11" s="4">
        <v>2025</v>
      </c>
      <c r="B11" s="7">
        <v>45658</v>
      </c>
      <c r="C11" s="7">
        <v>45747</v>
      </c>
      <c r="D11" s="4" t="s">
        <v>55</v>
      </c>
      <c r="E11" s="2">
        <v>1211</v>
      </c>
      <c r="F11" s="2" t="s">
        <v>82</v>
      </c>
      <c r="G11" s="54" t="s">
        <v>100</v>
      </c>
      <c r="H11" s="2" t="s">
        <v>325</v>
      </c>
      <c r="I11" s="2" t="s">
        <v>767</v>
      </c>
      <c r="J11" s="33" t="s">
        <v>391</v>
      </c>
      <c r="K11" s="182" t="s">
        <v>2952</v>
      </c>
      <c r="L11" s="3">
        <v>45658</v>
      </c>
      <c r="M11" s="3">
        <v>45747</v>
      </c>
      <c r="N11" s="184" t="s">
        <v>750</v>
      </c>
      <c r="O11" s="161">
        <v>23800</v>
      </c>
      <c r="P11" s="169">
        <v>20384.316992</v>
      </c>
      <c r="Q11" s="170">
        <v>71400</v>
      </c>
      <c r="R11" s="177">
        <v>61152.950976</v>
      </c>
      <c r="S11" s="4" t="s">
        <v>761</v>
      </c>
      <c r="T11" s="12" t="s">
        <v>291</v>
      </c>
      <c r="U11" s="33" t="s">
        <v>3364</v>
      </c>
      <c r="V11" s="3">
        <v>45748</v>
      </c>
      <c r="W11" s="178" t="s">
        <v>762</v>
      </c>
    </row>
    <row r="12" spans="1:23" ht="15" customHeight="1" x14ac:dyDescent="0.25">
      <c r="A12" s="4">
        <v>2025</v>
      </c>
      <c r="B12" s="7">
        <v>45658</v>
      </c>
      <c r="C12" s="7">
        <v>45747</v>
      </c>
      <c r="D12" s="4" t="s">
        <v>55</v>
      </c>
      <c r="E12" s="2">
        <v>1211</v>
      </c>
      <c r="F12" s="2" t="s">
        <v>188</v>
      </c>
      <c r="G12" s="54" t="s">
        <v>69</v>
      </c>
      <c r="H12" s="2" t="s">
        <v>102</v>
      </c>
      <c r="I12" s="2" t="s">
        <v>760</v>
      </c>
      <c r="J12" s="18" t="s">
        <v>392</v>
      </c>
      <c r="K12" s="182" t="s">
        <v>2953</v>
      </c>
      <c r="L12" s="3">
        <v>45658</v>
      </c>
      <c r="M12" s="3">
        <v>45747</v>
      </c>
      <c r="N12" s="185" t="s">
        <v>2954</v>
      </c>
      <c r="O12" s="161">
        <v>45300</v>
      </c>
      <c r="P12" s="169">
        <v>36988.144800000002</v>
      </c>
      <c r="Q12" s="171">
        <v>135900</v>
      </c>
      <c r="R12" s="177">
        <v>110964.4344</v>
      </c>
      <c r="S12" s="4" t="s">
        <v>761</v>
      </c>
      <c r="T12" s="12" t="s">
        <v>291</v>
      </c>
      <c r="U12" s="259" t="s">
        <v>3367</v>
      </c>
      <c r="V12" s="3">
        <v>45748</v>
      </c>
      <c r="W12" s="178" t="s">
        <v>762</v>
      </c>
    </row>
    <row r="13" spans="1:23" ht="15" customHeight="1" x14ac:dyDescent="0.25">
      <c r="A13" s="4">
        <v>2025</v>
      </c>
      <c r="B13" s="7">
        <v>45658</v>
      </c>
      <c r="C13" s="7">
        <v>45747</v>
      </c>
      <c r="D13" s="4" t="s">
        <v>55</v>
      </c>
      <c r="E13" s="2">
        <v>1211</v>
      </c>
      <c r="F13" s="2" t="s">
        <v>233</v>
      </c>
      <c r="G13" s="155" t="s">
        <v>361</v>
      </c>
      <c r="H13" s="2" t="s">
        <v>92</v>
      </c>
      <c r="I13" s="2" t="s">
        <v>760</v>
      </c>
      <c r="J13" s="18" t="s">
        <v>393</v>
      </c>
      <c r="K13" s="182" t="s">
        <v>2955</v>
      </c>
      <c r="L13" s="3">
        <v>45658</v>
      </c>
      <c r="M13" s="3">
        <v>45747</v>
      </c>
      <c r="N13" s="186" t="s">
        <v>2956</v>
      </c>
      <c r="O13" s="162">
        <v>18700</v>
      </c>
      <c r="P13" s="169">
        <v>16373.676992000001</v>
      </c>
      <c r="Q13" s="172">
        <v>56100</v>
      </c>
      <c r="R13" s="177">
        <v>49121.030976000002</v>
      </c>
      <c r="S13" s="4" t="s">
        <v>761</v>
      </c>
      <c r="T13" s="12" t="s">
        <v>291</v>
      </c>
      <c r="U13" s="18" t="s">
        <v>3370</v>
      </c>
      <c r="V13" s="3">
        <v>45748</v>
      </c>
      <c r="W13" s="178" t="s">
        <v>762</v>
      </c>
    </row>
    <row r="14" spans="1:23" ht="15" customHeight="1" x14ac:dyDescent="0.25">
      <c r="A14" s="4">
        <v>2025</v>
      </c>
      <c r="B14" s="7">
        <v>45658</v>
      </c>
      <c r="C14" s="7">
        <v>45747</v>
      </c>
      <c r="D14" s="4" t="s">
        <v>55</v>
      </c>
      <c r="E14" s="2">
        <v>1211</v>
      </c>
      <c r="F14" s="2" t="s">
        <v>282</v>
      </c>
      <c r="G14" s="54" t="s">
        <v>283</v>
      </c>
      <c r="H14" s="2" t="s">
        <v>268</v>
      </c>
      <c r="I14" s="2" t="s">
        <v>767</v>
      </c>
      <c r="J14" s="33" t="s">
        <v>394</v>
      </c>
      <c r="K14" s="182" t="s">
        <v>2957</v>
      </c>
      <c r="L14" s="3">
        <v>45658</v>
      </c>
      <c r="M14" s="3">
        <v>45747</v>
      </c>
      <c r="N14" s="186" t="s">
        <v>2956</v>
      </c>
      <c r="O14" s="162">
        <v>23800</v>
      </c>
      <c r="P14" s="169">
        <v>20384.316992</v>
      </c>
      <c r="Q14" s="170">
        <v>71400</v>
      </c>
      <c r="R14" s="177">
        <v>61152.950976</v>
      </c>
      <c r="S14" s="4" t="s">
        <v>761</v>
      </c>
      <c r="T14" s="12" t="s">
        <v>291</v>
      </c>
      <c r="U14" s="18" t="s">
        <v>3370</v>
      </c>
      <c r="V14" s="3">
        <v>45748</v>
      </c>
      <c r="W14" s="178" t="s">
        <v>762</v>
      </c>
    </row>
    <row r="15" spans="1:23" ht="15" customHeight="1" x14ac:dyDescent="0.25">
      <c r="A15" s="4">
        <v>2025</v>
      </c>
      <c r="B15" s="7">
        <v>45658</v>
      </c>
      <c r="C15" s="7">
        <v>45747</v>
      </c>
      <c r="D15" s="4" t="s">
        <v>55</v>
      </c>
      <c r="E15" s="2">
        <v>1211</v>
      </c>
      <c r="F15" s="2" t="s">
        <v>1640</v>
      </c>
      <c r="G15" s="54" t="s">
        <v>517</v>
      </c>
      <c r="H15" s="2" t="s">
        <v>1257</v>
      </c>
      <c r="I15" s="2" t="s">
        <v>760</v>
      </c>
      <c r="J15" s="33" t="s">
        <v>395</v>
      </c>
      <c r="K15" s="182" t="s">
        <v>2958</v>
      </c>
      <c r="L15" s="3">
        <v>45658</v>
      </c>
      <c r="M15" s="3">
        <v>45747</v>
      </c>
      <c r="N15" s="186" t="s">
        <v>2956</v>
      </c>
      <c r="O15" s="162">
        <v>21300</v>
      </c>
      <c r="P15" s="169">
        <v>18418.316992</v>
      </c>
      <c r="Q15" s="172">
        <v>63900</v>
      </c>
      <c r="R15" s="177">
        <v>55254.950976</v>
      </c>
      <c r="S15" s="4" t="s">
        <v>761</v>
      </c>
      <c r="T15" s="12" t="s">
        <v>291</v>
      </c>
      <c r="U15" s="18" t="s">
        <v>3370</v>
      </c>
      <c r="V15" s="3">
        <v>45748</v>
      </c>
      <c r="W15" s="178" t="s">
        <v>762</v>
      </c>
    </row>
    <row r="16" spans="1:23" ht="15" customHeight="1" x14ac:dyDescent="0.25">
      <c r="A16" s="4">
        <v>2025</v>
      </c>
      <c r="B16" s="7">
        <v>45658</v>
      </c>
      <c r="C16" s="7">
        <v>45747</v>
      </c>
      <c r="D16" s="4" t="s">
        <v>55</v>
      </c>
      <c r="E16" s="2">
        <v>1211</v>
      </c>
      <c r="F16" s="2" t="s">
        <v>269</v>
      </c>
      <c r="G16" s="54" t="s">
        <v>413</v>
      </c>
      <c r="H16" s="2" t="s">
        <v>256</v>
      </c>
      <c r="I16" s="2" t="s">
        <v>767</v>
      </c>
      <c r="J16" s="33" t="s">
        <v>396</v>
      </c>
      <c r="K16" s="182" t="s">
        <v>2959</v>
      </c>
      <c r="L16" s="3">
        <v>45658</v>
      </c>
      <c r="M16" s="3">
        <v>45747</v>
      </c>
      <c r="N16" s="186" t="s">
        <v>2956</v>
      </c>
      <c r="O16" s="162">
        <v>29100</v>
      </c>
      <c r="P16" s="169">
        <v>24552.236991999998</v>
      </c>
      <c r="Q16" s="172">
        <v>87300</v>
      </c>
      <c r="R16" s="177">
        <v>73656.710976000002</v>
      </c>
      <c r="S16" s="4" t="s">
        <v>761</v>
      </c>
      <c r="T16" s="12" t="s">
        <v>291</v>
      </c>
      <c r="U16" s="18" t="s">
        <v>3370</v>
      </c>
      <c r="V16" s="3">
        <v>45748</v>
      </c>
      <c r="W16" s="178" t="s">
        <v>762</v>
      </c>
    </row>
    <row r="17" spans="1:23" ht="15" customHeight="1" x14ac:dyDescent="0.25">
      <c r="A17" s="4">
        <v>2025</v>
      </c>
      <c r="B17" s="7">
        <v>45658</v>
      </c>
      <c r="C17" s="7">
        <v>45747</v>
      </c>
      <c r="D17" s="4" t="s">
        <v>55</v>
      </c>
      <c r="E17" s="2">
        <v>1211</v>
      </c>
      <c r="F17" s="2" t="s">
        <v>317</v>
      </c>
      <c r="G17" s="54" t="s">
        <v>1778</v>
      </c>
      <c r="H17" s="2" t="s">
        <v>144</v>
      </c>
      <c r="I17" s="2" t="s">
        <v>760</v>
      </c>
      <c r="J17" s="18" t="s">
        <v>397</v>
      </c>
      <c r="K17" s="182" t="s">
        <v>2960</v>
      </c>
      <c r="L17" s="3">
        <v>45658</v>
      </c>
      <c r="M17" s="3">
        <v>45747</v>
      </c>
      <c r="N17" s="186" t="s">
        <v>2956</v>
      </c>
      <c r="O17" s="162">
        <v>16200</v>
      </c>
      <c r="P17" s="169">
        <v>14407.676992000001</v>
      </c>
      <c r="Q17" s="173">
        <v>48600</v>
      </c>
      <c r="R17" s="177">
        <v>43223.030976000002</v>
      </c>
      <c r="S17" s="4" t="s">
        <v>761</v>
      </c>
      <c r="T17" s="12" t="s">
        <v>291</v>
      </c>
      <c r="U17" s="18" t="s">
        <v>3370</v>
      </c>
      <c r="V17" s="3">
        <v>45748</v>
      </c>
      <c r="W17" s="178" t="s">
        <v>762</v>
      </c>
    </row>
    <row r="18" spans="1:23" ht="15" customHeight="1" x14ac:dyDescent="0.25">
      <c r="A18" s="4">
        <v>2025</v>
      </c>
      <c r="B18" s="7">
        <v>45658</v>
      </c>
      <c r="C18" s="7">
        <v>45747</v>
      </c>
      <c r="D18" s="4" t="s">
        <v>55</v>
      </c>
      <c r="E18" s="2">
        <v>1211</v>
      </c>
      <c r="F18" s="2" t="s">
        <v>667</v>
      </c>
      <c r="G18" s="54" t="s">
        <v>668</v>
      </c>
      <c r="H18" s="2" t="s">
        <v>384</v>
      </c>
      <c r="I18" s="2" t="s">
        <v>767</v>
      </c>
      <c r="J18" s="18" t="s">
        <v>398</v>
      </c>
      <c r="K18" s="182" t="s">
        <v>2961</v>
      </c>
      <c r="L18" s="3">
        <v>45658</v>
      </c>
      <c r="M18" s="3">
        <v>45747</v>
      </c>
      <c r="N18" s="184" t="s">
        <v>2962</v>
      </c>
      <c r="O18" s="162">
        <v>18700</v>
      </c>
      <c r="P18" s="169">
        <v>16373.676992000001</v>
      </c>
      <c r="Q18" s="172">
        <v>56100</v>
      </c>
      <c r="R18" s="177">
        <v>49121.030976000002</v>
      </c>
      <c r="S18" s="4" t="s">
        <v>761</v>
      </c>
      <c r="T18" s="12" t="s">
        <v>291</v>
      </c>
      <c r="U18" s="18" t="s">
        <v>3375</v>
      </c>
      <c r="V18" s="3">
        <v>45748</v>
      </c>
      <c r="W18" s="178" t="s">
        <v>762</v>
      </c>
    </row>
    <row r="19" spans="1:23" ht="15" customHeight="1" x14ac:dyDescent="0.25">
      <c r="A19" s="4">
        <v>2025</v>
      </c>
      <c r="B19" s="7">
        <v>45658</v>
      </c>
      <c r="C19" s="7">
        <v>45747</v>
      </c>
      <c r="D19" s="4" t="s">
        <v>55</v>
      </c>
      <c r="E19" s="2">
        <v>1211</v>
      </c>
      <c r="F19" s="2" t="s">
        <v>1751</v>
      </c>
      <c r="G19" s="54" t="s">
        <v>403</v>
      </c>
      <c r="H19" s="2" t="s">
        <v>1514</v>
      </c>
      <c r="I19" s="2" t="s">
        <v>767</v>
      </c>
      <c r="J19" s="33" t="s">
        <v>399</v>
      </c>
      <c r="K19" s="182" t="s">
        <v>2963</v>
      </c>
      <c r="L19" s="3">
        <v>45658</v>
      </c>
      <c r="M19" s="3">
        <v>45747</v>
      </c>
      <c r="N19" s="184" t="s">
        <v>2964</v>
      </c>
      <c r="O19" s="162">
        <v>18700</v>
      </c>
      <c r="P19" s="169">
        <v>16373.676992000001</v>
      </c>
      <c r="Q19" s="172">
        <v>56100</v>
      </c>
      <c r="R19" s="177">
        <v>49121.030976000002</v>
      </c>
      <c r="S19" s="4" t="s">
        <v>761</v>
      </c>
      <c r="T19" s="12" t="s">
        <v>291</v>
      </c>
      <c r="U19" s="18" t="s">
        <v>3375</v>
      </c>
      <c r="V19" s="3">
        <v>45748</v>
      </c>
      <c r="W19" s="178" t="s">
        <v>762</v>
      </c>
    </row>
    <row r="20" spans="1:23" ht="15" customHeight="1" x14ac:dyDescent="0.25">
      <c r="A20" s="4">
        <v>2025</v>
      </c>
      <c r="B20" s="7">
        <v>45658</v>
      </c>
      <c r="C20" s="7">
        <v>45747</v>
      </c>
      <c r="D20" s="4" t="s">
        <v>55</v>
      </c>
      <c r="E20" s="2">
        <v>1211</v>
      </c>
      <c r="F20" s="2" t="s">
        <v>352</v>
      </c>
      <c r="G20" s="54" t="s">
        <v>539</v>
      </c>
      <c r="H20" s="2" t="s">
        <v>890</v>
      </c>
      <c r="I20" s="2" t="s">
        <v>767</v>
      </c>
      <c r="J20" s="33" t="s">
        <v>400</v>
      </c>
      <c r="K20" s="181" t="s">
        <v>2965</v>
      </c>
      <c r="L20" s="3">
        <v>45658</v>
      </c>
      <c r="M20" s="3">
        <v>45747</v>
      </c>
      <c r="N20" s="184" t="s">
        <v>2962</v>
      </c>
      <c r="O20" s="162">
        <v>18700</v>
      </c>
      <c r="P20" s="169">
        <v>16373.676992000001</v>
      </c>
      <c r="Q20" s="172">
        <v>56100</v>
      </c>
      <c r="R20" s="177">
        <v>49121.030976000002</v>
      </c>
      <c r="S20" s="4" t="s">
        <v>761</v>
      </c>
      <c r="T20" s="12" t="s">
        <v>291</v>
      </c>
      <c r="U20" s="18" t="s">
        <v>3375</v>
      </c>
      <c r="V20" s="3">
        <v>45748</v>
      </c>
      <c r="W20" s="178" t="s">
        <v>762</v>
      </c>
    </row>
    <row r="21" spans="1:23" ht="15" customHeight="1" x14ac:dyDescent="0.25">
      <c r="A21" s="4">
        <v>2025</v>
      </c>
      <c r="B21" s="7">
        <v>45658</v>
      </c>
      <c r="C21" s="7">
        <v>45747</v>
      </c>
      <c r="D21" s="4" t="s">
        <v>55</v>
      </c>
      <c r="E21" s="2">
        <v>1211</v>
      </c>
      <c r="F21" s="2" t="s">
        <v>316</v>
      </c>
      <c r="G21" s="54" t="s">
        <v>1257</v>
      </c>
      <c r="H21" s="2" t="s">
        <v>61</v>
      </c>
      <c r="I21" s="2" t="s">
        <v>767</v>
      </c>
      <c r="J21" s="18" t="s">
        <v>405</v>
      </c>
      <c r="K21" s="182" t="s">
        <v>2966</v>
      </c>
      <c r="L21" s="3">
        <v>45658</v>
      </c>
      <c r="M21" s="3">
        <v>45747</v>
      </c>
      <c r="N21" s="186" t="s">
        <v>2967</v>
      </c>
      <c r="O21" s="162">
        <v>18700</v>
      </c>
      <c r="P21" s="169">
        <v>16373.676992000001</v>
      </c>
      <c r="Q21" s="172">
        <v>56100</v>
      </c>
      <c r="R21" s="177">
        <v>49121.030976000002</v>
      </c>
      <c r="S21" s="4" t="s">
        <v>761</v>
      </c>
      <c r="T21" s="12" t="s">
        <v>291</v>
      </c>
      <c r="U21" s="18" t="s">
        <v>3383</v>
      </c>
      <c r="V21" s="3">
        <v>45748</v>
      </c>
      <c r="W21" s="178" t="s">
        <v>762</v>
      </c>
    </row>
    <row r="22" spans="1:23" ht="15" customHeight="1" x14ac:dyDescent="0.25">
      <c r="A22" s="4">
        <v>2025</v>
      </c>
      <c r="B22" s="7">
        <v>45658</v>
      </c>
      <c r="C22" s="7">
        <v>45747</v>
      </c>
      <c r="D22" s="4" t="s">
        <v>55</v>
      </c>
      <c r="E22" s="2">
        <v>1211</v>
      </c>
      <c r="F22" s="2" t="s">
        <v>728</v>
      </c>
      <c r="G22" s="54" t="s">
        <v>729</v>
      </c>
      <c r="H22" s="2" t="s">
        <v>730</v>
      </c>
      <c r="I22" s="2" t="s">
        <v>767</v>
      </c>
      <c r="J22" s="18" t="s">
        <v>406</v>
      </c>
      <c r="K22" s="182" t="s">
        <v>2968</v>
      </c>
      <c r="L22" s="3">
        <v>45658</v>
      </c>
      <c r="M22" s="3">
        <v>45747</v>
      </c>
      <c r="N22" s="186" t="s">
        <v>2969</v>
      </c>
      <c r="O22" s="162">
        <v>16200</v>
      </c>
      <c r="P22" s="169">
        <v>14407.676992000001</v>
      </c>
      <c r="Q22" s="173">
        <v>48600</v>
      </c>
      <c r="R22" s="177">
        <v>43223.030976000002</v>
      </c>
      <c r="S22" s="4" t="s">
        <v>761</v>
      </c>
      <c r="T22" s="12" t="s">
        <v>291</v>
      </c>
      <c r="U22" s="18" t="s">
        <v>3383</v>
      </c>
      <c r="V22" s="3">
        <v>45748</v>
      </c>
      <c r="W22" s="178" t="s">
        <v>762</v>
      </c>
    </row>
    <row r="23" spans="1:23" ht="15" customHeight="1" x14ac:dyDescent="0.25">
      <c r="A23" s="4">
        <v>2025</v>
      </c>
      <c r="B23" s="7">
        <v>45658</v>
      </c>
      <c r="C23" s="7">
        <v>45747</v>
      </c>
      <c r="D23" s="4" t="s">
        <v>55</v>
      </c>
      <c r="E23" s="2">
        <v>1211</v>
      </c>
      <c r="F23" s="2" t="s">
        <v>2203</v>
      </c>
      <c r="G23" s="54" t="s">
        <v>262</v>
      </c>
      <c r="H23" s="2" t="s">
        <v>2204</v>
      </c>
      <c r="I23" s="2" t="s">
        <v>767</v>
      </c>
      <c r="J23" s="33" t="s">
        <v>407</v>
      </c>
      <c r="K23" s="182" t="s">
        <v>2970</v>
      </c>
      <c r="L23" s="3">
        <v>45658</v>
      </c>
      <c r="M23" s="3">
        <v>45747</v>
      </c>
      <c r="N23" s="186" t="s">
        <v>2971</v>
      </c>
      <c r="O23" s="162">
        <v>13939</v>
      </c>
      <c r="P23" s="156">
        <v>12576.351935999999</v>
      </c>
      <c r="Q23" s="172">
        <v>41817</v>
      </c>
      <c r="R23" s="177">
        <v>37729.055807999997</v>
      </c>
      <c r="S23" s="4" t="s">
        <v>761</v>
      </c>
      <c r="T23" s="12" t="s">
        <v>291</v>
      </c>
      <c r="U23" s="18" t="s">
        <v>3383</v>
      </c>
      <c r="V23" s="3">
        <v>45748</v>
      </c>
      <c r="W23" s="178" t="s">
        <v>762</v>
      </c>
    </row>
    <row r="24" spans="1:23" ht="15" customHeight="1" x14ac:dyDescent="0.25">
      <c r="A24" s="4">
        <v>2025</v>
      </c>
      <c r="B24" s="7">
        <v>45658</v>
      </c>
      <c r="C24" s="7">
        <v>45747</v>
      </c>
      <c r="D24" s="4" t="s">
        <v>55</v>
      </c>
      <c r="E24" s="2">
        <v>1211</v>
      </c>
      <c r="F24" s="2" t="s">
        <v>2972</v>
      </c>
      <c r="G24" s="54" t="s">
        <v>61</v>
      </c>
      <c r="H24" s="2" t="s">
        <v>90</v>
      </c>
      <c r="I24" s="2" t="s">
        <v>760</v>
      </c>
      <c r="J24" s="33" t="s">
        <v>408</v>
      </c>
      <c r="K24" s="182" t="s">
        <v>2973</v>
      </c>
      <c r="L24" s="3">
        <v>45658</v>
      </c>
      <c r="M24" s="3">
        <v>45747</v>
      </c>
      <c r="N24" s="186" t="s">
        <v>2974</v>
      </c>
      <c r="O24" s="163">
        <v>29100</v>
      </c>
      <c r="P24" s="169">
        <v>24552.236991999998</v>
      </c>
      <c r="Q24" s="172">
        <v>87300</v>
      </c>
      <c r="R24" s="177">
        <v>73656.710976000002</v>
      </c>
      <c r="S24" s="4" t="s">
        <v>761</v>
      </c>
      <c r="T24" s="12" t="s">
        <v>291</v>
      </c>
      <c r="U24" s="259" t="s">
        <v>3388</v>
      </c>
      <c r="V24" s="3">
        <v>45748</v>
      </c>
      <c r="W24" s="178" t="s">
        <v>762</v>
      </c>
    </row>
    <row r="25" spans="1:23" ht="15" customHeight="1" x14ac:dyDescent="0.25">
      <c r="A25" s="4">
        <v>2025</v>
      </c>
      <c r="B25" s="7">
        <v>45658</v>
      </c>
      <c r="C25" s="7">
        <v>45747</v>
      </c>
      <c r="D25" s="4" t="s">
        <v>55</v>
      </c>
      <c r="E25" s="2">
        <v>1211</v>
      </c>
      <c r="F25" s="2" t="s">
        <v>2877</v>
      </c>
      <c r="G25" s="54" t="s">
        <v>493</v>
      </c>
      <c r="H25" s="2" t="s">
        <v>113</v>
      </c>
      <c r="I25" s="2" t="s">
        <v>767</v>
      </c>
      <c r="J25" s="33" t="s">
        <v>409</v>
      </c>
      <c r="K25" s="182" t="s">
        <v>2975</v>
      </c>
      <c r="L25" s="3">
        <v>45658</v>
      </c>
      <c r="M25" s="3">
        <v>45747</v>
      </c>
      <c r="N25" s="186" t="s">
        <v>2974</v>
      </c>
      <c r="O25" s="162">
        <v>18700</v>
      </c>
      <c r="P25" s="169">
        <v>16373.676992000001</v>
      </c>
      <c r="Q25" s="172">
        <v>56100</v>
      </c>
      <c r="R25" s="177">
        <v>49121.030976000002</v>
      </c>
      <c r="S25" s="4" t="s">
        <v>761</v>
      </c>
      <c r="T25" s="12" t="s">
        <v>291</v>
      </c>
      <c r="U25" s="259" t="s">
        <v>3388</v>
      </c>
      <c r="V25" s="3">
        <v>45748</v>
      </c>
      <c r="W25" s="178" t="s">
        <v>762</v>
      </c>
    </row>
    <row r="26" spans="1:23" ht="15" customHeight="1" x14ac:dyDescent="0.25">
      <c r="A26" s="4">
        <v>2025</v>
      </c>
      <c r="B26" s="7">
        <v>45658</v>
      </c>
      <c r="C26" s="7">
        <v>45747</v>
      </c>
      <c r="D26" s="4" t="s">
        <v>55</v>
      </c>
      <c r="E26" s="2">
        <v>1211</v>
      </c>
      <c r="F26" s="2" t="s">
        <v>2976</v>
      </c>
      <c r="G26" s="54" t="s">
        <v>2818</v>
      </c>
      <c r="H26" s="2" t="s">
        <v>2977</v>
      </c>
      <c r="I26" s="2" t="s">
        <v>767</v>
      </c>
      <c r="J26" s="18" t="s">
        <v>410</v>
      </c>
      <c r="K26" s="182" t="s">
        <v>2978</v>
      </c>
      <c r="L26" s="3">
        <v>45658</v>
      </c>
      <c r="M26" s="3">
        <v>45747</v>
      </c>
      <c r="N26" s="186" t="s">
        <v>2974</v>
      </c>
      <c r="O26" s="162">
        <v>18700</v>
      </c>
      <c r="P26" s="169">
        <v>16373.676992000001</v>
      </c>
      <c r="Q26" s="172">
        <v>56100</v>
      </c>
      <c r="R26" s="177">
        <v>49121.030976000002</v>
      </c>
      <c r="S26" s="4" t="s">
        <v>761</v>
      </c>
      <c r="T26" s="12" t="s">
        <v>291</v>
      </c>
      <c r="U26" s="259" t="s">
        <v>3388</v>
      </c>
      <c r="V26" s="3">
        <v>45748</v>
      </c>
      <c r="W26" s="178" t="s">
        <v>762</v>
      </c>
    </row>
    <row r="27" spans="1:23" ht="15" customHeight="1" x14ac:dyDescent="0.25">
      <c r="A27" s="4">
        <v>2025</v>
      </c>
      <c r="B27" s="7">
        <v>45658</v>
      </c>
      <c r="C27" s="7">
        <v>45747</v>
      </c>
      <c r="D27" s="4" t="s">
        <v>55</v>
      </c>
      <c r="E27" s="2">
        <v>1211</v>
      </c>
      <c r="F27" s="2" t="s">
        <v>2979</v>
      </c>
      <c r="G27" s="54" t="s">
        <v>79</v>
      </c>
      <c r="H27" s="2" t="s">
        <v>125</v>
      </c>
      <c r="I27" s="2" t="s">
        <v>767</v>
      </c>
      <c r="J27" s="18" t="s">
        <v>412</v>
      </c>
      <c r="K27" s="182" t="s">
        <v>2980</v>
      </c>
      <c r="L27" s="3">
        <v>45658</v>
      </c>
      <c r="M27" s="3">
        <v>45747</v>
      </c>
      <c r="N27" s="186" t="s">
        <v>2974</v>
      </c>
      <c r="O27" s="162">
        <v>18700</v>
      </c>
      <c r="P27" s="169">
        <v>16373.676992000001</v>
      </c>
      <c r="Q27" s="172">
        <v>56100</v>
      </c>
      <c r="R27" s="177">
        <v>49121.030976000002</v>
      </c>
      <c r="S27" s="4" t="s">
        <v>761</v>
      </c>
      <c r="T27" s="12" t="s">
        <v>291</v>
      </c>
      <c r="U27" s="259" t="s">
        <v>3388</v>
      </c>
      <c r="V27" s="3">
        <v>45748</v>
      </c>
      <c r="W27" s="178" t="s">
        <v>762</v>
      </c>
    </row>
    <row r="28" spans="1:23" ht="15" customHeight="1" x14ac:dyDescent="0.25">
      <c r="A28" s="4">
        <v>2025</v>
      </c>
      <c r="B28" s="7">
        <v>45658</v>
      </c>
      <c r="C28" s="7">
        <v>45747</v>
      </c>
      <c r="D28" s="4" t="s">
        <v>55</v>
      </c>
      <c r="E28" s="2">
        <v>1211</v>
      </c>
      <c r="F28" s="2" t="s">
        <v>598</v>
      </c>
      <c r="G28" s="54" t="s">
        <v>915</v>
      </c>
      <c r="H28" s="2" t="s">
        <v>334</v>
      </c>
      <c r="I28" s="2" t="s">
        <v>767</v>
      </c>
      <c r="J28" s="33" t="s">
        <v>414</v>
      </c>
      <c r="K28" s="182" t="s">
        <v>2981</v>
      </c>
      <c r="L28" s="3">
        <v>45658</v>
      </c>
      <c r="M28" s="3">
        <v>45747</v>
      </c>
      <c r="N28" s="186" t="s">
        <v>2974</v>
      </c>
      <c r="O28" s="162">
        <v>18700</v>
      </c>
      <c r="P28" s="169">
        <v>16373.676992000001</v>
      </c>
      <c r="Q28" s="172">
        <v>56100</v>
      </c>
      <c r="R28" s="177">
        <v>49121.030976000002</v>
      </c>
      <c r="S28" s="4" t="s">
        <v>761</v>
      </c>
      <c r="T28" s="12" t="s">
        <v>291</v>
      </c>
      <c r="U28" s="259" t="s">
        <v>3388</v>
      </c>
      <c r="V28" s="3">
        <v>45748</v>
      </c>
      <c r="W28" s="178" t="s">
        <v>762</v>
      </c>
    </row>
    <row r="29" spans="1:23" ht="15" customHeight="1" x14ac:dyDescent="0.25">
      <c r="A29" s="4">
        <v>2025</v>
      </c>
      <c r="B29" s="7">
        <v>45658</v>
      </c>
      <c r="C29" s="7">
        <v>45747</v>
      </c>
      <c r="D29" s="4" t="s">
        <v>55</v>
      </c>
      <c r="E29" s="2">
        <v>1211</v>
      </c>
      <c r="F29" s="2" t="s">
        <v>105</v>
      </c>
      <c r="G29" s="54" t="s">
        <v>2837</v>
      </c>
      <c r="H29" s="2" t="s">
        <v>2838</v>
      </c>
      <c r="I29" s="2" t="s">
        <v>760</v>
      </c>
      <c r="J29" s="33" t="s">
        <v>415</v>
      </c>
      <c r="K29" s="182" t="s">
        <v>2982</v>
      </c>
      <c r="L29" s="3">
        <v>45658</v>
      </c>
      <c r="M29" s="3">
        <v>45747</v>
      </c>
      <c r="N29" s="186" t="s">
        <v>2974</v>
      </c>
      <c r="O29" s="162">
        <v>58200</v>
      </c>
      <c r="P29" s="169">
        <v>46273.012999999999</v>
      </c>
      <c r="Q29" s="171">
        <v>174600</v>
      </c>
      <c r="R29" s="177">
        <v>138819.03899999999</v>
      </c>
      <c r="S29" s="4" t="s">
        <v>761</v>
      </c>
      <c r="T29" s="12" t="s">
        <v>291</v>
      </c>
      <c r="U29" s="259" t="s">
        <v>3388</v>
      </c>
      <c r="V29" s="3">
        <v>45748</v>
      </c>
      <c r="W29" s="178" t="s">
        <v>762</v>
      </c>
    </row>
    <row r="30" spans="1:23" ht="15" customHeight="1" x14ac:dyDescent="0.25">
      <c r="A30" s="4">
        <v>2025</v>
      </c>
      <c r="B30" s="7">
        <v>45658</v>
      </c>
      <c r="C30" s="7">
        <v>45747</v>
      </c>
      <c r="D30" s="4" t="s">
        <v>55</v>
      </c>
      <c r="E30" s="2">
        <v>1211</v>
      </c>
      <c r="F30" s="2" t="s">
        <v>2983</v>
      </c>
      <c r="G30" s="54" t="s">
        <v>202</v>
      </c>
      <c r="H30" s="2" t="s">
        <v>90</v>
      </c>
      <c r="I30" s="2" t="s">
        <v>760</v>
      </c>
      <c r="J30" s="33" t="s">
        <v>416</v>
      </c>
      <c r="K30" s="181" t="s">
        <v>2984</v>
      </c>
      <c r="L30" s="3">
        <v>45658</v>
      </c>
      <c r="M30" s="3">
        <v>45747</v>
      </c>
      <c r="N30" s="184" t="s">
        <v>2974</v>
      </c>
      <c r="O30" s="163">
        <v>13939</v>
      </c>
      <c r="P30" s="156">
        <v>12576.351935999999</v>
      </c>
      <c r="Q30" s="172">
        <v>41817</v>
      </c>
      <c r="R30" s="177">
        <v>37729.055807999997</v>
      </c>
      <c r="S30" s="4" t="s">
        <v>761</v>
      </c>
      <c r="T30" s="12" t="s">
        <v>291</v>
      </c>
      <c r="U30" s="259" t="s">
        <v>3388</v>
      </c>
      <c r="V30" s="3">
        <v>45748</v>
      </c>
      <c r="W30" s="178" t="s">
        <v>762</v>
      </c>
    </row>
    <row r="31" spans="1:23" ht="15" customHeight="1" x14ac:dyDescent="0.25">
      <c r="A31" s="4">
        <v>2025</v>
      </c>
      <c r="B31" s="7">
        <v>45658</v>
      </c>
      <c r="C31" s="7">
        <v>45747</v>
      </c>
      <c r="D31" s="4" t="s">
        <v>55</v>
      </c>
      <c r="E31" s="2">
        <v>1211</v>
      </c>
      <c r="F31" s="2" t="s">
        <v>2985</v>
      </c>
      <c r="G31" s="54" t="s">
        <v>113</v>
      </c>
      <c r="H31" s="2" t="s">
        <v>2986</v>
      </c>
      <c r="I31" s="2" t="s">
        <v>767</v>
      </c>
      <c r="J31" s="18" t="s">
        <v>418</v>
      </c>
      <c r="K31" s="182" t="s">
        <v>2987</v>
      </c>
      <c r="L31" s="3">
        <v>45658</v>
      </c>
      <c r="M31" s="3">
        <v>45747</v>
      </c>
      <c r="N31" s="184" t="s">
        <v>2988</v>
      </c>
      <c r="O31" s="163">
        <v>12534</v>
      </c>
      <c r="P31" s="156">
        <v>11415.413199999999</v>
      </c>
      <c r="Q31" s="174" t="s">
        <v>2237</v>
      </c>
      <c r="R31" s="177">
        <v>34246.239600000001</v>
      </c>
      <c r="S31" s="4" t="s">
        <v>761</v>
      </c>
      <c r="T31" s="12" t="s">
        <v>291</v>
      </c>
      <c r="U31" s="259" t="s">
        <v>3388</v>
      </c>
      <c r="V31" s="3">
        <v>45748</v>
      </c>
      <c r="W31" s="178" t="s">
        <v>762</v>
      </c>
    </row>
    <row r="32" spans="1:23" ht="15" customHeight="1" x14ac:dyDescent="0.25">
      <c r="A32" s="4">
        <v>2025</v>
      </c>
      <c r="B32" s="7">
        <v>45658</v>
      </c>
      <c r="C32" s="7">
        <v>45747</v>
      </c>
      <c r="D32" s="4" t="s">
        <v>55</v>
      </c>
      <c r="E32" s="2">
        <v>1211</v>
      </c>
      <c r="F32" s="2" t="s">
        <v>2989</v>
      </c>
      <c r="G32" s="54" t="s">
        <v>57</v>
      </c>
      <c r="H32" s="2" t="s">
        <v>1533</v>
      </c>
      <c r="I32" s="2" t="s">
        <v>767</v>
      </c>
      <c r="J32" s="18" t="s">
        <v>420</v>
      </c>
      <c r="K32" s="182" t="s">
        <v>2990</v>
      </c>
      <c r="L32" s="3">
        <v>45658</v>
      </c>
      <c r="M32" s="3">
        <v>45747</v>
      </c>
      <c r="N32" s="184" t="s">
        <v>2974</v>
      </c>
      <c r="O32" s="163">
        <v>11480</v>
      </c>
      <c r="P32" s="156">
        <v>10530.0532</v>
      </c>
      <c r="Q32" s="175">
        <v>34440</v>
      </c>
      <c r="R32" s="177">
        <v>31590.159599999999</v>
      </c>
      <c r="S32" s="4" t="s">
        <v>761</v>
      </c>
      <c r="T32" s="12" t="s">
        <v>291</v>
      </c>
      <c r="U32" s="259" t="s">
        <v>3388</v>
      </c>
      <c r="V32" s="3">
        <v>45748</v>
      </c>
      <c r="W32" s="178" t="s">
        <v>762</v>
      </c>
    </row>
    <row r="33" spans="1:23" ht="15" customHeight="1" x14ac:dyDescent="0.25">
      <c r="A33" s="4">
        <v>2025</v>
      </c>
      <c r="B33" s="7">
        <v>45658</v>
      </c>
      <c r="C33" s="7">
        <v>45747</v>
      </c>
      <c r="D33" s="4" t="s">
        <v>55</v>
      </c>
      <c r="E33" s="2">
        <v>1211</v>
      </c>
      <c r="F33" s="2" t="s">
        <v>2825</v>
      </c>
      <c r="G33" s="54" t="s">
        <v>61</v>
      </c>
      <c r="H33" s="2" t="s">
        <v>270</v>
      </c>
      <c r="I33" s="2" t="s">
        <v>760</v>
      </c>
      <c r="J33" s="33" t="s">
        <v>426</v>
      </c>
      <c r="K33" s="182" t="s">
        <v>2991</v>
      </c>
      <c r="L33" s="3">
        <v>45658</v>
      </c>
      <c r="M33" s="3">
        <v>45747</v>
      </c>
      <c r="N33" s="127" t="s">
        <v>2992</v>
      </c>
      <c r="O33" s="162">
        <v>45300</v>
      </c>
      <c r="P33" s="169">
        <v>36988.144800000002</v>
      </c>
      <c r="Q33" s="171">
        <v>135900</v>
      </c>
      <c r="R33" s="177">
        <v>110964.4344</v>
      </c>
      <c r="S33" s="4" t="s">
        <v>761</v>
      </c>
      <c r="T33" s="12" t="s">
        <v>291</v>
      </c>
      <c r="U33" s="260" t="s">
        <v>3400</v>
      </c>
      <c r="V33" s="3">
        <v>45748</v>
      </c>
      <c r="W33" s="178" t="s">
        <v>762</v>
      </c>
    </row>
    <row r="34" spans="1:23" ht="15" customHeight="1" x14ac:dyDescent="0.25">
      <c r="A34" s="4">
        <v>2025</v>
      </c>
      <c r="B34" s="7">
        <v>45658</v>
      </c>
      <c r="C34" s="7">
        <v>45747</v>
      </c>
      <c r="D34" s="4" t="s">
        <v>55</v>
      </c>
      <c r="E34" s="2">
        <v>1211</v>
      </c>
      <c r="F34" s="2" t="s">
        <v>2508</v>
      </c>
      <c r="G34" s="54" t="s">
        <v>62</v>
      </c>
      <c r="H34" s="2" t="s">
        <v>2509</v>
      </c>
      <c r="I34" s="2" t="s">
        <v>767</v>
      </c>
      <c r="J34" s="18" t="s">
        <v>427</v>
      </c>
      <c r="K34" s="182" t="s">
        <v>2993</v>
      </c>
      <c r="L34" s="3">
        <v>45658</v>
      </c>
      <c r="M34" s="3">
        <v>45747</v>
      </c>
      <c r="N34" s="186" t="s">
        <v>2994</v>
      </c>
      <c r="O34" s="162">
        <v>23800</v>
      </c>
      <c r="P34" s="169">
        <v>20384.316992</v>
      </c>
      <c r="Q34" s="170">
        <v>71400</v>
      </c>
      <c r="R34" s="177">
        <v>61152.950976</v>
      </c>
      <c r="S34" s="4" t="s">
        <v>761</v>
      </c>
      <c r="T34" s="12" t="s">
        <v>291</v>
      </c>
      <c r="U34" s="260" t="s">
        <v>3400</v>
      </c>
      <c r="V34" s="3">
        <v>45748</v>
      </c>
      <c r="W34" s="178" t="s">
        <v>762</v>
      </c>
    </row>
    <row r="35" spans="1:23" ht="15" customHeight="1" x14ac:dyDescent="0.25">
      <c r="A35" s="4">
        <v>2025</v>
      </c>
      <c r="B35" s="7">
        <v>45658</v>
      </c>
      <c r="C35" s="7">
        <v>45747</v>
      </c>
      <c r="D35" s="4" t="s">
        <v>55</v>
      </c>
      <c r="E35" s="2">
        <v>1211</v>
      </c>
      <c r="F35" s="2" t="s">
        <v>1279</v>
      </c>
      <c r="G35" s="54" t="s">
        <v>1435</v>
      </c>
      <c r="H35" s="2" t="s">
        <v>71</v>
      </c>
      <c r="I35" s="2" t="s">
        <v>760</v>
      </c>
      <c r="J35" s="18" t="s">
        <v>429</v>
      </c>
      <c r="K35" s="182" t="s">
        <v>2995</v>
      </c>
      <c r="L35" s="3">
        <v>45658</v>
      </c>
      <c r="M35" s="3">
        <v>45747</v>
      </c>
      <c r="N35" s="186" t="s">
        <v>2996</v>
      </c>
      <c r="O35" s="162">
        <v>23800</v>
      </c>
      <c r="P35" s="169">
        <v>20384.316992</v>
      </c>
      <c r="Q35" s="170">
        <v>71400</v>
      </c>
      <c r="R35" s="177">
        <v>61152.950976</v>
      </c>
      <c r="S35" s="4" t="s">
        <v>761</v>
      </c>
      <c r="T35" s="12" t="s">
        <v>291</v>
      </c>
      <c r="U35" s="260" t="s">
        <v>3405</v>
      </c>
      <c r="V35" s="3">
        <v>45748</v>
      </c>
      <c r="W35" s="178" t="s">
        <v>762</v>
      </c>
    </row>
    <row r="36" spans="1:23" ht="15" customHeight="1" x14ac:dyDescent="0.25">
      <c r="A36" s="4">
        <v>2025</v>
      </c>
      <c r="B36" s="7">
        <v>45658</v>
      </c>
      <c r="C36" s="7">
        <v>45747</v>
      </c>
      <c r="D36" s="4" t="s">
        <v>55</v>
      </c>
      <c r="E36" s="2">
        <v>1211</v>
      </c>
      <c r="F36" s="2" t="s">
        <v>1839</v>
      </c>
      <c r="G36" s="54" t="s">
        <v>890</v>
      </c>
      <c r="H36" s="2" t="s">
        <v>1840</v>
      </c>
      <c r="I36" s="2" t="s">
        <v>767</v>
      </c>
      <c r="J36" s="33" t="s">
        <v>431</v>
      </c>
      <c r="K36" s="182" t="s">
        <v>2997</v>
      </c>
      <c r="L36" s="3">
        <v>45658</v>
      </c>
      <c r="M36" s="3">
        <v>45747</v>
      </c>
      <c r="N36" s="186" t="s">
        <v>2998</v>
      </c>
      <c r="O36" s="162">
        <v>21300</v>
      </c>
      <c r="P36" s="169">
        <v>18418.316992</v>
      </c>
      <c r="Q36" s="172">
        <v>63900</v>
      </c>
      <c r="R36" s="177">
        <v>55254.950976</v>
      </c>
      <c r="S36" s="4" t="s">
        <v>761</v>
      </c>
      <c r="T36" s="12" t="s">
        <v>291</v>
      </c>
      <c r="U36" s="260" t="s">
        <v>3405</v>
      </c>
      <c r="V36" s="3">
        <v>45748</v>
      </c>
      <c r="W36" s="178" t="s">
        <v>762</v>
      </c>
    </row>
    <row r="37" spans="1:23" ht="15" customHeight="1" x14ac:dyDescent="0.25">
      <c r="A37" s="4">
        <v>2025</v>
      </c>
      <c r="B37" s="7">
        <v>45658</v>
      </c>
      <c r="C37" s="7">
        <v>45747</v>
      </c>
      <c r="D37" s="4" t="s">
        <v>55</v>
      </c>
      <c r="E37" s="2">
        <v>1211</v>
      </c>
      <c r="F37" s="2" t="s">
        <v>1010</v>
      </c>
      <c r="G37" s="54" t="s">
        <v>379</v>
      </c>
      <c r="H37" s="2" t="s">
        <v>207</v>
      </c>
      <c r="I37" s="2" t="s">
        <v>760</v>
      </c>
      <c r="J37" s="33" t="s">
        <v>434</v>
      </c>
      <c r="K37" s="182" t="s">
        <v>2999</v>
      </c>
      <c r="L37" s="3">
        <v>45658</v>
      </c>
      <c r="M37" s="3">
        <v>45747</v>
      </c>
      <c r="N37" s="184" t="s">
        <v>3000</v>
      </c>
      <c r="O37" s="162">
        <v>7505</v>
      </c>
      <c r="P37" s="156">
        <v>7005.5541279999998</v>
      </c>
      <c r="Q37" s="172">
        <v>22515</v>
      </c>
      <c r="R37" s="177">
        <v>21016.662383999999</v>
      </c>
      <c r="S37" s="4" t="s">
        <v>761</v>
      </c>
      <c r="T37" s="12" t="s">
        <v>291</v>
      </c>
      <c r="U37" s="261" t="s">
        <v>3407</v>
      </c>
      <c r="V37" s="3">
        <v>45748</v>
      </c>
      <c r="W37" s="178" t="s">
        <v>762</v>
      </c>
    </row>
    <row r="38" spans="1:23" ht="15" customHeight="1" x14ac:dyDescent="0.25">
      <c r="A38" s="4">
        <v>2025</v>
      </c>
      <c r="B38" s="7">
        <v>45658</v>
      </c>
      <c r="C38" s="7">
        <v>45747</v>
      </c>
      <c r="D38" s="4" t="s">
        <v>55</v>
      </c>
      <c r="E38" s="2">
        <v>1211</v>
      </c>
      <c r="F38" s="2" t="s">
        <v>3001</v>
      </c>
      <c r="G38" s="54" t="s">
        <v>57</v>
      </c>
      <c r="H38" s="2" t="s">
        <v>3002</v>
      </c>
      <c r="I38" s="2" t="s">
        <v>767</v>
      </c>
      <c r="J38" s="33" t="s">
        <v>435</v>
      </c>
      <c r="K38" s="182" t="s">
        <v>3003</v>
      </c>
      <c r="L38" s="3">
        <v>45658</v>
      </c>
      <c r="M38" s="3">
        <v>45747</v>
      </c>
      <c r="N38" s="184" t="s">
        <v>3004</v>
      </c>
      <c r="O38" s="162">
        <v>7196</v>
      </c>
      <c r="P38" s="156">
        <v>6730.1733279999999</v>
      </c>
      <c r="Q38" s="152">
        <v>21588</v>
      </c>
      <c r="R38" s="177">
        <v>20190.519983999999</v>
      </c>
      <c r="S38" s="4" t="s">
        <v>761</v>
      </c>
      <c r="T38" s="12" t="s">
        <v>291</v>
      </c>
      <c r="U38" s="261" t="s">
        <v>3407</v>
      </c>
      <c r="V38" s="3">
        <v>45748</v>
      </c>
      <c r="W38" s="178" t="s">
        <v>762</v>
      </c>
    </row>
    <row r="39" spans="1:23" ht="15" customHeight="1" x14ac:dyDescent="0.25">
      <c r="A39" s="4">
        <v>2025</v>
      </c>
      <c r="B39" s="7">
        <v>45658</v>
      </c>
      <c r="C39" s="7">
        <v>45747</v>
      </c>
      <c r="D39" s="4" t="s">
        <v>55</v>
      </c>
      <c r="E39" s="2">
        <v>1211</v>
      </c>
      <c r="F39" s="2" t="s">
        <v>3005</v>
      </c>
      <c r="G39" s="54" t="s">
        <v>1281</v>
      </c>
      <c r="H39" s="2" t="s">
        <v>146</v>
      </c>
      <c r="I39" s="2" t="s">
        <v>760</v>
      </c>
      <c r="J39" s="18" t="s">
        <v>437</v>
      </c>
      <c r="K39" s="181" t="s">
        <v>3006</v>
      </c>
      <c r="L39" s="3">
        <v>45658</v>
      </c>
      <c r="M39" s="3">
        <v>45747</v>
      </c>
      <c r="N39" s="184" t="s">
        <v>3007</v>
      </c>
      <c r="O39" s="162">
        <v>18700</v>
      </c>
      <c r="P39" s="169">
        <v>16373.676992000001</v>
      </c>
      <c r="Q39" s="172">
        <v>56100</v>
      </c>
      <c r="R39" s="177">
        <v>49121.030976000002</v>
      </c>
      <c r="S39" s="4" t="s">
        <v>761</v>
      </c>
      <c r="T39" s="12" t="s">
        <v>291</v>
      </c>
      <c r="U39" s="261" t="s">
        <v>3407</v>
      </c>
      <c r="V39" s="3">
        <v>45748</v>
      </c>
      <c r="W39" s="178" t="s">
        <v>762</v>
      </c>
    </row>
    <row r="40" spans="1:23" ht="15" customHeight="1" x14ac:dyDescent="0.25">
      <c r="A40" s="4">
        <v>2025</v>
      </c>
      <c r="B40" s="7">
        <v>45658</v>
      </c>
      <c r="C40" s="7">
        <v>45747</v>
      </c>
      <c r="D40" s="4" t="s">
        <v>55</v>
      </c>
      <c r="E40" s="2">
        <v>1211</v>
      </c>
      <c r="F40" s="2" t="s">
        <v>489</v>
      </c>
      <c r="G40" s="54" t="s">
        <v>261</v>
      </c>
      <c r="H40" s="2" t="s">
        <v>86</v>
      </c>
      <c r="I40" s="2" t="s">
        <v>767</v>
      </c>
      <c r="J40" s="18" t="s">
        <v>438</v>
      </c>
      <c r="K40" s="182" t="s">
        <v>3008</v>
      </c>
      <c r="L40" s="3">
        <v>45658</v>
      </c>
      <c r="M40" s="3">
        <v>45747</v>
      </c>
      <c r="N40" s="184" t="s">
        <v>3009</v>
      </c>
      <c r="O40" s="162">
        <v>10069</v>
      </c>
      <c r="P40" s="156">
        <v>9290.5909279999996</v>
      </c>
      <c r="Q40" s="172">
        <v>30207</v>
      </c>
      <c r="R40" s="177">
        <v>27871.772784000001</v>
      </c>
      <c r="S40" s="4" t="s">
        <v>761</v>
      </c>
      <c r="T40" s="12" t="s">
        <v>291</v>
      </c>
      <c r="U40" s="261" t="s">
        <v>3407</v>
      </c>
      <c r="V40" s="3">
        <v>45748</v>
      </c>
      <c r="W40" s="178" t="s">
        <v>762</v>
      </c>
    </row>
    <row r="41" spans="1:23" ht="15" customHeight="1" x14ac:dyDescent="0.25">
      <c r="A41" s="4">
        <v>2025</v>
      </c>
      <c r="B41" s="7">
        <v>45658</v>
      </c>
      <c r="C41" s="7">
        <v>45747</v>
      </c>
      <c r="D41" s="4" t="s">
        <v>55</v>
      </c>
      <c r="E41" s="2">
        <v>1211</v>
      </c>
      <c r="F41" s="2" t="s">
        <v>217</v>
      </c>
      <c r="G41" s="54" t="s">
        <v>996</v>
      </c>
      <c r="H41" s="2" t="s">
        <v>528</v>
      </c>
      <c r="I41" s="2" t="s">
        <v>760</v>
      </c>
      <c r="J41" s="33" t="s">
        <v>439</v>
      </c>
      <c r="K41" s="182" t="s">
        <v>3010</v>
      </c>
      <c r="L41" s="3">
        <v>45658</v>
      </c>
      <c r="M41" s="3">
        <v>45747</v>
      </c>
      <c r="N41" s="184" t="s">
        <v>501</v>
      </c>
      <c r="O41" s="162">
        <v>18700</v>
      </c>
      <c r="P41" s="169">
        <v>16373.676992000001</v>
      </c>
      <c r="Q41" s="172">
        <v>56100</v>
      </c>
      <c r="R41" s="177">
        <v>49121.030976000002</v>
      </c>
      <c r="S41" s="4" t="s">
        <v>761</v>
      </c>
      <c r="T41" s="12" t="s">
        <v>291</v>
      </c>
      <c r="U41" s="261" t="s">
        <v>3407</v>
      </c>
      <c r="V41" s="3">
        <v>45748</v>
      </c>
      <c r="W41" s="178" t="s">
        <v>762</v>
      </c>
    </row>
    <row r="42" spans="1:23" ht="15" customHeight="1" x14ac:dyDescent="0.25">
      <c r="A42" s="4">
        <v>2025</v>
      </c>
      <c r="B42" s="7">
        <v>45658</v>
      </c>
      <c r="C42" s="7">
        <v>45747</v>
      </c>
      <c r="D42" s="4" t="s">
        <v>55</v>
      </c>
      <c r="E42" s="2">
        <v>1211</v>
      </c>
      <c r="F42" s="2" t="s">
        <v>385</v>
      </c>
      <c r="G42" s="54" t="s">
        <v>386</v>
      </c>
      <c r="H42" s="2" t="s">
        <v>387</v>
      </c>
      <c r="I42" s="2" t="s">
        <v>760</v>
      </c>
      <c r="J42" s="33" t="s">
        <v>440</v>
      </c>
      <c r="K42" s="182" t="s">
        <v>3011</v>
      </c>
      <c r="L42" s="3">
        <v>45658</v>
      </c>
      <c r="M42" s="3">
        <v>45747</v>
      </c>
      <c r="N42" s="184" t="s">
        <v>534</v>
      </c>
      <c r="O42" s="162">
        <v>8123</v>
      </c>
      <c r="P42" s="156">
        <v>7556.3157279999996</v>
      </c>
      <c r="Q42" s="172">
        <v>24369</v>
      </c>
      <c r="R42" s="177">
        <v>22668.947183999997</v>
      </c>
      <c r="S42" s="4" t="s">
        <v>761</v>
      </c>
      <c r="T42" s="12" t="s">
        <v>291</v>
      </c>
      <c r="U42" s="261" t="s">
        <v>3407</v>
      </c>
      <c r="V42" s="3">
        <v>45748</v>
      </c>
      <c r="W42" s="178" t="s">
        <v>762</v>
      </c>
    </row>
    <row r="43" spans="1:23" ht="15" customHeight="1" x14ac:dyDescent="0.25">
      <c r="A43" s="4">
        <v>2025</v>
      </c>
      <c r="B43" s="7">
        <v>45658</v>
      </c>
      <c r="C43" s="7">
        <v>45747</v>
      </c>
      <c r="D43" s="4" t="s">
        <v>55</v>
      </c>
      <c r="E43" s="2">
        <v>1211</v>
      </c>
      <c r="F43" s="2" t="s">
        <v>3012</v>
      </c>
      <c r="G43" s="54" t="s">
        <v>58</v>
      </c>
      <c r="H43" s="2" t="s">
        <v>69</v>
      </c>
      <c r="I43" s="2" t="s">
        <v>767</v>
      </c>
      <c r="J43" s="33" t="s">
        <v>441</v>
      </c>
      <c r="K43" s="181" t="s">
        <v>3013</v>
      </c>
      <c r="L43" s="3">
        <v>45658</v>
      </c>
      <c r="M43" s="3">
        <v>45747</v>
      </c>
      <c r="N43" s="184" t="s">
        <v>3014</v>
      </c>
      <c r="O43" s="162">
        <v>12534</v>
      </c>
      <c r="P43" s="156">
        <v>11415.413199999999</v>
      </c>
      <c r="Q43" s="174">
        <v>37602</v>
      </c>
      <c r="R43" s="177">
        <v>34246.239600000001</v>
      </c>
      <c r="S43" s="4" t="s">
        <v>761</v>
      </c>
      <c r="T43" s="12" t="s">
        <v>291</v>
      </c>
      <c r="U43" s="261" t="s">
        <v>3407</v>
      </c>
      <c r="V43" s="3">
        <v>45748</v>
      </c>
      <c r="W43" s="178" t="s">
        <v>762</v>
      </c>
    </row>
    <row r="44" spans="1:23" ht="15" customHeight="1" x14ac:dyDescent="0.25">
      <c r="A44" s="4">
        <v>2025</v>
      </c>
      <c r="B44" s="7">
        <v>45658</v>
      </c>
      <c r="C44" s="7">
        <v>45747</v>
      </c>
      <c r="D44" s="4" t="s">
        <v>55</v>
      </c>
      <c r="E44" s="2">
        <v>1211</v>
      </c>
      <c r="F44" s="2" t="s">
        <v>199</v>
      </c>
      <c r="G44" s="54" t="s">
        <v>296</v>
      </c>
      <c r="H44" s="2" t="s">
        <v>99</v>
      </c>
      <c r="I44" s="2" t="s">
        <v>760</v>
      </c>
      <c r="J44" s="18" t="s">
        <v>442</v>
      </c>
      <c r="K44" s="182" t="s">
        <v>3015</v>
      </c>
      <c r="L44" s="3">
        <v>45658</v>
      </c>
      <c r="M44" s="3">
        <v>45747</v>
      </c>
      <c r="N44" s="186" t="s">
        <v>3016</v>
      </c>
      <c r="O44" s="162">
        <v>12534</v>
      </c>
      <c r="P44" s="156">
        <v>11415.413199999999</v>
      </c>
      <c r="Q44" s="174">
        <v>37602</v>
      </c>
      <c r="R44" s="177">
        <v>34246.239600000001</v>
      </c>
      <c r="S44" s="4" t="s">
        <v>761</v>
      </c>
      <c r="T44" s="12" t="s">
        <v>291</v>
      </c>
      <c r="U44" s="261" t="s">
        <v>3416</v>
      </c>
      <c r="V44" s="3">
        <v>45748</v>
      </c>
      <c r="W44" s="178" t="s">
        <v>762</v>
      </c>
    </row>
    <row r="45" spans="1:23" ht="15" customHeight="1" x14ac:dyDescent="0.25">
      <c r="A45" s="4">
        <v>2025</v>
      </c>
      <c r="B45" s="7">
        <v>45658</v>
      </c>
      <c r="C45" s="7">
        <v>45747</v>
      </c>
      <c r="D45" s="4" t="s">
        <v>55</v>
      </c>
      <c r="E45" s="2">
        <v>1211</v>
      </c>
      <c r="F45" s="2" t="s">
        <v>373</v>
      </c>
      <c r="G45" s="54" t="s">
        <v>121</v>
      </c>
      <c r="H45" s="2" t="s">
        <v>75</v>
      </c>
      <c r="I45" s="2" t="s">
        <v>767</v>
      </c>
      <c r="J45" s="18" t="s">
        <v>444</v>
      </c>
      <c r="K45" s="182" t="s">
        <v>3017</v>
      </c>
      <c r="L45" s="3">
        <v>45658</v>
      </c>
      <c r="M45" s="3">
        <v>45747</v>
      </c>
      <c r="N45" s="186" t="s">
        <v>3018</v>
      </c>
      <c r="O45" s="162">
        <v>23800</v>
      </c>
      <c r="P45" s="169">
        <v>20384.316992</v>
      </c>
      <c r="Q45" s="170">
        <v>71400</v>
      </c>
      <c r="R45" s="177">
        <v>61152.950976</v>
      </c>
      <c r="S45" s="4" t="s">
        <v>761</v>
      </c>
      <c r="T45" s="12" t="s">
        <v>291</v>
      </c>
      <c r="U45" s="261" t="s">
        <v>3416</v>
      </c>
      <c r="V45" s="3">
        <v>45748</v>
      </c>
      <c r="W45" s="178" t="s">
        <v>762</v>
      </c>
    </row>
    <row r="46" spans="1:23" ht="15" customHeight="1" x14ac:dyDescent="0.25">
      <c r="A46" s="4">
        <v>2025</v>
      </c>
      <c r="B46" s="7">
        <v>45658</v>
      </c>
      <c r="C46" s="7">
        <v>45747</v>
      </c>
      <c r="D46" s="4" t="s">
        <v>55</v>
      </c>
      <c r="E46" s="2">
        <v>1211</v>
      </c>
      <c r="F46" s="2" t="s">
        <v>377</v>
      </c>
      <c r="G46" s="54" t="s">
        <v>797</v>
      </c>
      <c r="H46" s="2" t="s">
        <v>168</v>
      </c>
      <c r="I46" s="2" t="s">
        <v>760</v>
      </c>
      <c r="J46" s="81" t="s">
        <v>445</v>
      </c>
      <c r="K46" s="182" t="s">
        <v>3019</v>
      </c>
      <c r="L46" s="3">
        <v>45658</v>
      </c>
      <c r="M46" s="3">
        <v>45747</v>
      </c>
      <c r="N46" s="184" t="s">
        <v>3016</v>
      </c>
      <c r="O46" s="162">
        <v>16200</v>
      </c>
      <c r="P46" s="169">
        <v>14407.676992000001</v>
      </c>
      <c r="Q46" s="173">
        <v>48600</v>
      </c>
      <c r="R46" s="177">
        <v>43223.030976000002</v>
      </c>
      <c r="S46" s="4" t="s">
        <v>761</v>
      </c>
      <c r="T46" s="12" t="s">
        <v>291</v>
      </c>
      <c r="U46" s="261" t="s">
        <v>3416</v>
      </c>
      <c r="V46" s="3">
        <v>45748</v>
      </c>
      <c r="W46" s="178" t="s">
        <v>762</v>
      </c>
    </row>
    <row r="47" spans="1:23" ht="15" customHeight="1" x14ac:dyDescent="0.25">
      <c r="A47" s="4">
        <v>2025</v>
      </c>
      <c r="B47" s="7">
        <v>45658</v>
      </c>
      <c r="C47" s="7">
        <v>45747</v>
      </c>
      <c r="D47" s="4" t="s">
        <v>55</v>
      </c>
      <c r="E47" s="2">
        <v>1211</v>
      </c>
      <c r="F47" s="2" t="s">
        <v>2880</v>
      </c>
      <c r="G47" s="54" t="s">
        <v>67</v>
      </c>
      <c r="H47" s="2" t="s">
        <v>126</v>
      </c>
      <c r="I47" s="2" t="s">
        <v>760</v>
      </c>
      <c r="J47" s="33" t="s">
        <v>446</v>
      </c>
      <c r="K47" s="182" t="s">
        <v>3020</v>
      </c>
      <c r="L47" s="3">
        <v>45658</v>
      </c>
      <c r="M47" s="3">
        <v>45747</v>
      </c>
      <c r="N47" s="186" t="s">
        <v>3016</v>
      </c>
      <c r="O47" s="161">
        <v>13939</v>
      </c>
      <c r="P47" s="156">
        <v>12576.351935999999</v>
      </c>
      <c r="Q47" s="172">
        <v>41817</v>
      </c>
      <c r="R47" s="177">
        <v>37729.055807999997</v>
      </c>
      <c r="S47" s="4" t="s">
        <v>761</v>
      </c>
      <c r="T47" s="12" t="s">
        <v>291</v>
      </c>
      <c r="U47" s="261" t="s">
        <v>3416</v>
      </c>
      <c r="V47" s="3">
        <v>45748</v>
      </c>
      <c r="W47" s="178" t="s">
        <v>762</v>
      </c>
    </row>
    <row r="48" spans="1:23" ht="15" customHeight="1" x14ac:dyDescent="0.25">
      <c r="A48" s="4">
        <v>2025</v>
      </c>
      <c r="B48" s="7">
        <v>45658</v>
      </c>
      <c r="C48" s="7">
        <v>45747</v>
      </c>
      <c r="D48" s="4" t="s">
        <v>55</v>
      </c>
      <c r="E48" s="2">
        <v>1211</v>
      </c>
      <c r="F48" s="2" t="s">
        <v>3021</v>
      </c>
      <c r="G48" s="54" t="s">
        <v>176</v>
      </c>
      <c r="H48" s="2" t="s">
        <v>3022</v>
      </c>
      <c r="I48" s="2" t="s">
        <v>767</v>
      </c>
      <c r="J48" s="33" t="s">
        <v>447</v>
      </c>
      <c r="K48" s="182" t="s">
        <v>3023</v>
      </c>
      <c r="L48" s="3">
        <v>45658</v>
      </c>
      <c r="M48" s="3">
        <v>45747</v>
      </c>
      <c r="N48" s="186" t="s">
        <v>3024</v>
      </c>
      <c r="O48" s="162">
        <v>21300</v>
      </c>
      <c r="P48" s="169">
        <v>18418.316992</v>
      </c>
      <c r="Q48" s="172">
        <v>63900</v>
      </c>
      <c r="R48" s="177">
        <v>55254.950976</v>
      </c>
      <c r="S48" s="4" t="s">
        <v>761</v>
      </c>
      <c r="T48" s="12" t="s">
        <v>291</v>
      </c>
      <c r="U48" s="261" t="s">
        <v>3416</v>
      </c>
      <c r="V48" s="3">
        <v>45748</v>
      </c>
      <c r="W48" s="178" t="s">
        <v>762</v>
      </c>
    </row>
    <row r="49" spans="1:23" ht="15" customHeight="1" x14ac:dyDescent="0.25">
      <c r="A49" s="4">
        <v>2025</v>
      </c>
      <c r="B49" s="7">
        <v>45658</v>
      </c>
      <c r="C49" s="7">
        <v>45747</v>
      </c>
      <c r="D49" s="4" t="s">
        <v>55</v>
      </c>
      <c r="E49" s="2">
        <v>1211</v>
      </c>
      <c r="F49" s="2" t="s">
        <v>2893</v>
      </c>
      <c r="G49" s="54" t="s">
        <v>154</v>
      </c>
      <c r="H49" s="2" t="s">
        <v>148</v>
      </c>
      <c r="I49" s="2" t="s">
        <v>760</v>
      </c>
      <c r="J49" s="18" t="s">
        <v>450</v>
      </c>
      <c r="K49" s="181" t="s">
        <v>3025</v>
      </c>
      <c r="L49" s="3">
        <v>45658</v>
      </c>
      <c r="M49" s="3">
        <v>45747</v>
      </c>
      <c r="N49" s="186" t="s">
        <v>3016</v>
      </c>
      <c r="O49" s="162">
        <v>16200</v>
      </c>
      <c r="P49" s="169">
        <v>14407.676992000001</v>
      </c>
      <c r="Q49" s="173">
        <v>48600</v>
      </c>
      <c r="R49" s="177">
        <v>43223.030976000002</v>
      </c>
      <c r="S49" s="4" t="s">
        <v>761</v>
      </c>
      <c r="T49" s="12" t="s">
        <v>291</v>
      </c>
      <c r="U49" s="261" t="s">
        <v>3416</v>
      </c>
      <c r="V49" s="3">
        <v>45748</v>
      </c>
      <c r="W49" s="178" t="s">
        <v>762</v>
      </c>
    </row>
    <row r="50" spans="1:23" ht="15" customHeight="1" x14ac:dyDescent="0.25">
      <c r="A50" s="4">
        <v>2025</v>
      </c>
      <c r="B50" s="7">
        <v>45658</v>
      </c>
      <c r="C50" s="7">
        <v>45747</v>
      </c>
      <c r="D50" s="4" t="s">
        <v>55</v>
      </c>
      <c r="E50" s="2">
        <v>1211</v>
      </c>
      <c r="F50" s="2" t="s">
        <v>112</v>
      </c>
      <c r="G50" s="54" t="s">
        <v>184</v>
      </c>
      <c r="H50" s="2" t="s">
        <v>90</v>
      </c>
      <c r="I50" s="2" t="s">
        <v>760</v>
      </c>
      <c r="J50" s="18" t="s">
        <v>451</v>
      </c>
      <c r="K50" s="181" t="s">
        <v>3026</v>
      </c>
      <c r="L50" s="3">
        <v>45658</v>
      </c>
      <c r="M50" s="3">
        <v>45747</v>
      </c>
      <c r="N50" s="184" t="s">
        <v>3027</v>
      </c>
      <c r="O50" s="162">
        <v>16200</v>
      </c>
      <c r="P50" s="169">
        <v>14407.676992000001</v>
      </c>
      <c r="Q50" s="173">
        <v>48600</v>
      </c>
      <c r="R50" s="177">
        <v>43223.030976000002</v>
      </c>
      <c r="S50" s="4" t="s">
        <v>761</v>
      </c>
      <c r="T50" s="12" t="s">
        <v>291</v>
      </c>
      <c r="U50" s="261" t="s">
        <v>3416</v>
      </c>
      <c r="V50" s="3">
        <v>45748</v>
      </c>
      <c r="W50" s="178" t="s">
        <v>762</v>
      </c>
    </row>
    <row r="51" spans="1:23" ht="15" customHeight="1" x14ac:dyDescent="0.25">
      <c r="A51" s="4">
        <v>2025</v>
      </c>
      <c r="B51" s="7">
        <v>45658</v>
      </c>
      <c r="C51" s="7">
        <v>45747</v>
      </c>
      <c r="D51" s="4" t="s">
        <v>55</v>
      </c>
      <c r="E51" s="2">
        <v>1211</v>
      </c>
      <c r="F51" s="2" t="s">
        <v>764</v>
      </c>
      <c r="G51" s="54" t="s">
        <v>765</v>
      </c>
      <c r="H51" s="2" t="s">
        <v>131</v>
      </c>
      <c r="I51" s="2" t="s">
        <v>760</v>
      </c>
      <c r="J51" s="33" t="s">
        <v>453</v>
      </c>
      <c r="K51" s="182" t="s">
        <v>3028</v>
      </c>
      <c r="L51" s="3">
        <v>45658</v>
      </c>
      <c r="M51" s="3">
        <v>45747</v>
      </c>
      <c r="N51" s="185" t="s">
        <v>3029</v>
      </c>
      <c r="O51" s="162">
        <v>12534</v>
      </c>
      <c r="P51" s="156">
        <v>11415.413199999999</v>
      </c>
      <c r="Q51" s="174" t="s">
        <v>2237</v>
      </c>
      <c r="R51" s="177">
        <v>34246.239600000001</v>
      </c>
      <c r="S51" s="4" t="s">
        <v>761</v>
      </c>
      <c r="T51" s="12" t="s">
        <v>291</v>
      </c>
      <c r="U51" s="259" t="s">
        <v>3423</v>
      </c>
      <c r="V51" s="3">
        <v>45748</v>
      </c>
      <c r="W51" s="178" t="s">
        <v>762</v>
      </c>
    </row>
    <row r="52" spans="1:23" ht="15" customHeight="1" x14ac:dyDescent="0.25">
      <c r="A52" s="4">
        <v>2025</v>
      </c>
      <c r="B52" s="7">
        <v>45658</v>
      </c>
      <c r="C52" s="7">
        <v>45747</v>
      </c>
      <c r="D52" s="4" t="s">
        <v>55</v>
      </c>
      <c r="E52" s="2">
        <v>1211</v>
      </c>
      <c r="F52" s="2" t="s">
        <v>1262</v>
      </c>
      <c r="G52" s="54" t="s">
        <v>795</v>
      </c>
      <c r="H52" s="2" t="s">
        <v>63</v>
      </c>
      <c r="I52" s="2" t="s">
        <v>767</v>
      </c>
      <c r="J52" s="33" t="s">
        <v>454</v>
      </c>
      <c r="K52" s="181" t="s">
        <v>3030</v>
      </c>
      <c r="L52" s="3">
        <v>45658</v>
      </c>
      <c r="M52" s="3">
        <v>45747</v>
      </c>
      <c r="N52" s="185" t="s">
        <v>3029</v>
      </c>
      <c r="O52" s="162">
        <v>12534</v>
      </c>
      <c r="P52" s="156">
        <v>11415.413199999999</v>
      </c>
      <c r="Q52" s="174" t="s">
        <v>2237</v>
      </c>
      <c r="R52" s="177">
        <v>34246.239600000001</v>
      </c>
      <c r="S52" s="4" t="s">
        <v>761</v>
      </c>
      <c r="T52" s="12" t="s">
        <v>291</v>
      </c>
      <c r="U52" s="259" t="s">
        <v>3423</v>
      </c>
      <c r="V52" s="3">
        <v>45748</v>
      </c>
      <c r="W52" s="178" t="s">
        <v>762</v>
      </c>
    </row>
    <row r="53" spans="1:23" ht="15" customHeight="1" x14ac:dyDescent="0.25">
      <c r="A53" s="4">
        <v>2025</v>
      </c>
      <c r="B53" s="7">
        <v>45658</v>
      </c>
      <c r="C53" s="7">
        <v>45747</v>
      </c>
      <c r="D53" s="4" t="s">
        <v>55</v>
      </c>
      <c r="E53" s="2">
        <v>1211</v>
      </c>
      <c r="F53" s="2" t="s">
        <v>1012</v>
      </c>
      <c r="G53" s="54" t="s">
        <v>795</v>
      </c>
      <c r="H53" s="2" t="s">
        <v>203</v>
      </c>
      <c r="I53" s="2" t="s">
        <v>767</v>
      </c>
      <c r="J53" s="33" t="s">
        <v>456</v>
      </c>
      <c r="K53" s="182" t="s">
        <v>3031</v>
      </c>
      <c r="L53" s="3">
        <v>45658</v>
      </c>
      <c r="M53" s="3">
        <v>45747</v>
      </c>
      <c r="N53" s="185" t="s">
        <v>3029</v>
      </c>
      <c r="O53" s="162">
        <v>12534</v>
      </c>
      <c r="P53" s="156">
        <v>11415.413199999999</v>
      </c>
      <c r="Q53" s="174" t="s">
        <v>2237</v>
      </c>
      <c r="R53" s="177">
        <v>34246.239600000001</v>
      </c>
      <c r="S53" s="4" t="s">
        <v>761</v>
      </c>
      <c r="T53" s="12" t="s">
        <v>291</v>
      </c>
      <c r="U53" s="259" t="s">
        <v>3423</v>
      </c>
      <c r="V53" s="3">
        <v>45748</v>
      </c>
      <c r="W53" s="178" t="s">
        <v>762</v>
      </c>
    </row>
    <row r="54" spans="1:23" ht="15" customHeight="1" x14ac:dyDescent="0.25">
      <c r="A54" s="4">
        <v>2025</v>
      </c>
      <c r="B54" s="7">
        <v>45658</v>
      </c>
      <c r="C54" s="7">
        <v>45747</v>
      </c>
      <c r="D54" s="4" t="s">
        <v>55</v>
      </c>
      <c r="E54" s="2">
        <v>1211</v>
      </c>
      <c r="F54" s="2" t="s">
        <v>117</v>
      </c>
      <c r="G54" s="54" t="s">
        <v>771</v>
      </c>
      <c r="H54" s="2" t="s">
        <v>118</v>
      </c>
      <c r="I54" s="2" t="s">
        <v>767</v>
      </c>
      <c r="J54" s="18" t="s">
        <v>457</v>
      </c>
      <c r="K54" s="182" t="s">
        <v>3032</v>
      </c>
      <c r="L54" s="3">
        <v>45658</v>
      </c>
      <c r="M54" s="3">
        <v>45747</v>
      </c>
      <c r="N54" s="185" t="s">
        <v>3029</v>
      </c>
      <c r="O54" s="162">
        <v>12534</v>
      </c>
      <c r="P54" s="156">
        <v>11415.413199999999</v>
      </c>
      <c r="Q54" s="174" t="s">
        <v>2237</v>
      </c>
      <c r="R54" s="177">
        <v>34246.239600000001</v>
      </c>
      <c r="S54" s="4" t="s">
        <v>761</v>
      </c>
      <c r="T54" s="12" t="s">
        <v>291</v>
      </c>
      <c r="U54" s="259" t="s">
        <v>3423</v>
      </c>
      <c r="V54" s="3">
        <v>45748</v>
      </c>
      <c r="W54" s="178" t="s">
        <v>762</v>
      </c>
    </row>
    <row r="55" spans="1:23" ht="15" customHeight="1" x14ac:dyDescent="0.25">
      <c r="A55" s="4">
        <v>2025</v>
      </c>
      <c r="B55" s="7">
        <v>45658</v>
      </c>
      <c r="C55" s="7">
        <v>45747</v>
      </c>
      <c r="D55" s="4" t="s">
        <v>55</v>
      </c>
      <c r="E55" s="2">
        <v>1211</v>
      </c>
      <c r="F55" s="2" t="s">
        <v>151</v>
      </c>
      <c r="G55" s="54" t="s">
        <v>771</v>
      </c>
      <c r="H55" s="2" t="s">
        <v>413</v>
      </c>
      <c r="I55" s="2" t="s">
        <v>767</v>
      </c>
      <c r="J55" s="18" t="s">
        <v>458</v>
      </c>
      <c r="K55" s="182" t="s">
        <v>3033</v>
      </c>
      <c r="L55" s="3">
        <v>45658</v>
      </c>
      <c r="M55" s="3">
        <v>45747</v>
      </c>
      <c r="N55" s="185" t="s">
        <v>3029</v>
      </c>
      <c r="O55" s="162">
        <v>12534</v>
      </c>
      <c r="P55" s="156">
        <v>11415.413199999999</v>
      </c>
      <c r="Q55" s="174" t="s">
        <v>2237</v>
      </c>
      <c r="R55" s="177">
        <v>34246.239600000001</v>
      </c>
      <c r="S55" s="4" t="s">
        <v>761</v>
      </c>
      <c r="T55" s="12" t="s">
        <v>291</v>
      </c>
      <c r="U55" s="259" t="s">
        <v>3423</v>
      </c>
      <c r="V55" s="3">
        <v>45748</v>
      </c>
      <c r="W55" s="178" t="s">
        <v>762</v>
      </c>
    </row>
    <row r="56" spans="1:23" ht="15" customHeight="1" x14ac:dyDescent="0.25">
      <c r="A56" s="4">
        <v>2025</v>
      </c>
      <c r="B56" s="7">
        <v>45658</v>
      </c>
      <c r="C56" s="7">
        <v>45747</v>
      </c>
      <c r="D56" s="4" t="s">
        <v>55</v>
      </c>
      <c r="E56" s="2">
        <v>1211</v>
      </c>
      <c r="F56" s="2" t="s">
        <v>1562</v>
      </c>
      <c r="G56" s="54" t="s">
        <v>154</v>
      </c>
      <c r="H56" s="2" t="s">
        <v>61</v>
      </c>
      <c r="I56" s="2" t="s">
        <v>760</v>
      </c>
      <c r="J56" s="33" t="s">
        <v>460</v>
      </c>
      <c r="K56" s="182" t="s">
        <v>3034</v>
      </c>
      <c r="L56" s="3">
        <v>45658</v>
      </c>
      <c r="M56" s="3">
        <v>45747</v>
      </c>
      <c r="N56" s="185" t="s">
        <v>3029</v>
      </c>
      <c r="O56" s="162">
        <v>12534</v>
      </c>
      <c r="P56" s="156">
        <v>11415.413199999999</v>
      </c>
      <c r="Q56" s="174" t="s">
        <v>2237</v>
      </c>
      <c r="R56" s="177">
        <v>34246.239600000001</v>
      </c>
      <c r="S56" s="4" t="s">
        <v>761</v>
      </c>
      <c r="T56" s="12" t="s">
        <v>291</v>
      </c>
      <c r="U56" s="259" t="s">
        <v>3423</v>
      </c>
      <c r="V56" s="3">
        <v>45748</v>
      </c>
      <c r="W56" s="178" t="s">
        <v>762</v>
      </c>
    </row>
    <row r="57" spans="1:23" ht="15" customHeight="1" x14ac:dyDescent="0.25">
      <c r="A57" s="4">
        <v>2025</v>
      </c>
      <c r="B57" s="7">
        <v>45658</v>
      </c>
      <c r="C57" s="7">
        <v>45747</v>
      </c>
      <c r="D57" s="4" t="s">
        <v>55</v>
      </c>
      <c r="E57" s="2">
        <v>1211</v>
      </c>
      <c r="F57" s="2" t="s">
        <v>2909</v>
      </c>
      <c r="G57" s="54" t="s">
        <v>2910</v>
      </c>
      <c r="H57" s="2" t="s">
        <v>2814</v>
      </c>
      <c r="I57" s="2" t="s">
        <v>767</v>
      </c>
      <c r="J57" s="33" t="s">
        <v>463</v>
      </c>
      <c r="K57" s="182" t="s">
        <v>3035</v>
      </c>
      <c r="L57" s="3">
        <v>45658</v>
      </c>
      <c r="M57" s="3">
        <v>45747</v>
      </c>
      <c r="N57" s="185" t="s">
        <v>3029</v>
      </c>
      <c r="O57" s="162">
        <v>12534</v>
      </c>
      <c r="P57" s="156">
        <v>11415.413199999999</v>
      </c>
      <c r="Q57" s="174" t="s">
        <v>2237</v>
      </c>
      <c r="R57" s="177">
        <v>34246.239600000001</v>
      </c>
      <c r="S57" s="4" t="s">
        <v>761</v>
      </c>
      <c r="T57" s="12" t="s">
        <v>291</v>
      </c>
      <c r="U57" s="259" t="s">
        <v>3423</v>
      </c>
      <c r="V57" s="3">
        <v>45748</v>
      </c>
      <c r="W57" s="178" t="s">
        <v>762</v>
      </c>
    </row>
    <row r="58" spans="1:23" ht="15" customHeight="1" x14ac:dyDescent="0.25">
      <c r="A58" s="4">
        <v>2025</v>
      </c>
      <c r="B58" s="7">
        <v>45658</v>
      </c>
      <c r="C58" s="7">
        <v>45747</v>
      </c>
      <c r="D58" s="4" t="s">
        <v>55</v>
      </c>
      <c r="E58" s="2">
        <v>1211</v>
      </c>
      <c r="F58" s="2" t="s">
        <v>1013</v>
      </c>
      <c r="G58" s="54" t="s">
        <v>799</v>
      </c>
      <c r="H58" s="2" t="s">
        <v>75</v>
      </c>
      <c r="I58" s="2" t="s">
        <v>760</v>
      </c>
      <c r="J58" s="33" t="s">
        <v>464</v>
      </c>
      <c r="K58" s="182" t="s">
        <v>3036</v>
      </c>
      <c r="L58" s="3">
        <v>45658</v>
      </c>
      <c r="M58" s="3">
        <v>45747</v>
      </c>
      <c r="N58" s="185" t="s">
        <v>3029</v>
      </c>
      <c r="O58" s="162">
        <v>12534</v>
      </c>
      <c r="P58" s="156">
        <v>11415.413199999999</v>
      </c>
      <c r="Q58" s="174" t="s">
        <v>2237</v>
      </c>
      <c r="R58" s="177">
        <v>34246.239600000001</v>
      </c>
      <c r="S58" s="4" t="s">
        <v>761</v>
      </c>
      <c r="T58" s="12" t="s">
        <v>291</v>
      </c>
      <c r="U58" s="259" t="s">
        <v>3423</v>
      </c>
      <c r="V58" s="3">
        <v>45748</v>
      </c>
      <c r="W58" s="178" t="s">
        <v>762</v>
      </c>
    </row>
    <row r="59" spans="1:23" ht="15" customHeight="1" x14ac:dyDescent="0.25">
      <c r="A59" s="4">
        <v>2025</v>
      </c>
      <c r="B59" s="7">
        <v>45658</v>
      </c>
      <c r="C59" s="7">
        <v>45747</v>
      </c>
      <c r="D59" s="4" t="s">
        <v>55</v>
      </c>
      <c r="E59" s="2">
        <v>1211</v>
      </c>
      <c r="F59" s="2" t="s">
        <v>3037</v>
      </c>
      <c r="G59" s="54" t="s">
        <v>99</v>
      </c>
      <c r="H59" s="2" t="s">
        <v>214</v>
      </c>
      <c r="I59" s="2" t="s">
        <v>767</v>
      </c>
      <c r="J59" s="18" t="s">
        <v>465</v>
      </c>
      <c r="K59" s="182" t="s">
        <v>3038</v>
      </c>
      <c r="L59" s="3">
        <v>45658</v>
      </c>
      <c r="M59" s="3">
        <v>45747</v>
      </c>
      <c r="N59" s="184" t="s">
        <v>3029</v>
      </c>
      <c r="O59" s="162">
        <v>12534</v>
      </c>
      <c r="P59" s="156">
        <v>11415.413199999999</v>
      </c>
      <c r="Q59" s="173" t="s">
        <v>2237</v>
      </c>
      <c r="R59" s="177">
        <v>34246.239600000001</v>
      </c>
      <c r="S59" s="4" t="s">
        <v>761</v>
      </c>
      <c r="T59" s="12" t="s">
        <v>291</v>
      </c>
      <c r="U59" s="261" t="s">
        <v>3423</v>
      </c>
      <c r="V59" s="3">
        <v>45748</v>
      </c>
      <c r="W59" s="178" t="s">
        <v>762</v>
      </c>
    </row>
    <row r="60" spans="1:23" ht="15" customHeight="1" x14ac:dyDescent="0.25">
      <c r="A60" s="4">
        <v>2025</v>
      </c>
      <c r="B60" s="7">
        <v>45658</v>
      </c>
      <c r="C60" s="7">
        <v>45747</v>
      </c>
      <c r="D60" s="4" t="s">
        <v>55</v>
      </c>
      <c r="E60" s="2">
        <v>1211</v>
      </c>
      <c r="F60" s="2" t="s">
        <v>1266</v>
      </c>
      <c r="G60" s="54" t="s">
        <v>99</v>
      </c>
      <c r="H60" s="2" t="s">
        <v>210</v>
      </c>
      <c r="I60" s="2" t="s">
        <v>760</v>
      </c>
      <c r="J60" s="18" t="s">
        <v>466</v>
      </c>
      <c r="K60" s="182" t="s">
        <v>3039</v>
      </c>
      <c r="L60" s="3">
        <v>45658</v>
      </c>
      <c r="M60" s="3">
        <v>45747</v>
      </c>
      <c r="N60" s="185" t="s">
        <v>3029</v>
      </c>
      <c r="O60" s="162">
        <v>12534</v>
      </c>
      <c r="P60" s="156">
        <v>11415.413199999999</v>
      </c>
      <c r="Q60" s="174" t="s">
        <v>2237</v>
      </c>
      <c r="R60" s="177">
        <v>34246.239600000001</v>
      </c>
      <c r="S60" s="4" t="s">
        <v>761</v>
      </c>
      <c r="T60" s="12" t="s">
        <v>291</v>
      </c>
      <c r="U60" s="259" t="s">
        <v>3423</v>
      </c>
      <c r="V60" s="3">
        <v>45748</v>
      </c>
      <c r="W60" s="178" t="s">
        <v>762</v>
      </c>
    </row>
    <row r="61" spans="1:23" ht="15" customHeight="1" x14ac:dyDescent="0.25">
      <c r="A61" s="4">
        <v>2025</v>
      </c>
      <c r="B61" s="7">
        <v>45658</v>
      </c>
      <c r="C61" s="7">
        <v>45747</v>
      </c>
      <c r="D61" s="4" t="s">
        <v>55</v>
      </c>
      <c r="E61" s="2">
        <v>1211</v>
      </c>
      <c r="F61" s="2" t="s">
        <v>1608</v>
      </c>
      <c r="G61" s="54" t="s">
        <v>99</v>
      </c>
      <c r="H61" s="2" t="s">
        <v>106</v>
      </c>
      <c r="I61" s="2" t="s">
        <v>767</v>
      </c>
      <c r="J61" s="33" t="s">
        <v>467</v>
      </c>
      <c r="K61" s="182" t="s">
        <v>3040</v>
      </c>
      <c r="L61" s="3">
        <v>45658</v>
      </c>
      <c r="M61" s="3">
        <v>45747</v>
      </c>
      <c r="N61" s="185" t="s">
        <v>3029</v>
      </c>
      <c r="O61" s="162">
        <v>12534</v>
      </c>
      <c r="P61" s="156">
        <v>11415.413199999999</v>
      </c>
      <c r="Q61" s="174" t="s">
        <v>2237</v>
      </c>
      <c r="R61" s="177">
        <v>34246.239600000001</v>
      </c>
      <c r="S61" s="4" t="s">
        <v>761</v>
      </c>
      <c r="T61" s="12" t="s">
        <v>291</v>
      </c>
      <c r="U61" s="259" t="s">
        <v>3423</v>
      </c>
      <c r="V61" s="3">
        <v>45748</v>
      </c>
      <c r="W61" s="178" t="s">
        <v>762</v>
      </c>
    </row>
    <row r="62" spans="1:23" ht="15" customHeight="1" x14ac:dyDescent="0.25">
      <c r="A62" s="4">
        <v>2025</v>
      </c>
      <c r="B62" s="7">
        <v>45658</v>
      </c>
      <c r="C62" s="7">
        <v>45747</v>
      </c>
      <c r="D62" s="4" t="s">
        <v>55</v>
      </c>
      <c r="E62" s="2">
        <v>1211</v>
      </c>
      <c r="F62" s="2" t="s">
        <v>118</v>
      </c>
      <c r="G62" s="54" t="s">
        <v>222</v>
      </c>
      <c r="H62" s="2" t="s">
        <v>81</v>
      </c>
      <c r="I62" s="2" t="s">
        <v>760</v>
      </c>
      <c r="J62" s="33" t="s">
        <v>468</v>
      </c>
      <c r="K62" s="182" t="s">
        <v>3041</v>
      </c>
      <c r="L62" s="3">
        <v>45658</v>
      </c>
      <c r="M62" s="3">
        <v>45747</v>
      </c>
      <c r="N62" s="184" t="s">
        <v>3029</v>
      </c>
      <c r="O62" s="162">
        <v>12534</v>
      </c>
      <c r="P62" s="156">
        <v>11415.413199999999</v>
      </c>
      <c r="Q62" s="174" t="s">
        <v>2237</v>
      </c>
      <c r="R62" s="177">
        <v>34246.239600000001</v>
      </c>
      <c r="S62" s="4" t="s">
        <v>761</v>
      </c>
      <c r="T62" s="12" t="s">
        <v>291</v>
      </c>
      <c r="U62" s="261" t="s">
        <v>3423</v>
      </c>
      <c r="V62" s="3">
        <v>45748</v>
      </c>
      <c r="W62" s="178" t="s">
        <v>762</v>
      </c>
    </row>
    <row r="63" spans="1:23" ht="15" customHeight="1" x14ac:dyDescent="0.25">
      <c r="A63" s="4">
        <v>2025</v>
      </c>
      <c r="B63" s="7">
        <v>45658</v>
      </c>
      <c r="C63" s="7">
        <v>45747</v>
      </c>
      <c r="D63" s="4" t="s">
        <v>55</v>
      </c>
      <c r="E63" s="2">
        <v>1211</v>
      </c>
      <c r="F63" s="2" t="s">
        <v>340</v>
      </c>
      <c r="G63" s="54" t="s">
        <v>120</v>
      </c>
      <c r="H63" s="2" t="s">
        <v>790</v>
      </c>
      <c r="I63" s="2" t="s">
        <v>767</v>
      </c>
      <c r="J63" s="33" t="s">
        <v>469</v>
      </c>
      <c r="K63" s="182" t="s">
        <v>3042</v>
      </c>
      <c r="L63" s="3">
        <v>45658</v>
      </c>
      <c r="M63" s="3">
        <v>45747</v>
      </c>
      <c r="N63" s="185" t="s">
        <v>3029</v>
      </c>
      <c r="O63" s="162">
        <v>12534</v>
      </c>
      <c r="P63" s="156">
        <v>11415.413199999999</v>
      </c>
      <c r="Q63" s="174" t="s">
        <v>2237</v>
      </c>
      <c r="R63" s="177">
        <v>34246.239600000001</v>
      </c>
      <c r="S63" s="4" t="s">
        <v>761</v>
      </c>
      <c r="T63" s="12" t="s">
        <v>291</v>
      </c>
      <c r="U63" s="259" t="s">
        <v>3423</v>
      </c>
      <c r="V63" s="3">
        <v>45748</v>
      </c>
      <c r="W63" s="178" t="s">
        <v>762</v>
      </c>
    </row>
    <row r="64" spans="1:23" ht="15" customHeight="1" x14ac:dyDescent="0.25">
      <c r="A64" s="4">
        <v>2025</v>
      </c>
      <c r="B64" s="7">
        <v>45658</v>
      </c>
      <c r="C64" s="7">
        <v>45747</v>
      </c>
      <c r="D64" s="4" t="s">
        <v>55</v>
      </c>
      <c r="E64" s="2">
        <v>1211</v>
      </c>
      <c r="F64" s="2" t="s">
        <v>432</v>
      </c>
      <c r="G64" s="54" t="s">
        <v>430</v>
      </c>
      <c r="H64" s="2" t="s">
        <v>433</v>
      </c>
      <c r="I64" s="2" t="s">
        <v>767</v>
      </c>
      <c r="J64" s="18" t="s">
        <v>470</v>
      </c>
      <c r="K64" s="182" t="s">
        <v>3043</v>
      </c>
      <c r="L64" s="3">
        <v>45658</v>
      </c>
      <c r="M64" s="3">
        <v>45747</v>
      </c>
      <c r="N64" s="185" t="s">
        <v>3029</v>
      </c>
      <c r="O64" s="162">
        <v>12534</v>
      </c>
      <c r="P64" s="156">
        <v>11415.413199999999</v>
      </c>
      <c r="Q64" s="174" t="s">
        <v>2237</v>
      </c>
      <c r="R64" s="177">
        <v>34246.239600000001</v>
      </c>
      <c r="S64" s="4" t="s">
        <v>761</v>
      </c>
      <c r="T64" s="12" t="s">
        <v>291</v>
      </c>
      <c r="U64" s="259" t="s">
        <v>3423</v>
      </c>
      <c r="V64" s="3">
        <v>45748</v>
      </c>
      <c r="W64" s="178" t="s">
        <v>762</v>
      </c>
    </row>
    <row r="65" spans="1:23" ht="15" customHeight="1" x14ac:dyDescent="0.25">
      <c r="A65" s="4">
        <v>2025</v>
      </c>
      <c r="B65" s="7">
        <v>45658</v>
      </c>
      <c r="C65" s="7">
        <v>45747</v>
      </c>
      <c r="D65" s="4" t="s">
        <v>55</v>
      </c>
      <c r="E65" s="2">
        <v>1211</v>
      </c>
      <c r="F65" s="2" t="s">
        <v>136</v>
      </c>
      <c r="G65" s="54" t="s">
        <v>801</v>
      </c>
      <c r="H65" s="2" t="s">
        <v>173</v>
      </c>
      <c r="I65" s="2" t="s">
        <v>760</v>
      </c>
      <c r="J65" s="18" t="s">
        <v>471</v>
      </c>
      <c r="K65" s="182" t="s">
        <v>3044</v>
      </c>
      <c r="L65" s="3">
        <v>45658</v>
      </c>
      <c r="M65" s="3">
        <v>45747</v>
      </c>
      <c r="N65" s="185" t="s">
        <v>3029</v>
      </c>
      <c r="O65" s="162">
        <v>12534</v>
      </c>
      <c r="P65" s="156">
        <v>11415.413199999999</v>
      </c>
      <c r="Q65" s="174" t="s">
        <v>2237</v>
      </c>
      <c r="R65" s="177">
        <v>34246.239600000001</v>
      </c>
      <c r="S65" s="4" t="s">
        <v>761</v>
      </c>
      <c r="T65" s="12" t="s">
        <v>291</v>
      </c>
      <c r="U65" s="259" t="s">
        <v>3423</v>
      </c>
      <c r="V65" s="3">
        <v>45748</v>
      </c>
      <c r="W65" s="178" t="s">
        <v>762</v>
      </c>
    </row>
    <row r="66" spans="1:23" ht="15" customHeight="1" x14ac:dyDescent="0.25">
      <c r="A66" s="4">
        <v>2025</v>
      </c>
      <c r="B66" s="7">
        <v>45658</v>
      </c>
      <c r="C66" s="7">
        <v>45747</v>
      </c>
      <c r="D66" s="4" t="s">
        <v>55</v>
      </c>
      <c r="E66" s="2">
        <v>1211</v>
      </c>
      <c r="F66" s="2" t="s">
        <v>3045</v>
      </c>
      <c r="G66" s="54" t="s">
        <v>86</v>
      </c>
      <c r="H66" s="2" t="s">
        <v>96</v>
      </c>
      <c r="I66" s="2" t="s">
        <v>767</v>
      </c>
      <c r="J66" s="81" t="s">
        <v>473</v>
      </c>
      <c r="K66" s="182" t="s">
        <v>3046</v>
      </c>
      <c r="L66" s="3">
        <v>45658</v>
      </c>
      <c r="M66" s="3">
        <v>45747</v>
      </c>
      <c r="N66" s="184" t="s">
        <v>3029</v>
      </c>
      <c r="O66" s="162">
        <v>12534</v>
      </c>
      <c r="P66" s="156">
        <v>11415.413199999999</v>
      </c>
      <c r="Q66" s="173" t="s">
        <v>2237</v>
      </c>
      <c r="R66" s="177">
        <v>34246.239600000001</v>
      </c>
      <c r="S66" s="4" t="s">
        <v>761</v>
      </c>
      <c r="T66" s="12" t="s">
        <v>291</v>
      </c>
      <c r="U66" s="261" t="s">
        <v>3423</v>
      </c>
      <c r="V66" s="3">
        <v>45748</v>
      </c>
      <c r="W66" s="178" t="s">
        <v>762</v>
      </c>
    </row>
    <row r="67" spans="1:23" ht="15" customHeight="1" x14ac:dyDescent="0.25">
      <c r="A67" s="4">
        <v>2025</v>
      </c>
      <c r="B67" s="7">
        <v>45658</v>
      </c>
      <c r="C67" s="7">
        <v>45747</v>
      </c>
      <c r="D67" s="4" t="s">
        <v>55</v>
      </c>
      <c r="E67" s="2">
        <v>1211</v>
      </c>
      <c r="F67" s="2" t="s">
        <v>3047</v>
      </c>
      <c r="G67" s="54" t="s">
        <v>176</v>
      </c>
      <c r="H67" s="2" t="s">
        <v>3048</v>
      </c>
      <c r="I67" s="2" t="s">
        <v>767</v>
      </c>
      <c r="J67" s="81" t="s">
        <v>474</v>
      </c>
      <c r="K67" s="181" t="s">
        <v>3049</v>
      </c>
      <c r="L67" s="3">
        <v>45658</v>
      </c>
      <c r="M67" s="3">
        <v>45747</v>
      </c>
      <c r="N67" s="184" t="s">
        <v>3029</v>
      </c>
      <c r="O67" s="162">
        <v>12534</v>
      </c>
      <c r="P67" s="156">
        <v>11415.413199999999</v>
      </c>
      <c r="Q67" s="173" t="s">
        <v>2237</v>
      </c>
      <c r="R67" s="177">
        <v>34246.239600000001</v>
      </c>
      <c r="S67" s="4" t="s">
        <v>761</v>
      </c>
      <c r="T67" s="12" t="s">
        <v>291</v>
      </c>
      <c r="U67" s="261" t="s">
        <v>3423</v>
      </c>
      <c r="V67" s="3">
        <v>45748</v>
      </c>
      <c r="W67" s="178" t="s">
        <v>762</v>
      </c>
    </row>
    <row r="68" spans="1:23" ht="15" customHeight="1" x14ac:dyDescent="0.25">
      <c r="A68" s="4">
        <v>2025</v>
      </c>
      <c r="B68" s="7">
        <v>45658</v>
      </c>
      <c r="C68" s="7">
        <v>45747</v>
      </c>
      <c r="D68" s="4" t="s">
        <v>55</v>
      </c>
      <c r="E68" s="2">
        <v>1211</v>
      </c>
      <c r="F68" s="2" t="s">
        <v>306</v>
      </c>
      <c r="G68" s="54" t="s">
        <v>2904</v>
      </c>
      <c r="H68" s="2" t="s">
        <v>100</v>
      </c>
      <c r="I68" s="2" t="s">
        <v>767</v>
      </c>
      <c r="J68" s="33" t="s">
        <v>475</v>
      </c>
      <c r="K68" s="181" t="s">
        <v>3050</v>
      </c>
      <c r="L68" s="3">
        <v>45658</v>
      </c>
      <c r="M68" s="3">
        <v>45747</v>
      </c>
      <c r="N68" s="185" t="s">
        <v>3029</v>
      </c>
      <c r="O68" s="162">
        <v>12534</v>
      </c>
      <c r="P68" s="156">
        <v>11415.413199999999</v>
      </c>
      <c r="Q68" s="174" t="s">
        <v>2237</v>
      </c>
      <c r="R68" s="177">
        <v>34246.239600000001</v>
      </c>
      <c r="S68" s="4" t="s">
        <v>761</v>
      </c>
      <c r="T68" s="12" t="s">
        <v>291</v>
      </c>
      <c r="U68" s="259" t="s">
        <v>3423</v>
      </c>
      <c r="V68" s="3">
        <v>45748</v>
      </c>
      <c r="W68" s="178" t="s">
        <v>762</v>
      </c>
    </row>
    <row r="69" spans="1:23" ht="15" customHeight="1" x14ac:dyDescent="0.25">
      <c r="A69" s="4">
        <v>2025</v>
      </c>
      <c r="B69" s="7">
        <v>45658</v>
      </c>
      <c r="C69" s="7">
        <v>45747</v>
      </c>
      <c r="D69" s="4" t="s">
        <v>55</v>
      </c>
      <c r="E69" s="2">
        <v>1211</v>
      </c>
      <c r="F69" s="2" t="s">
        <v>252</v>
      </c>
      <c r="G69" s="54" t="s">
        <v>223</v>
      </c>
      <c r="H69" s="2" t="s">
        <v>92</v>
      </c>
      <c r="I69" s="2" t="s">
        <v>767</v>
      </c>
      <c r="J69" s="18" t="s">
        <v>476</v>
      </c>
      <c r="K69" s="182" t="s">
        <v>3051</v>
      </c>
      <c r="L69" s="3">
        <v>45658</v>
      </c>
      <c r="M69" s="3">
        <v>45747</v>
      </c>
      <c r="N69" s="185" t="s">
        <v>3029</v>
      </c>
      <c r="O69" s="162">
        <v>12534</v>
      </c>
      <c r="P69" s="156">
        <v>11415.413199999999</v>
      </c>
      <c r="Q69" s="174" t="s">
        <v>2237</v>
      </c>
      <c r="R69" s="177">
        <v>34246.239600000001</v>
      </c>
      <c r="S69" s="4" t="s">
        <v>761</v>
      </c>
      <c r="T69" s="12" t="s">
        <v>291</v>
      </c>
      <c r="U69" s="259" t="s">
        <v>3423</v>
      </c>
      <c r="V69" s="3">
        <v>45748</v>
      </c>
      <c r="W69" s="178" t="s">
        <v>762</v>
      </c>
    </row>
    <row r="70" spans="1:23" ht="15" customHeight="1" x14ac:dyDescent="0.25">
      <c r="A70" s="4">
        <v>2025</v>
      </c>
      <c r="B70" s="7">
        <v>45658</v>
      </c>
      <c r="C70" s="7">
        <v>45747</v>
      </c>
      <c r="D70" s="4" t="s">
        <v>55</v>
      </c>
      <c r="E70" s="2">
        <v>1211</v>
      </c>
      <c r="F70" s="2" t="s">
        <v>2916</v>
      </c>
      <c r="G70" s="54" t="s">
        <v>298</v>
      </c>
      <c r="H70" s="2" t="s">
        <v>69</v>
      </c>
      <c r="I70" s="2" t="s">
        <v>767</v>
      </c>
      <c r="J70" s="18" t="s">
        <v>477</v>
      </c>
      <c r="K70" s="182" t="s">
        <v>3052</v>
      </c>
      <c r="L70" s="3">
        <v>45658</v>
      </c>
      <c r="M70" s="3">
        <v>45747</v>
      </c>
      <c r="N70" s="185" t="s">
        <v>3029</v>
      </c>
      <c r="O70" s="162">
        <v>12534</v>
      </c>
      <c r="P70" s="156">
        <v>11415.413199999999</v>
      </c>
      <c r="Q70" s="174" t="s">
        <v>2237</v>
      </c>
      <c r="R70" s="177">
        <v>34246.239600000001</v>
      </c>
      <c r="S70" s="4" t="s">
        <v>761</v>
      </c>
      <c r="T70" s="12" t="s">
        <v>291</v>
      </c>
      <c r="U70" s="259" t="s">
        <v>3423</v>
      </c>
      <c r="V70" s="3">
        <v>45748</v>
      </c>
      <c r="W70" s="178" t="s">
        <v>762</v>
      </c>
    </row>
    <row r="71" spans="1:23" ht="15" customHeight="1" x14ac:dyDescent="0.25">
      <c r="A71" s="4">
        <v>2025</v>
      </c>
      <c r="B71" s="7">
        <v>45658</v>
      </c>
      <c r="C71" s="7">
        <v>45747</v>
      </c>
      <c r="D71" s="4" t="s">
        <v>55</v>
      </c>
      <c r="E71" s="2">
        <v>1211</v>
      </c>
      <c r="F71" s="2" t="s">
        <v>2218</v>
      </c>
      <c r="G71" s="54" t="s">
        <v>2219</v>
      </c>
      <c r="H71" s="2" t="s">
        <v>90</v>
      </c>
      <c r="I71" s="2" t="s">
        <v>767</v>
      </c>
      <c r="J71" s="33" t="s">
        <v>478</v>
      </c>
      <c r="K71" s="182" t="s">
        <v>3053</v>
      </c>
      <c r="L71" s="3">
        <v>45658</v>
      </c>
      <c r="M71" s="3">
        <v>45747</v>
      </c>
      <c r="N71" s="185" t="s">
        <v>3029</v>
      </c>
      <c r="O71" s="162">
        <v>12534</v>
      </c>
      <c r="P71" s="156">
        <v>11415.413199999999</v>
      </c>
      <c r="Q71" s="174" t="s">
        <v>2237</v>
      </c>
      <c r="R71" s="177">
        <v>34246.239600000001</v>
      </c>
      <c r="S71" s="4" t="s">
        <v>761</v>
      </c>
      <c r="T71" s="12" t="s">
        <v>291</v>
      </c>
      <c r="U71" s="259" t="s">
        <v>3423</v>
      </c>
      <c r="V71" s="3">
        <v>45748</v>
      </c>
      <c r="W71" s="178" t="s">
        <v>762</v>
      </c>
    </row>
    <row r="72" spans="1:23" ht="15" customHeight="1" x14ac:dyDescent="0.25">
      <c r="A72" s="4">
        <v>2025</v>
      </c>
      <c r="B72" s="7">
        <v>45658</v>
      </c>
      <c r="C72" s="7">
        <v>45747</v>
      </c>
      <c r="D72" s="4" t="s">
        <v>55</v>
      </c>
      <c r="E72" s="2">
        <v>1211</v>
      </c>
      <c r="F72" s="2" t="s">
        <v>1016</v>
      </c>
      <c r="G72" s="54" t="s">
        <v>69</v>
      </c>
      <c r="H72" s="2" t="s">
        <v>147</v>
      </c>
      <c r="I72" s="2" t="s">
        <v>760</v>
      </c>
      <c r="J72" s="33" t="s">
        <v>480</v>
      </c>
      <c r="K72" s="182" t="s">
        <v>3054</v>
      </c>
      <c r="L72" s="3">
        <v>45658</v>
      </c>
      <c r="M72" s="3">
        <v>45747</v>
      </c>
      <c r="N72" s="185" t="s">
        <v>3029</v>
      </c>
      <c r="O72" s="162">
        <v>12534</v>
      </c>
      <c r="P72" s="156">
        <v>11415.413199999999</v>
      </c>
      <c r="Q72" s="174" t="s">
        <v>2237</v>
      </c>
      <c r="R72" s="177">
        <v>34246.239600000001</v>
      </c>
      <c r="S72" s="4" t="s">
        <v>761</v>
      </c>
      <c r="T72" s="12" t="s">
        <v>291</v>
      </c>
      <c r="U72" s="259" t="s">
        <v>3423</v>
      </c>
      <c r="V72" s="3">
        <v>45748</v>
      </c>
      <c r="W72" s="178" t="s">
        <v>762</v>
      </c>
    </row>
    <row r="73" spans="1:23" ht="15" customHeight="1" x14ac:dyDescent="0.25">
      <c r="A73" s="4">
        <v>2025</v>
      </c>
      <c r="B73" s="7">
        <v>45658</v>
      </c>
      <c r="C73" s="7">
        <v>45747</v>
      </c>
      <c r="D73" s="4" t="s">
        <v>55</v>
      </c>
      <c r="E73" s="2">
        <v>1211</v>
      </c>
      <c r="F73" s="2" t="s">
        <v>287</v>
      </c>
      <c r="G73" s="54" t="s">
        <v>71</v>
      </c>
      <c r="H73" s="2" t="s">
        <v>243</v>
      </c>
      <c r="I73" s="2" t="s">
        <v>760</v>
      </c>
      <c r="J73" s="33" t="s">
        <v>482</v>
      </c>
      <c r="K73" s="182" t="s">
        <v>3055</v>
      </c>
      <c r="L73" s="3">
        <v>45658</v>
      </c>
      <c r="M73" s="3">
        <v>45747</v>
      </c>
      <c r="N73" s="185" t="s">
        <v>3029</v>
      </c>
      <c r="O73" s="162">
        <v>12534</v>
      </c>
      <c r="P73" s="156">
        <v>11415.413199999999</v>
      </c>
      <c r="Q73" s="174" t="s">
        <v>2237</v>
      </c>
      <c r="R73" s="177">
        <v>34246.239600000001</v>
      </c>
      <c r="S73" s="4" t="s">
        <v>761</v>
      </c>
      <c r="T73" s="12" t="s">
        <v>291</v>
      </c>
      <c r="U73" s="259" t="s">
        <v>3423</v>
      </c>
      <c r="V73" s="3">
        <v>45748</v>
      </c>
      <c r="W73" s="178" t="s">
        <v>762</v>
      </c>
    </row>
    <row r="74" spans="1:23" ht="15" customHeight="1" x14ac:dyDescent="0.25">
      <c r="A74" s="4">
        <v>2025</v>
      </c>
      <c r="B74" s="7">
        <v>45658</v>
      </c>
      <c r="C74" s="7">
        <v>45747</v>
      </c>
      <c r="D74" s="4" t="s">
        <v>55</v>
      </c>
      <c r="E74" s="2">
        <v>1211</v>
      </c>
      <c r="F74" s="2" t="s">
        <v>341</v>
      </c>
      <c r="G74" s="54" t="s">
        <v>58</v>
      </c>
      <c r="H74" s="2" t="s">
        <v>342</v>
      </c>
      <c r="I74" s="2" t="s">
        <v>767</v>
      </c>
      <c r="J74" s="18" t="s">
        <v>484</v>
      </c>
      <c r="K74" s="182" t="s">
        <v>3056</v>
      </c>
      <c r="L74" s="3">
        <v>45658</v>
      </c>
      <c r="M74" s="3">
        <v>45747</v>
      </c>
      <c r="N74" s="184" t="s">
        <v>3029</v>
      </c>
      <c r="O74" s="162">
        <v>12534</v>
      </c>
      <c r="P74" s="156">
        <v>11415.413199999999</v>
      </c>
      <c r="Q74" s="174" t="s">
        <v>2237</v>
      </c>
      <c r="R74" s="177">
        <v>34246.239600000001</v>
      </c>
      <c r="S74" s="4" t="s">
        <v>761</v>
      </c>
      <c r="T74" s="12" t="s">
        <v>291</v>
      </c>
      <c r="U74" s="261" t="s">
        <v>3423</v>
      </c>
      <c r="V74" s="3">
        <v>45748</v>
      </c>
      <c r="W74" s="178" t="s">
        <v>762</v>
      </c>
    </row>
    <row r="75" spans="1:23" ht="15" customHeight="1" x14ac:dyDescent="0.25">
      <c r="A75" s="4">
        <v>2025</v>
      </c>
      <c r="B75" s="7">
        <v>45658</v>
      </c>
      <c r="C75" s="7">
        <v>45747</v>
      </c>
      <c r="D75" s="4" t="s">
        <v>55</v>
      </c>
      <c r="E75" s="2">
        <v>1211</v>
      </c>
      <c r="F75" s="2" t="s">
        <v>1685</v>
      </c>
      <c r="G75" s="54" t="s">
        <v>63</v>
      </c>
      <c r="H75" s="2" t="s">
        <v>1686</v>
      </c>
      <c r="I75" s="2" t="s">
        <v>767</v>
      </c>
      <c r="J75" s="18" t="s">
        <v>485</v>
      </c>
      <c r="K75" s="182" t="s">
        <v>3057</v>
      </c>
      <c r="L75" s="3">
        <v>45658</v>
      </c>
      <c r="M75" s="3">
        <v>45747</v>
      </c>
      <c r="N75" s="185" t="s">
        <v>3029</v>
      </c>
      <c r="O75" s="162">
        <v>12534</v>
      </c>
      <c r="P75" s="156">
        <v>11415.413199999999</v>
      </c>
      <c r="Q75" s="174" t="s">
        <v>2237</v>
      </c>
      <c r="R75" s="177">
        <v>34246.239600000001</v>
      </c>
      <c r="S75" s="4" t="s">
        <v>761</v>
      </c>
      <c r="T75" s="12" t="s">
        <v>291</v>
      </c>
      <c r="U75" s="259" t="s">
        <v>3423</v>
      </c>
      <c r="V75" s="3">
        <v>45748</v>
      </c>
      <c r="W75" s="178" t="s">
        <v>762</v>
      </c>
    </row>
    <row r="76" spans="1:23" ht="15" customHeight="1" x14ac:dyDescent="0.25">
      <c r="A76" s="4">
        <v>2025</v>
      </c>
      <c r="B76" s="7">
        <v>45658</v>
      </c>
      <c r="C76" s="7">
        <v>45747</v>
      </c>
      <c r="D76" s="4" t="s">
        <v>55</v>
      </c>
      <c r="E76" s="2">
        <v>1211</v>
      </c>
      <c r="F76" s="2" t="s">
        <v>3058</v>
      </c>
      <c r="G76" s="54" t="s">
        <v>63</v>
      </c>
      <c r="H76" s="2" t="s">
        <v>3059</v>
      </c>
      <c r="I76" s="2" t="s">
        <v>767</v>
      </c>
      <c r="J76" s="81" t="s">
        <v>486</v>
      </c>
      <c r="K76" s="182" t="s">
        <v>3060</v>
      </c>
      <c r="L76" s="3">
        <v>45658</v>
      </c>
      <c r="M76" s="3">
        <v>45747</v>
      </c>
      <c r="N76" s="184" t="s">
        <v>3029</v>
      </c>
      <c r="O76" s="162">
        <v>12534</v>
      </c>
      <c r="P76" s="156">
        <v>11415.413199999999</v>
      </c>
      <c r="Q76" s="173" t="s">
        <v>2237</v>
      </c>
      <c r="R76" s="177">
        <v>34246.239600000001</v>
      </c>
      <c r="S76" s="4" t="s">
        <v>761</v>
      </c>
      <c r="T76" s="12" t="s">
        <v>291</v>
      </c>
      <c r="U76" s="261" t="s">
        <v>3423</v>
      </c>
      <c r="V76" s="3">
        <v>45748</v>
      </c>
      <c r="W76" s="178" t="s">
        <v>762</v>
      </c>
    </row>
    <row r="77" spans="1:23" ht="15" customHeight="1" x14ac:dyDescent="0.25">
      <c r="A77" s="4">
        <v>2025</v>
      </c>
      <c r="B77" s="7">
        <v>45658</v>
      </c>
      <c r="C77" s="7">
        <v>45747</v>
      </c>
      <c r="D77" s="4" t="s">
        <v>55</v>
      </c>
      <c r="E77" s="2">
        <v>1211</v>
      </c>
      <c r="F77" s="2" t="s">
        <v>2492</v>
      </c>
      <c r="G77" s="54" t="s">
        <v>63</v>
      </c>
      <c r="H77" s="2" t="s">
        <v>328</v>
      </c>
      <c r="I77" s="2" t="s">
        <v>767</v>
      </c>
      <c r="J77" s="33" t="s">
        <v>487</v>
      </c>
      <c r="K77" s="182" t="s">
        <v>3061</v>
      </c>
      <c r="L77" s="3">
        <v>45658</v>
      </c>
      <c r="M77" s="3">
        <v>45747</v>
      </c>
      <c r="N77" s="185" t="s">
        <v>3029</v>
      </c>
      <c r="O77" s="162">
        <v>12534</v>
      </c>
      <c r="P77" s="156">
        <v>11415.413199999999</v>
      </c>
      <c r="Q77" s="174" t="s">
        <v>2237</v>
      </c>
      <c r="R77" s="177">
        <v>34246.239600000001</v>
      </c>
      <c r="S77" s="4" t="s">
        <v>761</v>
      </c>
      <c r="T77" s="12" t="s">
        <v>291</v>
      </c>
      <c r="U77" s="259" t="s">
        <v>3423</v>
      </c>
      <c r="V77" s="3">
        <v>45748</v>
      </c>
      <c r="W77" s="178" t="s">
        <v>762</v>
      </c>
    </row>
    <row r="78" spans="1:23" ht="15" customHeight="1" x14ac:dyDescent="0.25">
      <c r="A78" s="4">
        <v>2025</v>
      </c>
      <c r="B78" s="7">
        <v>45658</v>
      </c>
      <c r="C78" s="7">
        <v>45747</v>
      </c>
      <c r="D78" s="4" t="s">
        <v>55</v>
      </c>
      <c r="E78" s="2">
        <v>1211</v>
      </c>
      <c r="F78" s="2" t="s">
        <v>2546</v>
      </c>
      <c r="G78" s="54" t="s">
        <v>2547</v>
      </c>
      <c r="H78" s="2" t="s">
        <v>96</v>
      </c>
      <c r="I78" s="2" t="s">
        <v>767</v>
      </c>
      <c r="J78" s="33" t="s">
        <v>490</v>
      </c>
      <c r="K78" s="182" t="s">
        <v>3062</v>
      </c>
      <c r="L78" s="3">
        <v>45658</v>
      </c>
      <c r="M78" s="3">
        <v>45747</v>
      </c>
      <c r="N78" s="185" t="s">
        <v>3029</v>
      </c>
      <c r="O78" s="162">
        <v>12534</v>
      </c>
      <c r="P78" s="156">
        <v>11415.413199999999</v>
      </c>
      <c r="Q78" s="174" t="s">
        <v>2237</v>
      </c>
      <c r="R78" s="177">
        <v>34246.239600000001</v>
      </c>
      <c r="S78" s="4" t="s">
        <v>761</v>
      </c>
      <c r="T78" s="12" t="s">
        <v>291</v>
      </c>
      <c r="U78" s="259" t="s">
        <v>3423</v>
      </c>
      <c r="V78" s="3">
        <v>45748</v>
      </c>
      <c r="W78" s="178" t="s">
        <v>762</v>
      </c>
    </row>
    <row r="79" spans="1:23" ht="15" customHeight="1" x14ac:dyDescent="0.25">
      <c r="A79" s="4">
        <v>2025</v>
      </c>
      <c r="B79" s="7">
        <v>45658</v>
      </c>
      <c r="C79" s="7">
        <v>45747</v>
      </c>
      <c r="D79" s="4" t="s">
        <v>55</v>
      </c>
      <c r="E79" s="2">
        <v>1211</v>
      </c>
      <c r="F79" s="2" t="s">
        <v>156</v>
      </c>
      <c r="G79" s="54" t="s">
        <v>157</v>
      </c>
      <c r="H79" s="2" t="s">
        <v>459</v>
      </c>
      <c r="I79" s="2" t="s">
        <v>767</v>
      </c>
      <c r="J79" s="18" t="s">
        <v>492</v>
      </c>
      <c r="K79" s="182" t="s">
        <v>3063</v>
      </c>
      <c r="L79" s="3">
        <v>45658</v>
      </c>
      <c r="M79" s="3">
        <v>45747</v>
      </c>
      <c r="N79" s="185" t="s">
        <v>3029</v>
      </c>
      <c r="O79" s="162">
        <v>12534</v>
      </c>
      <c r="P79" s="156">
        <v>11415.413199999999</v>
      </c>
      <c r="Q79" s="174" t="s">
        <v>2237</v>
      </c>
      <c r="R79" s="177">
        <v>34246.239600000001</v>
      </c>
      <c r="S79" s="4" t="s">
        <v>761</v>
      </c>
      <c r="T79" s="12" t="s">
        <v>291</v>
      </c>
      <c r="U79" s="259" t="s">
        <v>3423</v>
      </c>
      <c r="V79" s="3">
        <v>45748</v>
      </c>
      <c r="W79" s="178" t="s">
        <v>762</v>
      </c>
    </row>
    <row r="80" spans="1:23" ht="15" customHeight="1" x14ac:dyDescent="0.25">
      <c r="A80" s="4">
        <v>2025</v>
      </c>
      <c r="B80" s="7">
        <v>45658</v>
      </c>
      <c r="C80" s="7">
        <v>45747</v>
      </c>
      <c r="D80" s="4" t="s">
        <v>55</v>
      </c>
      <c r="E80" s="2">
        <v>1211</v>
      </c>
      <c r="F80" s="2" t="s">
        <v>1273</v>
      </c>
      <c r="G80" s="54" t="s">
        <v>1274</v>
      </c>
      <c r="H80" s="2" t="s">
        <v>113</v>
      </c>
      <c r="I80" s="2" t="s">
        <v>767</v>
      </c>
      <c r="J80" s="18" t="s">
        <v>494</v>
      </c>
      <c r="K80" s="182" t="s">
        <v>3064</v>
      </c>
      <c r="L80" s="3">
        <v>45658</v>
      </c>
      <c r="M80" s="3">
        <v>45747</v>
      </c>
      <c r="N80" s="185" t="s">
        <v>3029</v>
      </c>
      <c r="O80" s="162">
        <v>12534</v>
      </c>
      <c r="P80" s="156">
        <v>11415.413199999999</v>
      </c>
      <c r="Q80" s="174" t="s">
        <v>2237</v>
      </c>
      <c r="R80" s="177">
        <v>34246.239600000001</v>
      </c>
      <c r="S80" s="4" t="s">
        <v>761</v>
      </c>
      <c r="T80" s="12" t="s">
        <v>291</v>
      </c>
      <c r="U80" s="259" t="s">
        <v>3423</v>
      </c>
      <c r="V80" s="3">
        <v>45748</v>
      </c>
      <c r="W80" s="178" t="s">
        <v>762</v>
      </c>
    </row>
    <row r="81" spans="1:23" ht="15" customHeight="1" x14ac:dyDescent="0.25">
      <c r="A81" s="4">
        <v>2025</v>
      </c>
      <c r="B81" s="7">
        <v>45658</v>
      </c>
      <c r="C81" s="7">
        <v>45747</v>
      </c>
      <c r="D81" s="4" t="s">
        <v>55</v>
      </c>
      <c r="E81" s="2">
        <v>1211</v>
      </c>
      <c r="F81" s="2" t="s">
        <v>288</v>
      </c>
      <c r="G81" s="54" t="s">
        <v>245</v>
      </c>
      <c r="H81" s="2" t="s">
        <v>246</v>
      </c>
      <c r="I81" s="2" t="s">
        <v>767</v>
      </c>
      <c r="J81" s="33" t="s">
        <v>495</v>
      </c>
      <c r="K81" s="182" t="s">
        <v>3065</v>
      </c>
      <c r="L81" s="3">
        <v>45658</v>
      </c>
      <c r="M81" s="3">
        <v>45747</v>
      </c>
      <c r="N81" s="185" t="s">
        <v>3029</v>
      </c>
      <c r="O81" s="162">
        <v>12534</v>
      </c>
      <c r="P81" s="156">
        <v>11415.413199999999</v>
      </c>
      <c r="Q81" s="174" t="s">
        <v>2237</v>
      </c>
      <c r="R81" s="177">
        <v>34246.239600000001</v>
      </c>
      <c r="S81" s="4" t="s">
        <v>761</v>
      </c>
      <c r="T81" s="12" t="s">
        <v>291</v>
      </c>
      <c r="U81" s="259" t="s">
        <v>3423</v>
      </c>
      <c r="V81" s="3">
        <v>45748</v>
      </c>
      <c r="W81" s="178" t="s">
        <v>762</v>
      </c>
    </row>
    <row r="82" spans="1:23" ht="15" customHeight="1" x14ac:dyDescent="0.25">
      <c r="A82" s="4">
        <v>2025</v>
      </c>
      <c r="B82" s="7">
        <v>45658</v>
      </c>
      <c r="C82" s="7">
        <v>45747</v>
      </c>
      <c r="D82" s="4" t="s">
        <v>55</v>
      </c>
      <c r="E82" s="2">
        <v>1211</v>
      </c>
      <c r="F82" s="2" t="s">
        <v>2924</v>
      </c>
      <c r="G82" s="54" t="s">
        <v>81</v>
      </c>
      <c r="H82" s="2" t="s">
        <v>2925</v>
      </c>
      <c r="I82" s="2" t="s">
        <v>767</v>
      </c>
      <c r="J82" s="33" t="s">
        <v>496</v>
      </c>
      <c r="K82" s="182" t="s">
        <v>3066</v>
      </c>
      <c r="L82" s="3">
        <v>45658</v>
      </c>
      <c r="M82" s="3">
        <v>45747</v>
      </c>
      <c r="N82" s="184" t="s">
        <v>3029</v>
      </c>
      <c r="O82" s="162">
        <v>12534</v>
      </c>
      <c r="P82" s="156">
        <v>11415.413199999999</v>
      </c>
      <c r="Q82" s="174" t="s">
        <v>2237</v>
      </c>
      <c r="R82" s="177">
        <v>34246.239600000001</v>
      </c>
      <c r="S82" s="4" t="s">
        <v>761</v>
      </c>
      <c r="T82" s="12" t="s">
        <v>291</v>
      </c>
      <c r="U82" s="261" t="s">
        <v>3423</v>
      </c>
      <c r="V82" s="3">
        <v>45748</v>
      </c>
      <c r="W82" s="178" t="s">
        <v>762</v>
      </c>
    </row>
    <row r="83" spans="1:23" ht="15" customHeight="1" x14ac:dyDescent="0.25">
      <c r="A83" s="4">
        <v>2025</v>
      </c>
      <c r="B83" s="7">
        <v>45658</v>
      </c>
      <c r="C83" s="7">
        <v>45747</v>
      </c>
      <c r="D83" s="4" t="s">
        <v>55</v>
      </c>
      <c r="E83" s="2">
        <v>1211</v>
      </c>
      <c r="F83" s="2" t="s">
        <v>2822</v>
      </c>
      <c r="G83" s="54" t="s">
        <v>81</v>
      </c>
      <c r="H83" s="2" t="s">
        <v>310</v>
      </c>
      <c r="I83" s="2" t="s">
        <v>760</v>
      </c>
      <c r="J83" s="33" t="s">
        <v>497</v>
      </c>
      <c r="K83" s="182" t="s">
        <v>3067</v>
      </c>
      <c r="L83" s="3">
        <v>45658</v>
      </c>
      <c r="M83" s="3">
        <v>45747</v>
      </c>
      <c r="N83" s="184" t="s">
        <v>3029</v>
      </c>
      <c r="O83" s="162">
        <v>12534</v>
      </c>
      <c r="P83" s="156">
        <v>11415.413199999999</v>
      </c>
      <c r="Q83" s="174" t="s">
        <v>2237</v>
      </c>
      <c r="R83" s="177">
        <v>34246.239600000001</v>
      </c>
      <c r="S83" s="4" t="s">
        <v>761</v>
      </c>
      <c r="T83" s="12" t="s">
        <v>291</v>
      </c>
      <c r="U83" s="261" t="s">
        <v>3423</v>
      </c>
      <c r="V83" s="3">
        <v>45748</v>
      </c>
      <c r="W83" s="178" t="s">
        <v>762</v>
      </c>
    </row>
    <row r="84" spans="1:23" ht="15" customHeight="1" x14ac:dyDescent="0.25">
      <c r="A84" s="4">
        <v>2025</v>
      </c>
      <c r="B84" s="7">
        <v>45658</v>
      </c>
      <c r="C84" s="7">
        <v>45747</v>
      </c>
      <c r="D84" s="4" t="s">
        <v>55</v>
      </c>
      <c r="E84" s="2">
        <v>1211</v>
      </c>
      <c r="F84" s="2" t="s">
        <v>88</v>
      </c>
      <c r="G84" s="54" t="s">
        <v>81</v>
      </c>
      <c r="H84" s="2" t="s">
        <v>58</v>
      </c>
      <c r="I84" s="2" t="s">
        <v>760</v>
      </c>
      <c r="J84" s="18" t="s">
        <v>498</v>
      </c>
      <c r="K84" s="182" t="s">
        <v>3068</v>
      </c>
      <c r="L84" s="3">
        <v>45658</v>
      </c>
      <c r="M84" s="3">
        <v>45747</v>
      </c>
      <c r="N84" s="184" t="s">
        <v>3029</v>
      </c>
      <c r="O84" s="162">
        <v>12534</v>
      </c>
      <c r="P84" s="156">
        <v>11415.413199999999</v>
      </c>
      <c r="Q84" s="174" t="s">
        <v>2237</v>
      </c>
      <c r="R84" s="177">
        <v>34246.239600000001</v>
      </c>
      <c r="S84" s="4" t="s">
        <v>761</v>
      </c>
      <c r="T84" s="12" t="s">
        <v>291</v>
      </c>
      <c r="U84" s="261" t="s">
        <v>3423</v>
      </c>
      <c r="V84" s="3">
        <v>45748</v>
      </c>
      <c r="W84" s="178" t="s">
        <v>762</v>
      </c>
    </row>
    <row r="85" spans="1:23" ht="15" customHeight="1" x14ac:dyDescent="0.25">
      <c r="A85" s="4">
        <v>2025</v>
      </c>
      <c r="B85" s="7">
        <v>45658</v>
      </c>
      <c r="C85" s="7">
        <v>45747</v>
      </c>
      <c r="D85" s="4" t="s">
        <v>55</v>
      </c>
      <c r="E85" s="2">
        <v>1211</v>
      </c>
      <c r="F85" s="2" t="s">
        <v>2549</v>
      </c>
      <c r="G85" s="54" t="s">
        <v>81</v>
      </c>
      <c r="H85" s="2" t="s">
        <v>2550</v>
      </c>
      <c r="I85" s="2" t="s">
        <v>760</v>
      </c>
      <c r="J85" s="18" t="s">
        <v>499</v>
      </c>
      <c r="K85" s="182" t="s">
        <v>3069</v>
      </c>
      <c r="L85" s="3">
        <v>45658</v>
      </c>
      <c r="M85" s="3">
        <v>45747</v>
      </c>
      <c r="N85" s="184" t="s">
        <v>3029</v>
      </c>
      <c r="O85" s="162">
        <v>12534</v>
      </c>
      <c r="P85" s="156">
        <v>11415.413199999999</v>
      </c>
      <c r="Q85" s="174" t="s">
        <v>2237</v>
      </c>
      <c r="R85" s="177">
        <v>34246.239600000001</v>
      </c>
      <c r="S85" s="4" t="s">
        <v>761</v>
      </c>
      <c r="T85" s="12" t="s">
        <v>291</v>
      </c>
      <c r="U85" s="261" t="s">
        <v>3423</v>
      </c>
      <c r="V85" s="3">
        <v>45748</v>
      </c>
      <c r="W85" s="178" t="s">
        <v>762</v>
      </c>
    </row>
    <row r="86" spans="1:23" ht="15" customHeight="1" x14ac:dyDescent="0.25">
      <c r="A86" s="4">
        <v>2025</v>
      </c>
      <c r="B86" s="7">
        <v>45658</v>
      </c>
      <c r="C86" s="7">
        <v>45747</v>
      </c>
      <c r="D86" s="4" t="s">
        <v>55</v>
      </c>
      <c r="E86" s="2">
        <v>1211</v>
      </c>
      <c r="F86" s="2" t="s">
        <v>278</v>
      </c>
      <c r="G86" s="54" t="s">
        <v>668</v>
      </c>
      <c r="H86" s="2" t="s">
        <v>167</v>
      </c>
      <c r="I86" s="2" t="s">
        <v>760</v>
      </c>
      <c r="J86" s="33" t="s">
        <v>500</v>
      </c>
      <c r="K86" s="181" t="s">
        <v>3070</v>
      </c>
      <c r="L86" s="3">
        <v>45658</v>
      </c>
      <c r="M86" s="3">
        <v>45747</v>
      </c>
      <c r="N86" s="184" t="s">
        <v>3029</v>
      </c>
      <c r="O86" s="162">
        <v>12534</v>
      </c>
      <c r="P86" s="156">
        <v>11415.413199999999</v>
      </c>
      <c r="Q86" s="174" t="s">
        <v>2237</v>
      </c>
      <c r="R86" s="177">
        <v>34246.239600000001</v>
      </c>
      <c r="S86" s="4" t="s">
        <v>761</v>
      </c>
      <c r="T86" s="12" t="s">
        <v>291</v>
      </c>
      <c r="U86" s="261" t="s">
        <v>3423</v>
      </c>
      <c r="V86" s="3">
        <v>45748</v>
      </c>
      <c r="W86" s="178" t="s">
        <v>762</v>
      </c>
    </row>
    <row r="87" spans="1:23" ht="15" customHeight="1" x14ac:dyDescent="0.25">
      <c r="A87" s="4">
        <v>2025</v>
      </c>
      <c r="B87" s="7">
        <v>45658</v>
      </c>
      <c r="C87" s="7">
        <v>45747</v>
      </c>
      <c r="D87" s="4" t="s">
        <v>55</v>
      </c>
      <c r="E87" s="2">
        <v>1211</v>
      </c>
      <c r="F87" s="2" t="s">
        <v>1748</v>
      </c>
      <c r="G87" s="54" t="s">
        <v>75</v>
      </c>
      <c r="H87" s="2" t="s">
        <v>613</v>
      </c>
      <c r="I87" s="2" t="s">
        <v>767</v>
      </c>
      <c r="J87" s="33" t="s">
        <v>502</v>
      </c>
      <c r="K87" s="181" t="s">
        <v>3071</v>
      </c>
      <c r="L87" s="3">
        <v>45658</v>
      </c>
      <c r="M87" s="3">
        <v>45747</v>
      </c>
      <c r="N87" s="184" t="s">
        <v>3029</v>
      </c>
      <c r="O87" s="162">
        <v>12534</v>
      </c>
      <c r="P87" s="156">
        <v>11415.413199999999</v>
      </c>
      <c r="Q87" s="174" t="s">
        <v>2237</v>
      </c>
      <c r="R87" s="177">
        <v>34246.239600000001</v>
      </c>
      <c r="S87" s="4" t="s">
        <v>761</v>
      </c>
      <c r="T87" s="12" t="s">
        <v>291</v>
      </c>
      <c r="U87" s="261" t="s">
        <v>3423</v>
      </c>
      <c r="V87" s="3">
        <v>45748</v>
      </c>
      <c r="W87" s="178" t="s">
        <v>762</v>
      </c>
    </row>
    <row r="88" spans="1:23" ht="15" customHeight="1" x14ac:dyDescent="0.25">
      <c r="A88" s="4">
        <v>2025</v>
      </c>
      <c r="B88" s="7">
        <v>45658</v>
      </c>
      <c r="C88" s="7">
        <v>45747</v>
      </c>
      <c r="D88" s="4" t="s">
        <v>55</v>
      </c>
      <c r="E88" s="2">
        <v>1211</v>
      </c>
      <c r="F88" s="2" t="s">
        <v>105</v>
      </c>
      <c r="G88" s="54" t="s">
        <v>266</v>
      </c>
      <c r="H88" s="2" t="s">
        <v>310</v>
      </c>
      <c r="I88" s="2" t="s">
        <v>760</v>
      </c>
      <c r="J88" s="33" t="s">
        <v>503</v>
      </c>
      <c r="K88" s="182" t="s">
        <v>3072</v>
      </c>
      <c r="L88" s="3">
        <v>45658</v>
      </c>
      <c r="M88" s="3">
        <v>45747</v>
      </c>
      <c r="N88" s="184" t="s">
        <v>3029</v>
      </c>
      <c r="O88" s="162">
        <v>12534</v>
      </c>
      <c r="P88" s="156">
        <v>11415.413199999999</v>
      </c>
      <c r="Q88" s="174" t="s">
        <v>2237</v>
      </c>
      <c r="R88" s="177">
        <v>34246.239600000001</v>
      </c>
      <c r="S88" s="4" t="s">
        <v>761</v>
      </c>
      <c r="T88" s="12" t="s">
        <v>291</v>
      </c>
      <c r="U88" s="261" t="s">
        <v>3423</v>
      </c>
      <c r="V88" s="3">
        <v>45748</v>
      </c>
      <c r="W88" s="178" t="s">
        <v>762</v>
      </c>
    </row>
    <row r="89" spans="1:23" ht="15" customHeight="1" x14ac:dyDescent="0.25">
      <c r="A89" s="4">
        <v>2025</v>
      </c>
      <c r="B89" s="7">
        <v>45658</v>
      </c>
      <c r="C89" s="7">
        <v>45747</v>
      </c>
      <c r="D89" s="4" t="s">
        <v>55</v>
      </c>
      <c r="E89" s="2">
        <v>1211</v>
      </c>
      <c r="F89" s="2" t="s">
        <v>91</v>
      </c>
      <c r="G89" s="54" t="s">
        <v>856</v>
      </c>
      <c r="H89" s="2" t="s">
        <v>276</v>
      </c>
      <c r="I89" s="2" t="s">
        <v>760</v>
      </c>
      <c r="J89" s="18" t="s">
        <v>504</v>
      </c>
      <c r="K89" s="182" t="s">
        <v>3073</v>
      </c>
      <c r="L89" s="3">
        <v>45658</v>
      </c>
      <c r="M89" s="3">
        <v>45747</v>
      </c>
      <c r="N89" s="184" t="s">
        <v>3029</v>
      </c>
      <c r="O89" s="162">
        <v>12534</v>
      </c>
      <c r="P89" s="156">
        <v>11415.413199999999</v>
      </c>
      <c r="Q89" s="174" t="s">
        <v>2237</v>
      </c>
      <c r="R89" s="177">
        <v>34246.239600000001</v>
      </c>
      <c r="S89" s="4" t="s">
        <v>761</v>
      </c>
      <c r="T89" s="12" t="s">
        <v>291</v>
      </c>
      <c r="U89" s="261" t="s">
        <v>3423</v>
      </c>
      <c r="V89" s="3">
        <v>45748</v>
      </c>
      <c r="W89" s="178" t="s">
        <v>762</v>
      </c>
    </row>
    <row r="90" spans="1:23" ht="15" customHeight="1" x14ac:dyDescent="0.25">
      <c r="A90" s="4">
        <v>2025</v>
      </c>
      <c r="B90" s="7">
        <v>45658</v>
      </c>
      <c r="C90" s="7">
        <v>45747</v>
      </c>
      <c r="D90" s="4" t="s">
        <v>55</v>
      </c>
      <c r="E90" s="2">
        <v>1211</v>
      </c>
      <c r="F90" s="2" t="s">
        <v>1048</v>
      </c>
      <c r="G90" s="54" t="s">
        <v>359</v>
      </c>
      <c r="H90" s="2" t="s">
        <v>113</v>
      </c>
      <c r="I90" s="2" t="s">
        <v>760</v>
      </c>
      <c r="J90" s="18" t="s">
        <v>505</v>
      </c>
      <c r="K90" s="181" t="s">
        <v>3074</v>
      </c>
      <c r="L90" s="3">
        <v>45658</v>
      </c>
      <c r="M90" s="3">
        <v>45747</v>
      </c>
      <c r="N90" s="184" t="s">
        <v>3029</v>
      </c>
      <c r="O90" s="162">
        <v>12534</v>
      </c>
      <c r="P90" s="156">
        <v>11415.413199999999</v>
      </c>
      <c r="Q90" s="174" t="s">
        <v>2237</v>
      </c>
      <c r="R90" s="177">
        <v>34246.239600000001</v>
      </c>
      <c r="S90" s="4" t="s">
        <v>761</v>
      </c>
      <c r="T90" s="12" t="s">
        <v>291</v>
      </c>
      <c r="U90" s="261" t="s">
        <v>3423</v>
      </c>
      <c r="V90" s="3">
        <v>45748</v>
      </c>
      <c r="W90" s="178" t="s">
        <v>762</v>
      </c>
    </row>
    <row r="91" spans="1:23" ht="15" customHeight="1" x14ac:dyDescent="0.25">
      <c r="A91" s="4">
        <v>2025</v>
      </c>
      <c r="B91" s="7">
        <v>45658</v>
      </c>
      <c r="C91" s="7">
        <v>45747</v>
      </c>
      <c r="D91" s="4" t="s">
        <v>55</v>
      </c>
      <c r="E91" s="2">
        <v>1211</v>
      </c>
      <c r="F91" s="2" t="s">
        <v>1021</v>
      </c>
      <c r="G91" s="54" t="s">
        <v>2930</v>
      </c>
      <c r="H91" s="2" t="s">
        <v>2931</v>
      </c>
      <c r="I91" s="2" t="s">
        <v>760</v>
      </c>
      <c r="J91" s="33" t="s">
        <v>506</v>
      </c>
      <c r="K91" s="182" t="s">
        <v>3075</v>
      </c>
      <c r="L91" s="3">
        <v>45658</v>
      </c>
      <c r="M91" s="3">
        <v>45747</v>
      </c>
      <c r="N91" s="184" t="s">
        <v>3029</v>
      </c>
      <c r="O91" s="162">
        <v>12534</v>
      </c>
      <c r="P91" s="156">
        <v>11415.413199999999</v>
      </c>
      <c r="Q91" s="174" t="s">
        <v>2237</v>
      </c>
      <c r="R91" s="177">
        <v>34246.239600000001</v>
      </c>
      <c r="S91" s="4" t="s">
        <v>761</v>
      </c>
      <c r="T91" s="12" t="s">
        <v>291</v>
      </c>
      <c r="U91" s="261" t="s">
        <v>3423</v>
      </c>
      <c r="V91" s="3">
        <v>45748</v>
      </c>
      <c r="W91" s="178" t="s">
        <v>762</v>
      </c>
    </row>
    <row r="92" spans="1:23" ht="15" customHeight="1" x14ac:dyDescent="0.25">
      <c r="A92" s="4">
        <v>2025</v>
      </c>
      <c r="B92" s="7">
        <v>45658</v>
      </c>
      <c r="C92" s="7">
        <v>45747</v>
      </c>
      <c r="D92" s="4" t="s">
        <v>55</v>
      </c>
      <c r="E92" s="2">
        <v>1211</v>
      </c>
      <c r="F92" s="2" t="s">
        <v>1511</v>
      </c>
      <c r="G92" s="54" t="s">
        <v>62</v>
      </c>
      <c r="H92" s="2" t="s">
        <v>67</v>
      </c>
      <c r="I92" s="2" t="s">
        <v>760</v>
      </c>
      <c r="J92" s="33" t="s">
        <v>507</v>
      </c>
      <c r="K92" s="181" t="s">
        <v>3076</v>
      </c>
      <c r="L92" s="3">
        <v>45658</v>
      </c>
      <c r="M92" s="3">
        <v>45747</v>
      </c>
      <c r="N92" s="184" t="s">
        <v>3029</v>
      </c>
      <c r="O92" s="162">
        <v>12534</v>
      </c>
      <c r="P92" s="156">
        <v>11415.413199999999</v>
      </c>
      <c r="Q92" s="174" t="s">
        <v>2237</v>
      </c>
      <c r="R92" s="177">
        <v>34246.239600000001</v>
      </c>
      <c r="S92" s="4" t="s">
        <v>761</v>
      </c>
      <c r="T92" s="12" t="s">
        <v>291</v>
      </c>
      <c r="U92" s="261" t="s">
        <v>3423</v>
      </c>
      <c r="V92" s="3">
        <v>45748</v>
      </c>
      <c r="W92" s="178" t="s">
        <v>762</v>
      </c>
    </row>
    <row r="93" spans="1:23" ht="15" customHeight="1" x14ac:dyDescent="0.25">
      <c r="A93" s="4">
        <v>2025</v>
      </c>
      <c r="B93" s="7">
        <v>45658</v>
      </c>
      <c r="C93" s="7">
        <v>45747</v>
      </c>
      <c r="D93" s="4" t="s">
        <v>55</v>
      </c>
      <c r="E93" s="2">
        <v>1211</v>
      </c>
      <c r="F93" s="2" t="s">
        <v>1025</v>
      </c>
      <c r="G93" s="54" t="s">
        <v>273</v>
      </c>
      <c r="H93" s="2" t="s">
        <v>449</v>
      </c>
      <c r="I93" s="2" t="s">
        <v>760</v>
      </c>
      <c r="J93" s="33" t="s">
        <v>508</v>
      </c>
      <c r="K93" s="182" t="s">
        <v>3077</v>
      </c>
      <c r="L93" s="3">
        <v>45658</v>
      </c>
      <c r="M93" s="3">
        <v>45747</v>
      </c>
      <c r="N93" s="184" t="s">
        <v>3029</v>
      </c>
      <c r="O93" s="162">
        <v>12534</v>
      </c>
      <c r="P93" s="156">
        <v>11415.413199999999</v>
      </c>
      <c r="Q93" s="174" t="s">
        <v>2237</v>
      </c>
      <c r="R93" s="177">
        <v>34246.239600000001</v>
      </c>
      <c r="S93" s="4" t="s">
        <v>761</v>
      </c>
      <c r="T93" s="12" t="s">
        <v>291</v>
      </c>
      <c r="U93" s="261" t="s">
        <v>3423</v>
      </c>
      <c r="V93" s="3">
        <v>45748</v>
      </c>
      <c r="W93" s="178" t="s">
        <v>762</v>
      </c>
    </row>
    <row r="94" spans="1:23" ht="15" customHeight="1" x14ac:dyDescent="0.25">
      <c r="A94" s="4">
        <v>2025</v>
      </c>
      <c r="B94" s="7">
        <v>45658</v>
      </c>
      <c r="C94" s="7">
        <v>45747</v>
      </c>
      <c r="D94" s="4" t="s">
        <v>55</v>
      </c>
      <c r="E94" s="2">
        <v>1211</v>
      </c>
      <c r="F94" s="2" t="s">
        <v>297</v>
      </c>
      <c r="G94" s="54" t="s">
        <v>449</v>
      </c>
      <c r="H94" s="2" t="s">
        <v>459</v>
      </c>
      <c r="I94" s="2" t="s">
        <v>760</v>
      </c>
      <c r="J94" s="18" t="s">
        <v>509</v>
      </c>
      <c r="K94" s="182" t="s">
        <v>3078</v>
      </c>
      <c r="L94" s="3">
        <v>45658</v>
      </c>
      <c r="M94" s="3">
        <v>45747</v>
      </c>
      <c r="N94" s="184" t="s">
        <v>3029</v>
      </c>
      <c r="O94" s="162">
        <v>12534</v>
      </c>
      <c r="P94" s="156">
        <v>11415.413199999999</v>
      </c>
      <c r="Q94" s="174" t="s">
        <v>2237</v>
      </c>
      <c r="R94" s="177">
        <v>34246.239600000001</v>
      </c>
      <c r="S94" s="4" t="s">
        <v>761</v>
      </c>
      <c r="T94" s="12" t="s">
        <v>291</v>
      </c>
      <c r="U94" s="261" t="s">
        <v>3423</v>
      </c>
      <c r="V94" s="3">
        <v>45748</v>
      </c>
      <c r="W94" s="178" t="s">
        <v>762</v>
      </c>
    </row>
    <row r="95" spans="1:23" ht="15" customHeight="1" x14ac:dyDescent="0.25">
      <c r="A95" s="4">
        <v>2025</v>
      </c>
      <c r="B95" s="7">
        <v>45658</v>
      </c>
      <c r="C95" s="7">
        <v>45747</v>
      </c>
      <c r="D95" s="4" t="s">
        <v>55</v>
      </c>
      <c r="E95" s="2">
        <v>1211</v>
      </c>
      <c r="F95" s="2" t="s">
        <v>56</v>
      </c>
      <c r="G95" s="54" t="s">
        <v>449</v>
      </c>
      <c r="H95" s="2" t="s">
        <v>1797</v>
      </c>
      <c r="I95" s="2" t="s">
        <v>760</v>
      </c>
      <c r="J95" s="18" t="s">
        <v>510</v>
      </c>
      <c r="K95" s="182" t="s">
        <v>3079</v>
      </c>
      <c r="L95" s="3">
        <v>45658</v>
      </c>
      <c r="M95" s="3">
        <v>45747</v>
      </c>
      <c r="N95" s="184" t="s">
        <v>3029</v>
      </c>
      <c r="O95" s="162">
        <v>12534</v>
      </c>
      <c r="P95" s="156">
        <v>11415.413199999999</v>
      </c>
      <c r="Q95" s="174" t="s">
        <v>2237</v>
      </c>
      <c r="R95" s="177">
        <v>34246.239600000001</v>
      </c>
      <c r="S95" s="4" t="s">
        <v>761</v>
      </c>
      <c r="T95" s="12" t="s">
        <v>291</v>
      </c>
      <c r="U95" s="261" t="s">
        <v>3423</v>
      </c>
      <c r="V95" s="3">
        <v>45748</v>
      </c>
      <c r="W95" s="178" t="s">
        <v>762</v>
      </c>
    </row>
    <row r="96" spans="1:23" ht="15" customHeight="1" x14ac:dyDescent="0.25">
      <c r="A96" s="4">
        <v>2025</v>
      </c>
      <c r="B96" s="7">
        <v>45658</v>
      </c>
      <c r="C96" s="7">
        <v>45747</v>
      </c>
      <c r="D96" s="4" t="s">
        <v>55</v>
      </c>
      <c r="E96" s="2">
        <v>1211</v>
      </c>
      <c r="F96" s="2" t="s">
        <v>1799</v>
      </c>
      <c r="G96" s="54" t="s">
        <v>111</v>
      </c>
      <c r="H96" s="2" t="s">
        <v>1800</v>
      </c>
      <c r="I96" s="2" t="s">
        <v>767</v>
      </c>
      <c r="J96" s="33" t="s">
        <v>512</v>
      </c>
      <c r="K96" s="182" t="s">
        <v>3080</v>
      </c>
      <c r="L96" s="3">
        <v>45658</v>
      </c>
      <c r="M96" s="3">
        <v>45747</v>
      </c>
      <c r="N96" s="184" t="s">
        <v>3029</v>
      </c>
      <c r="O96" s="162">
        <v>12534</v>
      </c>
      <c r="P96" s="156">
        <v>11415.413199999999</v>
      </c>
      <c r="Q96" s="174" t="s">
        <v>2237</v>
      </c>
      <c r="R96" s="177">
        <v>34246.239600000001</v>
      </c>
      <c r="S96" s="4" t="s">
        <v>761</v>
      </c>
      <c r="T96" s="12" t="s">
        <v>291</v>
      </c>
      <c r="U96" s="261" t="s">
        <v>3423</v>
      </c>
      <c r="V96" s="3">
        <v>45748</v>
      </c>
      <c r="W96" s="178" t="s">
        <v>762</v>
      </c>
    </row>
    <row r="97" spans="1:23" ht="15" customHeight="1" x14ac:dyDescent="0.25">
      <c r="A97" s="4">
        <v>2025</v>
      </c>
      <c r="B97" s="7">
        <v>45658</v>
      </c>
      <c r="C97" s="7">
        <v>45747</v>
      </c>
      <c r="D97" s="4" t="s">
        <v>55</v>
      </c>
      <c r="E97" s="2">
        <v>1211</v>
      </c>
      <c r="F97" s="2" t="s">
        <v>2936</v>
      </c>
      <c r="G97" s="54" t="s">
        <v>380</v>
      </c>
      <c r="H97" s="2" t="s">
        <v>2937</v>
      </c>
      <c r="I97" s="2" t="s">
        <v>767</v>
      </c>
      <c r="J97" s="33" t="s">
        <v>513</v>
      </c>
      <c r="K97" s="181" t="s">
        <v>3081</v>
      </c>
      <c r="L97" s="3">
        <v>45658</v>
      </c>
      <c r="M97" s="3">
        <v>45747</v>
      </c>
      <c r="N97" s="184" t="s">
        <v>3029</v>
      </c>
      <c r="O97" s="162">
        <v>12534</v>
      </c>
      <c r="P97" s="156">
        <v>11415.413199999999</v>
      </c>
      <c r="Q97" s="174" t="s">
        <v>2237</v>
      </c>
      <c r="R97" s="177">
        <v>34246.239600000001</v>
      </c>
      <c r="S97" s="4" t="s">
        <v>761</v>
      </c>
      <c r="T97" s="12" t="s">
        <v>291</v>
      </c>
      <c r="U97" s="261" t="s">
        <v>3423</v>
      </c>
      <c r="V97" s="3">
        <v>45748</v>
      </c>
      <c r="W97" s="178" t="s">
        <v>762</v>
      </c>
    </row>
    <row r="98" spans="1:23" ht="15" customHeight="1" x14ac:dyDescent="0.25">
      <c r="A98" s="4">
        <v>2025</v>
      </c>
      <c r="B98" s="7">
        <v>45658</v>
      </c>
      <c r="C98" s="7">
        <v>45747</v>
      </c>
      <c r="D98" s="4" t="s">
        <v>55</v>
      </c>
      <c r="E98" s="2">
        <v>1211</v>
      </c>
      <c r="F98" s="2" t="s">
        <v>2404</v>
      </c>
      <c r="G98" s="54" t="s">
        <v>357</v>
      </c>
      <c r="H98" s="2" t="s">
        <v>358</v>
      </c>
      <c r="I98" s="2" t="s">
        <v>767</v>
      </c>
      <c r="J98" s="33" t="s">
        <v>514</v>
      </c>
      <c r="K98" s="182" t="s">
        <v>3082</v>
      </c>
      <c r="L98" s="3">
        <v>45658</v>
      </c>
      <c r="M98" s="3">
        <v>45747</v>
      </c>
      <c r="N98" s="184" t="s">
        <v>3029</v>
      </c>
      <c r="O98" s="162">
        <v>12534</v>
      </c>
      <c r="P98" s="156">
        <v>11415.413199999999</v>
      </c>
      <c r="Q98" s="174" t="s">
        <v>2237</v>
      </c>
      <c r="R98" s="177">
        <v>34246.239600000001</v>
      </c>
      <c r="S98" s="4" t="s">
        <v>761</v>
      </c>
      <c r="T98" s="12" t="s">
        <v>291</v>
      </c>
      <c r="U98" s="261" t="s">
        <v>3423</v>
      </c>
      <c r="V98" s="3">
        <v>45748</v>
      </c>
      <c r="W98" s="178" t="s">
        <v>762</v>
      </c>
    </row>
    <row r="99" spans="1:23" ht="15" customHeight="1" x14ac:dyDescent="0.25">
      <c r="A99" s="4">
        <v>2025</v>
      </c>
      <c r="B99" s="7">
        <v>45658</v>
      </c>
      <c r="C99" s="7">
        <v>45747</v>
      </c>
      <c r="D99" s="4" t="s">
        <v>55</v>
      </c>
      <c r="E99" s="2">
        <v>1211</v>
      </c>
      <c r="F99" s="2" t="s">
        <v>145</v>
      </c>
      <c r="G99" s="54" t="s">
        <v>59</v>
      </c>
      <c r="H99" s="2" t="s">
        <v>108</v>
      </c>
      <c r="I99" s="2" t="s">
        <v>767</v>
      </c>
      <c r="J99" s="18" t="s">
        <v>515</v>
      </c>
      <c r="K99" s="182" t="s">
        <v>3083</v>
      </c>
      <c r="L99" s="3">
        <v>45658</v>
      </c>
      <c r="M99" s="3">
        <v>45747</v>
      </c>
      <c r="N99" s="184" t="s">
        <v>3029</v>
      </c>
      <c r="O99" s="162">
        <v>12534</v>
      </c>
      <c r="P99" s="156">
        <v>11415.413199999999</v>
      </c>
      <c r="Q99" s="174" t="s">
        <v>2237</v>
      </c>
      <c r="R99" s="177">
        <v>34246.239600000001</v>
      </c>
      <c r="S99" s="4" t="s">
        <v>761</v>
      </c>
      <c r="T99" s="12" t="s">
        <v>291</v>
      </c>
      <c r="U99" s="261" t="s">
        <v>3423</v>
      </c>
      <c r="V99" s="3">
        <v>45748</v>
      </c>
      <c r="W99" s="178" t="s">
        <v>762</v>
      </c>
    </row>
    <row r="100" spans="1:23" ht="15" customHeight="1" x14ac:dyDescent="0.25">
      <c r="A100" s="4">
        <v>2025</v>
      </c>
      <c r="B100" s="7">
        <v>45658</v>
      </c>
      <c r="C100" s="7">
        <v>45747</v>
      </c>
      <c r="D100" s="4" t="s">
        <v>55</v>
      </c>
      <c r="E100" s="2">
        <v>1211</v>
      </c>
      <c r="F100" s="2" t="s">
        <v>178</v>
      </c>
      <c r="G100" s="54" t="s">
        <v>68</v>
      </c>
      <c r="H100" s="2" t="s">
        <v>89</v>
      </c>
      <c r="I100" s="2" t="s">
        <v>760</v>
      </c>
      <c r="J100" s="18" t="s">
        <v>516</v>
      </c>
      <c r="K100" s="182" t="s">
        <v>3084</v>
      </c>
      <c r="L100" s="3">
        <v>45658</v>
      </c>
      <c r="M100" s="3">
        <v>45747</v>
      </c>
      <c r="N100" s="184" t="s">
        <v>3029</v>
      </c>
      <c r="O100" s="162">
        <v>12534</v>
      </c>
      <c r="P100" s="156">
        <v>11415.413199999999</v>
      </c>
      <c r="Q100" s="174" t="s">
        <v>2237</v>
      </c>
      <c r="R100" s="177">
        <v>34246.239600000001</v>
      </c>
      <c r="S100" s="4" t="s">
        <v>761</v>
      </c>
      <c r="T100" s="12" t="s">
        <v>291</v>
      </c>
      <c r="U100" s="261" t="s">
        <v>3423</v>
      </c>
      <c r="V100" s="3">
        <v>45748</v>
      </c>
      <c r="W100" s="178" t="s">
        <v>762</v>
      </c>
    </row>
    <row r="101" spans="1:23" ht="15" customHeight="1" x14ac:dyDescent="0.25">
      <c r="A101" s="4">
        <v>2025</v>
      </c>
      <c r="B101" s="7">
        <v>45658</v>
      </c>
      <c r="C101" s="7">
        <v>45747</v>
      </c>
      <c r="D101" s="4" t="s">
        <v>55</v>
      </c>
      <c r="E101" s="2">
        <v>1211</v>
      </c>
      <c r="F101" s="2" t="s">
        <v>1028</v>
      </c>
      <c r="G101" s="54" t="s">
        <v>202</v>
      </c>
      <c r="H101" s="2" t="s">
        <v>203</v>
      </c>
      <c r="I101" s="2" t="s">
        <v>760</v>
      </c>
      <c r="J101" s="33" t="s">
        <v>518</v>
      </c>
      <c r="K101" s="181" t="s">
        <v>3085</v>
      </c>
      <c r="L101" s="3">
        <v>45658</v>
      </c>
      <c r="M101" s="3">
        <v>45747</v>
      </c>
      <c r="N101" s="184" t="s">
        <v>3029</v>
      </c>
      <c r="O101" s="162">
        <v>12534</v>
      </c>
      <c r="P101" s="156">
        <v>11415.413199999999</v>
      </c>
      <c r="Q101" s="174" t="s">
        <v>2237</v>
      </c>
      <c r="R101" s="177">
        <v>34246.239600000001</v>
      </c>
      <c r="S101" s="4" t="s">
        <v>761</v>
      </c>
      <c r="T101" s="12" t="s">
        <v>291</v>
      </c>
      <c r="U101" s="261" t="s">
        <v>3423</v>
      </c>
      <c r="V101" s="3">
        <v>45748</v>
      </c>
      <c r="W101" s="178" t="s">
        <v>762</v>
      </c>
    </row>
    <row r="102" spans="1:23" ht="15" customHeight="1" x14ac:dyDescent="0.25">
      <c r="A102" s="4">
        <v>2025</v>
      </c>
      <c r="B102" s="7">
        <v>45658</v>
      </c>
      <c r="C102" s="7">
        <v>45747</v>
      </c>
      <c r="D102" s="4" t="s">
        <v>55</v>
      </c>
      <c r="E102" s="2">
        <v>1211</v>
      </c>
      <c r="F102" s="2" t="s">
        <v>159</v>
      </c>
      <c r="G102" s="54" t="s">
        <v>116</v>
      </c>
      <c r="H102" s="2" t="s">
        <v>433</v>
      </c>
      <c r="I102" s="2" t="s">
        <v>767</v>
      </c>
      <c r="J102" s="33" t="s">
        <v>519</v>
      </c>
      <c r="K102" s="182" t="s">
        <v>3086</v>
      </c>
      <c r="L102" s="3">
        <v>45658</v>
      </c>
      <c r="M102" s="3">
        <v>45747</v>
      </c>
      <c r="N102" s="184" t="s">
        <v>3029</v>
      </c>
      <c r="O102" s="162">
        <v>12534</v>
      </c>
      <c r="P102" s="156">
        <v>11415.413199999999</v>
      </c>
      <c r="Q102" s="174" t="s">
        <v>2237</v>
      </c>
      <c r="R102" s="177">
        <v>34246.239600000001</v>
      </c>
      <c r="S102" s="4" t="s">
        <v>761</v>
      </c>
      <c r="T102" s="12" t="s">
        <v>291</v>
      </c>
      <c r="U102" s="261" t="s">
        <v>3423</v>
      </c>
      <c r="V102" s="3">
        <v>45748</v>
      </c>
      <c r="W102" s="178" t="s">
        <v>762</v>
      </c>
    </row>
    <row r="103" spans="1:23" ht="15" customHeight="1" x14ac:dyDescent="0.25">
      <c r="A103" s="4">
        <v>2025</v>
      </c>
      <c r="B103" s="7">
        <v>45658</v>
      </c>
      <c r="C103" s="7">
        <v>45747</v>
      </c>
      <c r="D103" s="4" t="s">
        <v>55</v>
      </c>
      <c r="E103" s="2">
        <v>1211</v>
      </c>
      <c r="F103" s="2" t="s">
        <v>2941</v>
      </c>
      <c r="G103" s="54" t="s">
        <v>116</v>
      </c>
      <c r="H103" s="2" t="s">
        <v>71</v>
      </c>
      <c r="I103" s="2" t="s">
        <v>767</v>
      </c>
      <c r="J103" s="33" t="s">
        <v>521</v>
      </c>
      <c r="K103" s="182" t="s">
        <v>3087</v>
      </c>
      <c r="L103" s="3">
        <v>45658</v>
      </c>
      <c r="M103" s="3">
        <v>45747</v>
      </c>
      <c r="N103" s="184" t="s">
        <v>3029</v>
      </c>
      <c r="O103" s="162">
        <v>12534</v>
      </c>
      <c r="P103" s="156">
        <v>11415.413199999999</v>
      </c>
      <c r="Q103" s="174" t="s">
        <v>2237</v>
      </c>
      <c r="R103" s="177">
        <v>34246.239600000001</v>
      </c>
      <c r="S103" s="4" t="s">
        <v>761</v>
      </c>
      <c r="T103" s="12" t="s">
        <v>291</v>
      </c>
      <c r="U103" s="261" t="s">
        <v>3423</v>
      </c>
      <c r="V103" s="3">
        <v>45748</v>
      </c>
      <c r="W103" s="178" t="s">
        <v>762</v>
      </c>
    </row>
    <row r="104" spans="1:23" ht="15" customHeight="1" x14ac:dyDescent="0.25">
      <c r="A104" s="4">
        <v>2025</v>
      </c>
      <c r="B104" s="7">
        <v>45658</v>
      </c>
      <c r="C104" s="7">
        <v>45747</v>
      </c>
      <c r="D104" s="4" t="s">
        <v>55</v>
      </c>
      <c r="E104" s="2">
        <v>1211</v>
      </c>
      <c r="F104" s="2" t="s">
        <v>127</v>
      </c>
      <c r="G104" s="54" t="s">
        <v>128</v>
      </c>
      <c r="H104" s="2" t="s">
        <v>99</v>
      </c>
      <c r="I104" s="2" t="s">
        <v>760</v>
      </c>
      <c r="J104" s="18" t="s">
        <v>522</v>
      </c>
      <c r="K104" s="182" t="s">
        <v>3088</v>
      </c>
      <c r="L104" s="3">
        <v>45658</v>
      </c>
      <c r="M104" s="3">
        <v>45747</v>
      </c>
      <c r="N104" s="185" t="s">
        <v>3029</v>
      </c>
      <c r="O104" s="162">
        <v>12534</v>
      </c>
      <c r="P104" s="156">
        <v>11415.413199999999</v>
      </c>
      <c r="Q104" s="174" t="s">
        <v>2237</v>
      </c>
      <c r="R104" s="177">
        <v>34246.239600000001</v>
      </c>
      <c r="S104" s="4" t="s">
        <v>761</v>
      </c>
      <c r="T104" s="12" t="s">
        <v>291</v>
      </c>
      <c r="U104" s="259" t="s">
        <v>3423</v>
      </c>
      <c r="V104" s="3">
        <v>45748</v>
      </c>
      <c r="W104" s="178" t="s">
        <v>762</v>
      </c>
    </row>
    <row r="105" spans="1:23" ht="15" customHeight="1" x14ac:dyDescent="0.25">
      <c r="A105" s="4">
        <v>2025</v>
      </c>
      <c r="B105" s="7">
        <v>45658</v>
      </c>
      <c r="C105" s="7">
        <v>45747</v>
      </c>
      <c r="D105" s="4" t="s">
        <v>55</v>
      </c>
      <c r="E105" s="2">
        <v>1211</v>
      </c>
      <c r="F105" s="2" t="s">
        <v>3089</v>
      </c>
      <c r="G105" s="54" t="s">
        <v>128</v>
      </c>
      <c r="H105" s="2" t="s">
        <v>539</v>
      </c>
      <c r="I105" s="2" t="s">
        <v>767</v>
      </c>
      <c r="J105" s="18" t="s">
        <v>523</v>
      </c>
      <c r="K105" s="182" t="s">
        <v>3090</v>
      </c>
      <c r="L105" s="3">
        <v>45658</v>
      </c>
      <c r="M105" s="3">
        <v>45747</v>
      </c>
      <c r="N105" s="185" t="s">
        <v>3029</v>
      </c>
      <c r="O105" s="162">
        <v>12534</v>
      </c>
      <c r="P105" s="156">
        <v>11415.413199999999</v>
      </c>
      <c r="Q105" s="174" t="s">
        <v>2237</v>
      </c>
      <c r="R105" s="177">
        <v>34246.239600000001</v>
      </c>
      <c r="S105" s="4" t="s">
        <v>761</v>
      </c>
      <c r="T105" s="12" t="s">
        <v>291</v>
      </c>
      <c r="U105" s="259" t="s">
        <v>3423</v>
      </c>
      <c r="V105" s="3">
        <v>45748</v>
      </c>
      <c r="W105" s="178" t="s">
        <v>762</v>
      </c>
    </row>
    <row r="106" spans="1:23" ht="15" customHeight="1" x14ac:dyDescent="0.25">
      <c r="A106" s="4">
        <v>2025</v>
      </c>
      <c r="B106" s="7">
        <v>45658</v>
      </c>
      <c r="C106" s="7">
        <v>45747</v>
      </c>
      <c r="D106" s="4" t="s">
        <v>55</v>
      </c>
      <c r="E106" s="2">
        <v>1211</v>
      </c>
      <c r="F106" s="2" t="s">
        <v>564</v>
      </c>
      <c r="G106" s="54" t="s">
        <v>888</v>
      </c>
      <c r="H106" s="2" t="s">
        <v>125</v>
      </c>
      <c r="I106" s="2" t="s">
        <v>767</v>
      </c>
      <c r="J106" s="33" t="s">
        <v>524</v>
      </c>
      <c r="K106" s="182" t="s">
        <v>3091</v>
      </c>
      <c r="L106" s="3">
        <v>45658</v>
      </c>
      <c r="M106" s="3">
        <v>45747</v>
      </c>
      <c r="N106" s="185" t="s">
        <v>3029</v>
      </c>
      <c r="O106" s="162">
        <v>12534</v>
      </c>
      <c r="P106" s="156">
        <v>11415.413199999999</v>
      </c>
      <c r="Q106" s="174" t="s">
        <v>2237</v>
      </c>
      <c r="R106" s="177">
        <v>34246.239600000001</v>
      </c>
      <c r="S106" s="4" t="s">
        <v>761</v>
      </c>
      <c r="T106" s="12" t="s">
        <v>291</v>
      </c>
      <c r="U106" s="259" t="s">
        <v>3423</v>
      </c>
      <c r="V106" s="3">
        <v>45748</v>
      </c>
      <c r="W106" s="178" t="s">
        <v>762</v>
      </c>
    </row>
    <row r="107" spans="1:23" ht="15" customHeight="1" x14ac:dyDescent="0.25">
      <c r="A107" s="4">
        <v>2025</v>
      </c>
      <c r="B107" s="7">
        <v>45658</v>
      </c>
      <c r="C107" s="7">
        <v>45747</v>
      </c>
      <c r="D107" s="4" t="s">
        <v>55</v>
      </c>
      <c r="E107" s="2">
        <v>1211</v>
      </c>
      <c r="F107" s="2" t="s">
        <v>378</v>
      </c>
      <c r="G107" s="54" t="s">
        <v>890</v>
      </c>
      <c r="H107" s="2" t="s">
        <v>79</v>
      </c>
      <c r="I107" s="2" t="s">
        <v>767</v>
      </c>
      <c r="J107" s="33" t="s">
        <v>526</v>
      </c>
      <c r="K107" s="182" t="s">
        <v>3092</v>
      </c>
      <c r="L107" s="3">
        <v>45658</v>
      </c>
      <c r="M107" s="3">
        <v>45747</v>
      </c>
      <c r="N107" s="185" t="s">
        <v>3029</v>
      </c>
      <c r="O107" s="162">
        <v>12534</v>
      </c>
      <c r="P107" s="156">
        <v>11415.413199999999</v>
      </c>
      <c r="Q107" s="174" t="s">
        <v>2237</v>
      </c>
      <c r="R107" s="177">
        <v>34246.239600000001</v>
      </c>
      <c r="S107" s="4" t="s">
        <v>761</v>
      </c>
      <c r="T107" s="12" t="s">
        <v>291</v>
      </c>
      <c r="U107" s="259" t="s">
        <v>3423</v>
      </c>
      <c r="V107" s="3">
        <v>45748</v>
      </c>
      <c r="W107" s="178" t="s">
        <v>762</v>
      </c>
    </row>
    <row r="108" spans="1:23" ht="15" customHeight="1" x14ac:dyDescent="0.25">
      <c r="A108" s="4">
        <v>2025</v>
      </c>
      <c r="B108" s="7">
        <v>45658</v>
      </c>
      <c r="C108" s="7">
        <v>45747</v>
      </c>
      <c r="D108" s="4" t="s">
        <v>55</v>
      </c>
      <c r="E108" s="2">
        <v>1211</v>
      </c>
      <c r="F108" s="2" t="s">
        <v>129</v>
      </c>
      <c r="G108" s="54" t="s">
        <v>130</v>
      </c>
      <c r="H108" s="2" t="s">
        <v>63</v>
      </c>
      <c r="I108" s="2" t="s">
        <v>760</v>
      </c>
      <c r="J108" s="33" t="s">
        <v>529</v>
      </c>
      <c r="K108" s="182" t="s">
        <v>3093</v>
      </c>
      <c r="L108" s="3">
        <v>45658</v>
      </c>
      <c r="M108" s="3">
        <v>45747</v>
      </c>
      <c r="N108" s="185" t="s">
        <v>3029</v>
      </c>
      <c r="O108" s="162">
        <v>12534</v>
      </c>
      <c r="P108" s="156">
        <v>11415.413199999999</v>
      </c>
      <c r="Q108" s="174" t="s">
        <v>2237</v>
      </c>
      <c r="R108" s="177">
        <v>34246.239600000001</v>
      </c>
      <c r="S108" s="4" t="s">
        <v>761</v>
      </c>
      <c r="T108" s="12" t="s">
        <v>291</v>
      </c>
      <c r="U108" s="259" t="s">
        <v>3423</v>
      </c>
      <c r="V108" s="3">
        <v>45748</v>
      </c>
      <c r="W108" s="178" t="s">
        <v>762</v>
      </c>
    </row>
    <row r="109" spans="1:23" ht="15" customHeight="1" x14ac:dyDescent="0.25">
      <c r="A109" s="4">
        <v>2025</v>
      </c>
      <c r="B109" s="7">
        <v>45658</v>
      </c>
      <c r="C109" s="7">
        <v>45747</v>
      </c>
      <c r="D109" s="4" t="s">
        <v>55</v>
      </c>
      <c r="E109" s="2">
        <v>1211</v>
      </c>
      <c r="F109" s="2" t="s">
        <v>320</v>
      </c>
      <c r="G109" s="54" t="s">
        <v>318</v>
      </c>
      <c r="H109" s="2" t="s">
        <v>319</v>
      </c>
      <c r="I109" s="2" t="s">
        <v>760</v>
      </c>
      <c r="J109" s="18" t="s">
        <v>530</v>
      </c>
      <c r="K109" s="182" t="s">
        <v>3094</v>
      </c>
      <c r="L109" s="3">
        <v>45658</v>
      </c>
      <c r="M109" s="3">
        <v>45747</v>
      </c>
      <c r="N109" s="185" t="s">
        <v>3029</v>
      </c>
      <c r="O109" s="162">
        <v>12534</v>
      </c>
      <c r="P109" s="156">
        <v>11415.413199999999</v>
      </c>
      <c r="Q109" s="174" t="s">
        <v>2237</v>
      </c>
      <c r="R109" s="177">
        <v>34246.239600000001</v>
      </c>
      <c r="S109" s="4" t="s">
        <v>761</v>
      </c>
      <c r="T109" s="12" t="s">
        <v>291</v>
      </c>
      <c r="U109" s="259" t="s">
        <v>3423</v>
      </c>
      <c r="V109" s="3">
        <v>45748</v>
      </c>
      <c r="W109" s="178" t="s">
        <v>762</v>
      </c>
    </row>
    <row r="110" spans="1:23" ht="15" customHeight="1" x14ac:dyDescent="0.25">
      <c r="A110" s="4">
        <v>2025</v>
      </c>
      <c r="B110" s="7">
        <v>45658</v>
      </c>
      <c r="C110" s="7">
        <v>45747</v>
      </c>
      <c r="D110" s="4" t="s">
        <v>55</v>
      </c>
      <c r="E110" s="2">
        <v>1211</v>
      </c>
      <c r="F110" s="2" t="s">
        <v>2532</v>
      </c>
      <c r="G110" s="54" t="s">
        <v>2533</v>
      </c>
      <c r="H110" s="2" t="s">
        <v>81</v>
      </c>
      <c r="I110" s="2" t="s">
        <v>767</v>
      </c>
      <c r="J110" s="18" t="s">
        <v>532</v>
      </c>
      <c r="K110" s="182" t="s">
        <v>3095</v>
      </c>
      <c r="L110" s="3">
        <v>45658</v>
      </c>
      <c r="M110" s="3">
        <v>45747</v>
      </c>
      <c r="N110" s="185" t="s">
        <v>3029</v>
      </c>
      <c r="O110" s="162">
        <v>12534</v>
      </c>
      <c r="P110" s="156">
        <v>11415.413199999999</v>
      </c>
      <c r="Q110" s="174" t="s">
        <v>2237</v>
      </c>
      <c r="R110" s="177">
        <v>34246.239600000001</v>
      </c>
      <c r="S110" s="4" t="s">
        <v>761</v>
      </c>
      <c r="T110" s="12" t="s">
        <v>291</v>
      </c>
      <c r="U110" s="259" t="s">
        <v>3423</v>
      </c>
      <c r="V110" s="3">
        <v>45748</v>
      </c>
      <c r="W110" s="178" t="s">
        <v>762</v>
      </c>
    </row>
    <row r="111" spans="1:23" ht="15" customHeight="1" x14ac:dyDescent="0.25">
      <c r="A111" s="4">
        <v>2025</v>
      </c>
      <c r="B111" s="7">
        <v>45658</v>
      </c>
      <c r="C111" s="7">
        <v>45747</v>
      </c>
      <c r="D111" s="4" t="s">
        <v>55</v>
      </c>
      <c r="E111" s="2">
        <v>1211</v>
      </c>
      <c r="F111" s="2" t="s">
        <v>317</v>
      </c>
      <c r="G111" s="54" t="s">
        <v>148</v>
      </c>
      <c r="H111" s="2" t="s">
        <v>668</v>
      </c>
      <c r="I111" s="2" t="s">
        <v>760</v>
      </c>
      <c r="J111" s="33" t="s">
        <v>533</v>
      </c>
      <c r="K111" s="182" t="s">
        <v>3096</v>
      </c>
      <c r="L111" s="3">
        <v>45658</v>
      </c>
      <c r="M111" s="3">
        <v>45747</v>
      </c>
      <c r="N111" s="185" t="s">
        <v>3029</v>
      </c>
      <c r="O111" s="162">
        <v>12534</v>
      </c>
      <c r="P111" s="156">
        <v>11415.413199999999</v>
      </c>
      <c r="Q111" s="174" t="s">
        <v>2237</v>
      </c>
      <c r="R111" s="177">
        <v>34246.239600000001</v>
      </c>
      <c r="S111" s="4" t="s">
        <v>761</v>
      </c>
      <c r="T111" s="12" t="s">
        <v>291</v>
      </c>
      <c r="U111" s="259" t="s">
        <v>3423</v>
      </c>
      <c r="V111" s="3">
        <v>45748</v>
      </c>
      <c r="W111" s="178" t="s">
        <v>762</v>
      </c>
    </row>
    <row r="112" spans="1:23" ht="15" customHeight="1" x14ac:dyDescent="0.25">
      <c r="A112" s="4">
        <v>2025</v>
      </c>
      <c r="B112" s="7">
        <v>45658</v>
      </c>
      <c r="C112" s="7">
        <v>45747</v>
      </c>
      <c r="D112" s="4" t="s">
        <v>55</v>
      </c>
      <c r="E112" s="2">
        <v>1211</v>
      </c>
      <c r="F112" s="2" t="s">
        <v>377</v>
      </c>
      <c r="G112" s="54" t="s">
        <v>539</v>
      </c>
      <c r="H112" s="2" t="s">
        <v>517</v>
      </c>
      <c r="I112" s="2" t="s">
        <v>760</v>
      </c>
      <c r="J112" s="33" t="s">
        <v>535</v>
      </c>
      <c r="K112" s="182" t="s">
        <v>3097</v>
      </c>
      <c r="L112" s="3">
        <v>45658</v>
      </c>
      <c r="M112" s="3">
        <v>45747</v>
      </c>
      <c r="N112" s="185" t="s">
        <v>3029</v>
      </c>
      <c r="O112" s="162">
        <v>12534</v>
      </c>
      <c r="P112" s="156">
        <v>11415.413199999999</v>
      </c>
      <c r="Q112" s="174" t="s">
        <v>2237</v>
      </c>
      <c r="R112" s="177">
        <v>34246.239600000001</v>
      </c>
      <c r="S112" s="4" t="s">
        <v>761</v>
      </c>
      <c r="T112" s="12" t="s">
        <v>291</v>
      </c>
      <c r="U112" s="259" t="s">
        <v>3423</v>
      </c>
      <c r="V112" s="3">
        <v>45748</v>
      </c>
      <c r="W112" s="178" t="s">
        <v>762</v>
      </c>
    </row>
    <row r="113" spans="1:23" ht="15" customHeight="1" x14ac:dyDescent="0.25">
      <c r="A113" s="4">
        <v>2025</v>
      </c>
      <c r="B113" s="7">
        <v>45658</v>
      </c>
      <c r="C113" s="7">
        <v>45747</v>
      </c>
      <c r="D113" s="4" t="s">
        <v>55</v>
      </c>
      <c r="E113" s="2">
        <v>1211</v>
      </c>
      <c r="F113" s="2" t="s">
        <v>1008</v>
      </c>
      <c r="G113" s="54" t="s">
        <v>170</v>
      </c>
      <c r="H113" s="2" t="s">
        <v>187</v>
      </c>
      <c r="I113" s="2" t="s">
        <v>760</v>
      </c>
      <c r="J113" s="33" t="s">
        <v>536</v>
      </c>
      <c r="K113" s="182" t="s">
        <v>3098</v>
      </c>
      <c r="L113" s="3">
        <v>45658</v>
      </c>
      <c r="M113" s="3">
        <v>45747</v>
      </c>
      <c r="N113" s="185" t="s">
        <v>3029</v>
      </c>
      <c r="O113" s="162">
        <v>16200</v>
      </c>
      <c r="P113" s="169">
        <v>14407.676992000001</v>
      </c>
      <c r="Q113" s="173" t="s">
        <v>2249</v>
      </c>
      <c r="R113" s="177">
        <v>43223.030976000002</v>
      </c>
      <c r="S113" s="4" t="s">
        <v>761</v>
      </c>
      <c r="T113" s="12" t="s">
        <v>291</v>
      </c>
      <c r="U113" s="259" t="s">
        <v>3423</v>
      </c>
      <c r="V113" s="3">
        <v>45748</v>
      </c>
      <c r="W113" s="178" t="s">
        <v>762</v>
      </c>
    </row>
    <row r="114" spans="1:23" ht="15" customHeight="1" x14ac:dyDescent="0.25">
      <c r="A114" s="4">
        <v>2025</v>
      </c>
      <c r="B114" s="7">
        <v>45658</v>
      </c>
      <c r="C114" s="7">
        <v>45747</v>
      </c>
      <c r="D114" s="4" t="s">
        <v>55</v>
      </c>
      <c r="E114" s="2">
        <v>1211</v>
      </c>
      <c r="F114" s="2" t="s">
        <v>118</v>
      </c>
      <c r="G114" s="54" t="s">
        <v>99</v>
      </c>
      <c r="H114" s="2" t="s">
        <v>87</v>
      </c>
      <c r="I114" s="2" t="s">
        <v>760</v>
      </c>
      <c r="J114" s="18" t="s">
        <v>537</v>
      </c>
      <c r="K114" s="182" t="s">
        <v>3099</v>
      </c>
      <c r="L114" s="3">
        <v>45658</v>
      </c>
      <c r="M114" s="3">
        <v>45747</v>
      </c>
      <c r="N114" s="185" t="s">
        <v>3029</v>
      </c>
      <c r="O114" s="162">
        <v>16200</v>
      </c>
      <c r="P114" s="169">
        <v>14407.676992000001</v>
      </c>
      <c r="Q114" s="173" t="s">
        <v>2249</v>
      </c>
      <c r="R114" s="177">
        <v>43223.030976000002</v>
      </c>
      <c r="S114" s="4" t="s">
        <v>761</v>
      </c>
      <c r="T114" s="12" t="s">
        <v>291</v>
      </c>
      <c r="U114" s="259" t="s">
        <v>3423</v>
      </c>
      <c r="V114" s="3">
        <v>45748</v>
      </c>
      <c r="W114" s="178" t="s">
        <v>762</v>
      </c>
    </row>
    <row r="115" spans="1:23" ht="15" customHeight="1" x14ac:dyDescent="0.25">
      <c r="A115" s="4">
        <v>2025</v>
      </c>
      <c r="B115" s="7">
        <v>45658</v>
      </c>
      <c r="C115" s="7">
        <v>45747</v>
      </c>
      <c r="D115" s="4" t="s">
        <v>55</v>
      </c>
      <c r="E115" s="2">
        <v>1211</v>
      </c>
      <c r="F115" s="2" t="s">
        <v>132</v>
      </c>
      <c r="G115" s="54" t="s">
        <v>133</v>
      </c>
      <c r="H115" s="2" t="s">
        <v>134</v>
      </c>
      <c r="I115" s="2" t="s">
        <v>760</v>
      </c>
      <c r="J115" s="18" t="s">
        <v>540</v>
      </c>
      <c r="K115" s="182" t="s">
        <v>3100</v>
      </c>
      <c r="L115" s="3">
        <v>45658</v>
      </c>
      <c r="M115" s="3">
        <v>45747</v>
      </c>
      <c r="N115" s="185" t="s">
        <v>3029</v>
      </c>
      <c r="O115" s="162">
        <v>16200</v>
      </c>
      <c r="P115" s="169">
        <v>14407.676992000001</v>
      </c>
      <c r="Q115" s="173" t="s">
        <v>2249</v>
      </c>
      <c r="R115" s="177">
        <v>43223.030976000002</v>
      </c>
      <c r="S115" s="4" t="s">
        <v>761</v>
      </c>
      <c r="T115" s="12" t="s">
        <v>291</v>
      </c>
      <c r="U115" s="259" t="s">
        <v>3423</v>
      </c>
      <c r="V115" s="3">
        <v>45748</v>
      </c>
      <c r="W115" s="178" t="s">
        <v>762</v>
      </c>
    </row>
    <row r="116" spans="1:23" ht="15" customHeight="1" x14ac:dyDescent="0.25">
      <c r="A116" s="4">
        <v>2025</v>
      </c>
      <c r="B116" s="7">
        <v>45658</v>
      </c>
      <c r="C116" s="7">
        <v>45747</v>
      </c>
      <c r="D116" s="4" t="s">
        <v>55</v>
      </c>
      <c r="E116" s="2">
        <v>1211</v>
      </c>
      <c r="F116" s="2" t="s">
        <v>309</v>
      </c>
      <c r="G116" s="54" t="s">
        <v>308</v>
      </c>
      <c r="H116" s="2" t="s">
        <v>452</v>
      </c>
      <c r="I116" s="2" t="s">
        <v>767</v>
      </c>
      <c r="J116" s="33" t="s">
        <v>541</v>
      </c>
      <c r="K116" s="182" t="s">
        <v>3101</v>
      </c>
      <c r="L116" s="3">
        <v>45658</v>
      </c>
      <c r="M116" s="3">
        <v>45747</v>
      </c>
      <c r="N116" s="185" t="s">
        <v>3029</v>
      </c>
      <c r="O116" s="162">
        <v>16200</v>
      </c>
      <c r="P116" s="169">
        <v>14407.676992000001</v>
      </c>
      <c r="Q116" s="173" t="s">
        <v>2249</v>
      </c>
      <c r="R116" s="177">
        <v>43223.030976000002</v>
      </c>
      <c r="S116" s="4" t="s">
        <v>761</v>
      </c>
      <c r="T116" s="12" t="s">
        <v>291</v>
      </c>
      <c r="U116" s="259" t="s">
        <v>3423</v>
      </c>
      <c r="V116" s="3">
        <v>45748</v>
      </c>
      <c r="W116" s="178" t="s">
        <v>762</v>
      </c>
    </row>
    <row r="117" spans="1:23" ht="15" customHeight="1" x14ac:dyDescent="0.25">
      <c r="A117" s="4">
        <v>2025</v>
      </c>
      <c r="B117" s="7">
        <v>45658</v>
      </c>
      <c r="C117" s="7">
        <v>45747</v>
      </c>
      <c r="D117" s="4" t="s">
        <v>55</v>
      </c>
      <c r="E117" s="2">
        <v>1211</v>
      </c>
      <c r="F117" s="2" t="s">
        <v>193</v>
      </c>
      <c r="G117" s="54" t="s">
        <v>71</v>
      </c>
      <c r="H117" s="2" t="s">
        <v>92</v>
      </c>
      <c r="I117" s="2" t="s">
        <v>760</v>
      </c>
      <c r="J117" s="33" t="s">
        <v>543</v>
      </c>
      <c r="K117" s="182" t="s">
        <v>3102</v>
      </c>
      <c r="L117" s="3">
        <v>45658</v>
      </c>
      <c r="M117" s="3">
        <v>45747</v>
      </c>
      <c r="N117" s="185" t="s">
        <v>3029</v>
      </c>
      <c r="O117" s="162">
        <v>16200</v>
      </c>
      <c r="P117" s="169">
        <v>14407.676992000001</v>
      </c>
      <c r="Q117" s="173" t="s">
        <v>2249</v>
      </c>
      <c r="R117" s="177">
        <v>43223.030976000002</v>
      </c>
      <c r="S117" s="4" t="s">
        <v>761</v>
      </c>
      <c r="T117" s="12" t="s">
        <v>291</v>
      </c>
      <c r="U117" s="259" t="s">
        <v>3423</v>
      </c>
      <c r="V117" s="3">
        <v>45748</v>
      </c>
      <c r="W117" s="178" t="s">
        <v>762</v>
      </c>
    </row>
    <row r="118" spans="1:23" ht="15" customHeight="1" x14ac:dyDescent="0.25">
      <c r="A118" s="4">
        <v>2025</v>
      </c>
      <c r="B118" s="7">
        <v>45658</v>
      </c>
      <c r="C118" s="7">
        <v>45747</v>
      </c>
      <c r="D118" s="4" t="s">
        <v>55</v>
      </c>
      <c r="E118" s="2">
        <v>1211</v>
      </c>
      <c r="F118" s="2" t="s">
        <v>105</v>
      </c>
      <c r="G118" s="54" t="s">
        <v>452</v>
      </c>
      <c r="H118" s="2" t="s">
        <v>122</v>
      </c>
      <c r="I118" s="2" t="s">
        <v>760</v>
      </c>
      <c r="J118" s="33" t="s">
        <v>544</v>
      </c>
      <c r="K118" s="182" t="s">
        <v>3103</v>
      </c>
      <c r="L118" s="3">
        <v>45658</v>
      </c>
      <c r="M118" s="3">
        <v>45747</v>
      </c>
      <c r="N118" s="185" t="s">
        <v>3029</v>
      </c>
      <c r="O118" s="162">
        <v>16200</v>
      </c>
      <c r="P118" s="169">
        <v>14407.676992000001</v>
      </c>
      <c r="Q118" s="173" t="s">
        <v>2249</v>
      </c>
      <c r="R118" s="177">
        <v>43223.030976000002</v>
      </c>
      <c r="S118" s="4" t="s">
        <v>761</v>
      </c>
      <c r="T118" s="12" t="s">
        <v>291</v>
      </c>
      <c r="U118" s="259" t="s">
        <v>3423</v>
      </c>
      <c r="V118" s="3">
        <v>45748</v>
      </c>
      <c r="W118" s="178" t="s">
        <v>762</v>
      </c>
    </row>
    <row r="119" spans="1:23" ht="15" customHeight="1" x14ac:dyDescent="0.25">
      <c r="A119" s="4">
        <v>2025</v>
      </c>
      <c r="B119" s="7">
        <v>45658</v>
      </c>
      <c r="C119" s="7">
        <v>45747</v>
      </c>
      <c r="D119" s="4" t="s">
        <v>55</v>
      </c>
      <c r="E119" s="2">
        <v>1211</v>
      </c>
      <c r="F119" s="2" t="s">
        <v>1019</v>
      </c>
      <c r="G119" s="54" t="s">
        <v>452</v>
      </c>
      <c r="H119" s="2" t="s">
        <v>200</v>
      </c>
      <c r="I119" s="2" t="s">
        <v>760</v>
      </c>
      <c r="J119" s="18" t="s">
        <v>546</v>
      </c>
      <c r="K119" s="182" t="s">
        <v>3104</v>
      </c>
      <c r="L119" s="3">
        <v>45658</v>
      </c>
      <c r="M119" s="3">
        <v>45747</v>
      </c>
      <c r="N119" s="185" t="s">
        <v>3029</v>
      </c>
      <c r="O119" s="162">
        <v>16200</v>
      </c>
      <c r="P119" s="169">
        <v>14407.676992000001</v>
      </c>
      <c r="Q119" s="173" t="s">
        <v>2249</v>
      </c>
      <c r="R119" s="177">
        <v>43223.030976000002</v>
      </c>
      <c r="S119" s="4" t="s">
        <v>761</v>
      </c>
      <c r="T119" s="12" t="s">
        <v>291</v>
      </c>
      <c r="U119" s="259" t="s">
        <v>3423</v>
      </c>
      <c r="V119" s="3">
        <v>45748</v>
      </c>
      <c r="W119" s="178" t="s">
        <v>762</v>
      </c>
    </row>
    <row r="120" spans="1:23" ht="15" customHeight="1" x14ac:dyDescent="0.25">
      <c r="A120" s="4">
        <v>2025</v>
      </c>
      <c r="B120" s="7">
        <v>45658</v>
      </c>
      <c r="C120" s="7">
        <v>45747</v>
      </c>
      <c r="D120" s="4" t="s">
        <v>55</v>
      </c>
      <c r="E120" s="2">
        <v>1211</v>
      </c>
      <c r="F120" s="2" t="s">
        <v>892</v>
      </c>
      <c r="G120" s="54" t="s">
        <v>58</v>
      </c>
      <c r="H120" s="2" t="s">
        <v>148</v>
      </c>
      <c r="I120" s="2" t="s">
        <v>767</v>
      </c>
      <c r="J120" s="18" t="s">
        <v>547</v>
      </c>
      <c r="K120" s="182" t="s">
        <v>3105</v>
      </c>
      <c r="L120" s="3">
        <v>45658</v>
      </c>
      <c r="M120" s="3">
        <v>45747</v>
      </c>
      <c r="N120" s="185" t="s">
        <v>3029</v>
      </c>
      <c r="O120" s="162">
        <v>16200</v>
      </c>
      <c r="P120" s="169">
        <v>14407.676992000001</v>
      </c>
      <c r="Q120" s="173" t="s">
        <v>2249</v>
      </c>
      <c r="R120" s="177">
        <v>43223.030976000002</v>
      </c>
      <c r="S120" s="4" t="s">
        <v>761</v>
      </c>
      <c r="T120" s="12" t="s">
        <v>291</v>
      </c>
      <c r="U120" s="259" t="s">
        <v>3423</v>
      </c>
      <c r="V120" s="3">
        <v>45748</v>
      </c>
      <c r="W120" s="178" t="s">
        <v>762</v>
      </c>
    </row>
    <row r="121" spans="1:23" ht="15" customHeight="1" x14ac:dyDescent="0.25">
      <c r="A121" s="4">
        <v>2025</v>
      </c>
      <c r="B121" s="7">
        <v>45658</v>
      </c>
      <c r="C121" s="7">
        <v>45747</v>
      </c>
      <c r="D121" s="4" t="s">
        <v>55</v>
      </c>
      <c r="E121" s="2">
        <v>1211</v>
      </c>
      <c r="F121" s="2" t="s">
        <v>163</v>
      </c>
      <c r="G121" s="54" t="s">
        <v>113</v>
      </c>
      <c r="H121" s="2" t="s">
        <v>58</v>
      </c>
      <c r="I121" s="2" t="s">
        <v>760</v>
      </c>
      <c r="J121" s="33" t="s">
        <v>548</v>
      </c>
      <c r="K121" s="181" t="s">
        <v>3106</v>
      </c>
      <c r="L121" s="3">
        <v>45658</v>
      </c>
      <c r="M121" s="3">
        <v>45747</v>
      </c>
      <c r="N121" s="185" t="s">
        <v>3029</v>
      </c>
      <c r="O121" s="162">
        <v>16200</v>
      </c>
      <c r="P121" s="169">
        <v>14407.676992000001</v>
      </c>
      <c r="Q121" s="173" t="s">
        <v>2249</v>
      </c>
      <c r="R121" s="177">
        <v>43223.030976000002</v>
      </c>
      <c r="S121" s="4" t="s">
        <v>761</v>
      </c>
      <c r="T121" s="12" t="s">
        <v>291</v>
      </c>
      <c r="U121" s="259" t="s">
        <v>3423</v>
      </c>
      <c r="V121" s="3">
        <v>45748</v>
      </c>
      <c r="W121" s="178" t="s">
        <v>762</v>
      </c>
    </row>
    <row r="122" spans="1:23" ht="15" customHeight="1" x14ac:dyDescent="0.25">
      <c r="A122" s="4">
        <v>2025</v>
      </c>
      <c r="B122" s="7">
        <v>45658</v>
      </c>
      <c r="C122" s="7">
        <v>45747</v>
      </c>
      <c r="D122" s="4" t="s">
        <v>55</v>
      </c>
      <c r="E122" s="2">
        <v>1211</v>
      </c>
      <c r="F122" s="2" t="s">
        <v>142</v>
      </c>
      <c r="G122" s="54" t="s">
        <v>143</v>
      </c>
      <c r="H122" s="2" t="s">
        <v>144</v>
      </c>
      <c r="I122" s="2" t="s">
        <v>760</v>
      </c>
      <c r="J122" s="33" t="s">
        <v>549</v>
      </c>
      <c r="K122" s="182" t="s">
        <v>3107</v>
      </c>
      <c r="L122" s="3">
        <v>45658</v>
      </c>
      <c r="M122" s="3">
        <v>45747</v>
      </c>
      <c r="N122" s="185" t="s">
        <v>3029</v>
      </c>
      <c r="O122" s="162">
        <v>16200</v>
      </c>
      <c r="P122" s="169">
        <v>14407.676992000001</v>
      </c>
      <c r="Q122" s="173" t="s">
        <v>2249</v>
      </c>
      <c r="R122" s="177">
        <v>43223.030976000002</v>
      </c>
      <c r="S122" s="4" t="s">
        <v>761</v>
      </c>
      <c r="T122" s="12" t="s">
        <v>291</v>
      </c>
      <c r="U122" s="259" t="s">
        <v>3423</v>
      </c>
      <c r="V122" s="3">
        <v>45748</v>
      </c>
      <c r="W122" s="178" t="s">
        <v>762</v>
      </c>
    </row>
    <row r="123" spans="1:23" ht="15" customHeight="1" x14ac:dyDescent="0.25">
      <c r="A123" s="4">
        <v>2025</v>
      </c>
      <c r="B123" s="7">
        <v>45658</v>
      </c>
      <c r="C123" s="7">
        <v>45747</v>
      </c>
      <c r="D123" s="4" t="s">
        <v>55</v>
      </c>
      <c r="E123" s="2">
        <v>1211</v>
      </c>
      <c r="F123" s="2" t="s">
        <v>527</v>
      </c>
      <c r="G123" s="54" t="s">
        <v>360</v>
      </c>
      <c r="H123" s="2" t="s">
        <v>528</v>
      </c>
      <c r="I123" s="2" t="s">
        <v>760</v>
      </c>
      <c r="J123" s="33" t="s">
        <v>550</v>
      </c>
      <c r="K123" s="182" t="s">
        <v>3108</v>
      </c>
      <c r="L123" s="3">
        <v>45658</v>
      </c>
      <c r="M123" s="3">
        <v>45747</v>
      </c>
      <c r="N123" s="185" t="s">
        <v>3029</v>
      </c>
      <c r="O123" s="162">
        <v>16200</v>
      </c>
      <c r="P123" s="169">
        <v>14407.676992000001</v>
      </c>
      <c r="Q123" s="173" t="s">
        <v>2249</v>
      </c>
      <c r="R123" s="177">
        <v>43223.030976000002</v>
      </c>
      <c r="S123" s="4" t="s">
        <v>761</v>
      </c>
      <c r="T123" s="12" t="s">
        <v>291</v>
      </c>
      <c r="U123" s="259" t="s">
        <v>3423</v>
      </c>
      <c r="V123" s="3">
        <v>45748</v>
      </c>
      <c r="W123" s="178" t="s">
        <v>762</v>
      </c>
    </row>
    <row r="124" spans="1:23" ht="15" customHeight="1" x14ac:dyDescent="0.25">
      <c r="A124" s="4">
        <v>2025</v>
      </c>
      <c r="B124" s="7">
        <v>45658</v>
      </c>
      <c r="C124" s="7">
        <v>45747</v>
      </c>
      <c r="D124" s="4" t="s">
        <v>55</v>
      </c>
      <c r="E124" s="2">
        <v>1211</v>
      </c>
      <c r="F124" s="2" t="s">
        <v>289</v>
      </c>
      <c r="G124" s="54" t="s">
        <v>207</v>
      </c>
      <c r="H124" s="2" t="s">
        <v>1040</v>
      </c>
      <c r="I124" s="2" t="s">
        <v>767</v>
      </c>
      <c r="J124" s="18" t="s">
        <v>552</v>
      </c>
      <c r="K124" s="182" t="s">
        <v>3109</v>
      </c>
      <c r="L124" s="3">
        <v>45658</v>
      </c>
      <c r="M124" s="3">
        <v>45747</v>
      </c>
      <c r="N124" s="185" t="s">
        <v>3029</v>
      </c>
      <c r="O124" s="162">
        <v>16200</v>
      </c>
      <c r="P124" s="169">
        <v>14407.676992000001</v>
      </c>
      <c r="Q124" s="173" t="s">
        <v>2249</v>
      </c>
      <c r="R124" s="177">
        <v>43223.030976000002</v>
      </c>
      <c r="S124" s="4" t="s">
        <v>761</v>
      </c>
      <c r="T124" s="12" t="s">
        <v>291</v>
      </c>
      <c r="U124" s="259" t="s">
        <v>3423</v>
      </c>
      <c r="V124" s="3">
        <v>45748</v>
      </c>
      <c r="W124" s="178" t="s">
        <v>762</v>
      </c>
    </row>
    <row r="125" spans="1:23" ht="15" customHeight="1" x14ac:dyDescent="0.25">
      <c r="A125" s="4">
        <v>2025</v>
      </c>
      <c r="B125" s="7">
        <v>45658</v>
      </c>
      <c r="C125" s="7">
        <v>45747</v>
      </c>
      <c r="D125" s="4" t="s">
        <v>55</v>
      </c>
      <c r="E125" s="2">
        <v>1211</v>
      </c>
      <c r="F125" s="2" t="s">
        <v>162</v>
      </c>
      <c r="G125" s="54" t="s">
        <v>890</v>
      </c>
      <c r="H125" s="2" t="s">
        <v>890</v>
      </c>
      <c r="I125" s="2" t="s">
        <v>767</v>
      </c>
      <c r="J125" s="18" t="s">
        <v>553</v>
      </c>
      <c r="K125" s="181" t="s">
        <v>3110</v>
      </c>
      <c r="L125" s="3">
        <v>45658</v>
      </c>
      <c r="M125" s="3">
        <v>45747</v>
      </c>
      <c r="N125" s="185" t="s">
        <v>3029</v>
      </c>
      <c r="O125" s="162">
        <v>16200</v>
      </c>
      <c r="P125" s="169">
        <v>14407.676992000001</v>
      </c>
      <c r="Q125" s="173" t="s">
        <v>2249</v>
      </c>
      <c r="R125" s="177">
        <v>43223.030976000002</v>
      </c>
      <c r="S125" s="4" t="s">
        <v>761</v>
      </c>
      <c r="T125" s="12" t="s">
        <v>291</v>
      </c>
      <c r="U125" s="259" t="s">
        <v>3423</v>
      </c>
      <c r="V125" s="3">
        <v>45748</v>
      </c>
      <c r="W125" s="178" t="s">
        <v>762</v>
      </c>
    </row>
    <row r="126" spans="1:23" ht="15" customHeight="1" x14ac:dyDescent="0.25">
      <c r="A126" s="4">
        <v>2025</v>
      </c>
      <c r="B126" s="7">
        <v>45658</v>
      </c>
      <c r="C126" s="7">
        <v>45747</v>
      </c>
      <c r="D126" s="4" t="s">
        <v>55</v>
      </c>
      <c r="E126" s="2">
        <v>1211</v>
      </c>
      <c r="F126" s="2" t="s">
        <v>195</v>
      </c>
      <c r="G126" s="54" t="s">
        <v>106</v>
      </c>
      <c r="H126" s="2" t="s">
        <v>150</v>
      </c>
      <c r="I126" s="2" t="s">
        <v>767</v>
      </c>
      <c r="J126" s="33" t="s">
        <v>555</v>
      </c>
      <c r="K126" s="181" t="s">
        <v>3111</v>
      </c>
      <c r="L126" s="3">
        <v>45658</v>
      </c>
      <c r="M126" s="3">
        <v>45747</v>
      </c>
      <c r="N126" s="185" t="s">
        <v>3029</v>
      </c>
      <c r="O126" s="162">
        <v>16200</v>
      </c>
      <c r="P126" s="169">
        <v>14407.676992000001</v>
      </c>
      <c r="Q126" s="173" t="s">
        <v>2249</v>
      </c>
      <c r="R126" s="177">
        <v>43223.030976000002</v>
      </c>
      <c r="S126" s="4" t="s">
        <v>761</v>
      </c>
      <c r="T126" s="12" t="s">
        <v>291</v>
      </c>
      <c r="U126" s="259" t="s">
        <v>3423</v>
      </c>
      <c r="V126" s="3">
        <v>45748</v>
      </c>
      <c r="W126" s="178" t="s">
        <v>762</v>
      </c>
    </row>
    <row r="127" spans="1:23" ht="15" customHeight="1" x14ac:dyDescent="0.25">
      <c r="A127" s="4">
        <v>2025</v>
      </c>
      <c r="B127" s="7">
        <v>45658</v>
      </c>
      <c r="C127" s="7">
        <v>45747</v>
      </c>
      <c r="D127" s="4" t="s">
        <v>55</v>
      </c>
      <c r="E127" s="2">
        <v>1211</v>
      </c>
      <c r="F127" s="2" t="s">
        <v>201</v>
      </c>
      <c r="G127" s="54" t="s">
        <v>528</v>
      </c>
      <c r="H127" s="2" t="s">
        <v>459</v>
      </c>
      <c r="I127" s="2" t="s">
        <v>760</v>
      </c>
      <c r="J127" s="33" t="s">
        <v>557</v>
      </c>
      <c r="K127" s="182" t="s">
        <v>3112</v>
      </c>
      <c r="L127" s="3">
        <v>45658</v>
      </c>
      <c r="M127" s="3">
        <v>45747</v>
      </c>
      <c r="N127" s="185" t="s">
        <v>3029</v>
      </c>
      <c r="O127" s="162">
        <v>18700</v>
      </c>
      <c r="P127" s="169">
        <v>16373.676992000001</v>
      </c>
      <c r="Q127" s="172">
        <v>56100</v>
      </c>
      <c r="R127" s="177">
        <v>49121.030976000002</v>
      </c>
      <c r="S127" s="4" t="s">
        <v>761</v>
      </c>
      <c r="T127" s="12" t="s">
        <v>291</v>
      </c>
      <c r="U127" s="259" t="s">
        <v>3423</v>
      </c>
      <c r="V127" s="3">
        <v>45748</v>
      </c>
      <c r="W127" s="178" t="s">
        <v>762</v>
      </c>
    </row>
    <row r="128" spans="1:23" ht="15" customHeight="1" x14ac:dyDescent="0.25">
      <c r="A128" s="4">
        <v>2025</v>
      </c>
      <c r="B128" s="7">
        <v>45658</v>
      </c>
      <c r="C128" s="7">
        <v>45747</v>
      </c>
      <c r="D128" s="4" t="s">
        <v>55</v>
      </c>
      <c r="E128" s="2">
        <v>1211</v>
      </c>
      <c r="F128" s="2" t="s">
        <v>285</v>
      </c>
      <c r="G128" s="54" t="s">
        <v>413</v>
      </c>
      <c r="H128" s="2" t="s">
        <v>493</v>
      </c>
      <c r="I128" s="2" t="s">
        <v>767</v>
      </c>
      <c r="J128" s="33" t="s">
        <v>558</v>
      </c>
      <c r="K128" s="182" t="s">
        <v>3113</v>
      </c>
      <c r="L128" s="3">
        <v>45658</v>
      </c>
      <c r="M128" s="3">
        <v>45747</v>
      </c>
      <c r="N128" s="185" t="s">
        <v>3029</v>
      </c>
      <c r="O128" s="162">
        <v>18700</v>
      </c>
      <c r="P128" s="169">
        <v>16373.676992000001</v>
      </c>
      <c r="Q128" s="172">
        <v>56100</v>
      </c>
      <c r="R128" s="177">
        <v>49121.030976000002</v>
      </c>
      <c r="S128" s="4" t="s">
        <v>761</v>
      </c>
      <c r="T128" s="12" t="s">
        <v>291</v>
      </c>
      <c r="U128" s="259" t="s">
        <v>3423</v>
      </c>
      <c r="V128" s="3">
        <v>45748</v>
      </c>
      <c r="W128" s="178" t="s">
        <v>762</v>
      </c>
    </row>
    <row r="129" spans="1:23" ht="15" customHeight="1" x14ac:dyDescent="0.25">
      <c r="A129" s="4">
        <v>2025</v>
      </c>
      <c r="B129" s="7">
        <v>45658</v>
      </c>
      <c r="C129" s="7">
        <v>45747</v>
      </c>
      <c r="D129" s="4" t="s">
        <v>55</v>
      </c>
      <c r="E129" s="2">
        <v>1211</v>
      </c>
      <c r="F129" s="2" t="s">
        <v>271</v>
      </c>
      <c r="G129" s="54" t="s">
        <v>226</v>
      </c>
      <c r="H129" s="2" t="s">
        <v>124</v>
      </c>
      <c r="I129" s="2" t="s">
        <v>760</v>
      </c>
      <c r="J129" s="18" t="s">
        <v>559</v>
      </c>
      <c r="K129" s="182" t="s">
        <v>3114</v>
      </c>
      <c r="L129" s="3">
        <v>45658</v>
      </c>
      <c r="M129" s="3">
        <v>45747</v>
      </c>
      <c r="N129" s="185" t="s">
        <v>3029</v>
      </c>
      <c r="O129" s="162">
        <v>18700</v>
      </c>
      <c r="P129" s="169">
        <v>16373.676992000001</v>
      </c>
      <c r="Q129" s="172">
        <v>56100</v>
      </c>
      <c r="R129" s="177">
        <v>49121.030976000002</v>
      </c>
      <c r="S129" s="4" t="s">
        <v>761</v>
      </c>
      <c r="T129" s="12" t="s">
        <v>291</v>
      </c>
      <c r="U129" s="259" t="s">
        <v>3423</v>
      </c>
      <c r="V129" s="3">
        <v>45748</v>
      </c>
      <c r="W129" s="178" t="s">
        <v>762</v>
      </c>
    </row>
    <row r="130" spans="1:23" ht="15" customHeight="1" x14ac:dyDescent="0.25">
      <c r="A130" s="4">
        <v>2025</v>
      </c>
      <c r="B130" s="7">
        <v>45658</v>
      </c>
      <c r="C130" s="7">
        <v>45747</v>
      </c>
      <c r="D130" s="4" t="s">
        <v>55</v>
      </c>
      <c r="E130" s="2">
        <v>1211</v>
      </c>
      <c r="F130" s="2" t="s">
        <v>354</v>
      </c>
      <c r="G130" s="54" t="s">
        <v>668</v>
      </c>
      <c r="H130" s="2" t="s">
        <v>356</v>
      </c>
      <c r="I130" s="2" t="s">
        <v>767</v>
      </c>
      <c r="J130" s="18" t="s">
        <v>560</v>
      </c>
      <c r="K130" s="181" t="s">
        <v>3115</v>
      </c>
      <c r="L130" s="3">
        <v>45658</v>
      </c>
      <c r="M130" s="3">
        <v>45747</v>
      </c>
      <c r="N130" s="185" t="s">
        <v>3029</v>
      </c>
      <c r="O130" s="162">
        <v>18700</v>
      </c>
      <c r="P130" s="169">
        <v>16373.676992000001</v>
      </c>
      <c r="Q130" s="172">
        <v>56100</v>
      </c>
      <c r="R130" s="177">
        <v>49121.030976000002</v>
      </c>
      <c r="S130" s="4" t="s">
        <v>761</v>
      </c>
      <c r="T130" s="12" t="s">
        <v>291</v>
      </c>
      <c r="U130" s="259" t="s">
        <v>3423</v>
      </c>
      <c r="V130" s="3">
        <v>45748</v>
      </c>
      <c r="W130" s="178" t="s">
        <v>762</v>
      </c>
    </row>
    <row r="131" spans="1:23" ht="15" customHeight="1" x14ac:dyDescent="0.25">
      <c r="A131" s="4">
        <v>2025</v>
      </c>
      <c r="B131" s="7">
        <v>45658</v>
      </c>
      <c r="C131" s="7">
        <v>45747</v>
      </c>
      <c r="D131" s="4" t="s">
        <v>55</v>
      </c>
      <c r="E131" s="2">
        <v>1211</v>
      </c>
      <c r="F131" s="2" t="s">
        <v>109</v>
      </c>
      <c r="G131" s="54" t="s">
        <v>332</v>
      </c>
      <c r="H131" s="2" t="s">
        <v>333</v>
      </c>
      <c r="I131" s="2" t="s">
        <v>760</v>
      </c>
      <c r="J131" s="33" t="s">
        <v>562</v>
      </c>
      <c r="K131" s="181" t="s">
        <v>3116</v>
      </c>
      <c r="L131" s="3">
        <v>45658</v>
      </c>
      <c r="M131" s="3">
        <v>45747</v>
      </c>
      <c r="N131" s="185" t="s">
        <v>3029</v>
      </c>
      <c r="O131" s="162">
        <v>18700</v>
      </c>
      <c r="P131" s="169">
        <v>16373.676992000001</v>
      </c>
      <c r="Q131" s="172">
        <v>56100</v>
      </c>
      <c r="R131" s="177">
        <v>49121.030976000002</v>
      </c>
      <c r="S131" s="4" t="s">
        <v>761</v>
      </c>
      <c r="T131" s="12" t="s">
        <v>291</v>
      </c>
      <c r="U131" s="259" t="s">
        <v>3423</v>
      </c>
      <c r="V131" s="3">
        <v>45748</v>
      </c>
      <c r="W131" s="178" t="s">
        <v>762</v>
      </c>
    </row>
    <row r="132" spans="1:23" ht="15" customHeight="1" x14ac:dyDescent="0.25">
      <c r="A132" s="4">
        <v>2025</v>
      </c>
      <c r="B132" s="7">
        <v>45658</v>
      </c>
      <c r="C132" s="7">
        <v>45747</v>
      </c>
      <c r="D132" s="4" t="s">
        <v>55</v>
      </c>
      <c r="E132" s="2">
        <v>1211</v>
      </c>
      <c r="F132" s="2" t="s">
        <v>603</v>
      </c>
      <c r="G132" s="54" t="s">
        <v>919</v>
      </c>
      <c r="H132" s="2" t="s">
        <v>890</v>
      </c>
      <c r="I132" s="2" t="s">
        <v>760</v>
      </c>
      <c r="J132" s="33" t="s">
        <v>563</v>
      </c>
      <c r="K132" s="181" t="s">
        <v>3117</v>
      </c>
      <c r="L132" s="3">
        <v>45658</v>
      </c>
      <c r="M132" s="3">
        <v>45747</v>
      </c>
      <c r="N132" s="186" t="s">
        <v>1873</v>
      </c>
      <c r="O132" s="162">
        <v>18700</v>
      </c>
      <c r="P132" s="169">
        <v>16373.676992000001</v>
      </c>
      <c r="Q132" s="172">
        <v>56100</v>
      </c>
      <c r="R132" s="177">
        <v>49121.030976000002</v>
      </c>
      <c r="S132" s="4" t="s">
        <v>761</v>
      </c>
      <c r="T132" s="12" t="s">
        <v>291</v>
      </c>
      <c r="U132" s="259" t="s">
        <v>3518</v>
      </c>
      <c r="V132" s="3">
        <v>45748</v>
      </c>
      <c r="W132" s="178" t="s">
        <v>762</v>
      </c>
    </row>
    <row r="133" spans="1:23" ht="15" customHeight="1" x14ac:dyDescent="0.25">
      <c r="A133" s="4">
        <v>2025</v>
      </c>
      <c r="B133" s="7">
        <v>45658</v>
      </c>
      <c r="C133" s="7">
        <v>45747</v>
      </c>
      <c r="D133" s="4" t="s">
        <v>55</v>
      </c>
      <c r="E133" s="2">
        <v>1211</v>
      </c>
      <c r="F133" s="2" t="s">
        <v>145</v>
      </c>
      <c r="G133" s="54" t="s">
        <v>305</v>
      </c>
      <c r="H133" s="2" t="s">
        <v>169</v>
      </c>
      <c r="I133" s="2" t="s">
        <v>767</v>
      </c>
      <c r="J133" s="33" t="s">
        <v>565</v>
      </c>
      <c r="K133" s="182" t="s">
        <v>3118</v>
      </c>
      <c r="L133" s="3">
        <v>45658</v>
      </c>
      <c r="M133" s="3">
        <v>45747</v>
      </c>
      <c r="N133" s="186" t="s">
        <v>3119</v>
      </c>
      <c r="O133" s="162">
        <v>21300</v>
      </c>
      <c r="P133" s="169">
        <v>18418.316992</v>
      </c>
      <c r="Q133" s="172">
        <v>63900</v>
      </c>
      <c r="R133" s="177">
        <v>55254.950976</v>
      </c>
      <c r="S133" s="4" t="s">
        <v>761</v>
      </c>
      <c r="T133" s="12" t="s">
        <v>291</v>
      </c>
      <c r="U133" s="259" t="s">
        <v>3518</v>
      </c>
      <c r="V133" s="3">
        <v>45748</v>
      </c>
      <c r="W133" s="178" t="s">
        <v>762</v>
      </c>
    </row>
    <row r="134" spans="1:23" ht="15" customHeight="1" x14ac:dyDescent="0.25">
      <c r="A134" s="4">
        <v>2025</v>
      </c>
      <c r="B134" s="7">
        <v>45658</v>
      </c>
      <c r="C134" s="7">
        <v>45747</v>
      </c>
      <c r="D134" s="4" t="s">
        <v>55</v>
      </c>
      <c r="E134" s="2">
        <v>1211</v>
      </c>
      <c r="F134" s="2" t="s">
        <v>258</v>
      </c>
      <c r="G134" s="54" t="s">
        <v>668</v>
      </c>
      <c r="H134" s="2" t="s">
        <v>180</v>
      </c>
      <c r="I134" s="2" t="s">
        <v>760</v>
      </c>
      <c r="J134" s="18" t="s">
        <v>566</v>
      </c>
      <c r="K134" s="182" t="s">
        <v>3120</v>
      </c>
      <c r="L134" s="3">
        <v>45658</v>
      </c>
      <c r="M134" s="3">
        <v>45747</v>
      </c>
      <c r="N134" s="186" t="s">
        <v>3121</v>
      </c>
      <c r="O134" s="162">
        <v>21300</v>
      </c>
      <c r="P134" s="169">
        <v>18418.316992</v>
      </c>
      <c r="Q134" s="172">
        <v>63900</v>
      </c>
      <c r="R134" s="177">
        <v>55254.950976</v>
      </c>
      <c r="S134" s="4" t="s">
        <v>761</v>
      </c>
      <c r="T134" s="12" t="s">
        <v>291</v>
      </c>
      <c r="U134" s="259" t="s">
        <v>3518</v>
      </c>
      <c r="V134" s="3">
        <v>45748</v>
      </c>
      <c r="W134" s="178" t="s">
        <v>762</v>
      </c>
    </row>
    <row r="135" spans="1:23" ht="15" customHeight="1" x14ac:dyDescent="0.25">
      <c r="A135" s="4">
        <v>2025</v>
      </c>
      <c r="B135" s="7">
        <v>45658</v>
      </c>
      <c r="C135" s="7">
        <v>45747</v>
      </c>
      <c r="D135" s="4" t="s">
        <v>55</v>
      </c>
      <c r="E135" s="2">
        <v>1211</v>
      </c>
      <c r="F135" s="2" t="s">
        <v>249</v>
      </c>
      <c r="G135" s="54" t="s">
        <v>3122</v>
      </c>
      <c r="H135" s="2" t="s">
        <v>3123</v>
      </c>
      <c r="I135" s="2" t="s">
        <v>760</v>
      </c>
      <c r="J135" s="18" t="s">
        <v>567</v>
      </c>
      <c r="K135" s="182" t="s">
        <v>3124</v>
      </c>
      <c r="L135" s="3">
        <v>45658</v>
      </c>
      <c r="M135" s="3">
        <v>45747</v>
      </c>
      <c r="N135" s="186" t="s">
        <v>1873</v>
      </c>
      <c r="O135" s="162">
        <v>18700</v>
      </c>
      <c r="P135" s="169">
        <v>16373.676992000001</v>
      </c>
      <c r="Q135" s="172">
        <v>56100</v>
      </c>
      <c r="R135" s="177">
        <v>49121.030976000002</v>
      </c>
      <c r="S135" s="4" t="s">
        <v>761</v>
      </c>
      <c r="T135" s="12" t="s">
        <v>291</v>
      </c>
      <c r="U135" s="259" t="s">
        <v>3518</v>
      </c>
      <c r="V135" s="3">
        <v>45748</v>
      </c>
      <c r="W135" s="178" t="s">
        <v>762</v>
      </c>
    </row>
    <row r="136" spans="1:23" ht="15" customHeight="1" x14ac:dyDescent="0.25">
      <c r="A136" s="4">
        <v>2025</v>
      </c>
      <c r="B136" s="7">
        <v>45658</v>
      </c>
      <c r="C136" s="7">
        <v>45747</v>
      </c>
      <c r="D136" s="4" t="s">
        <v>55</v>
      </c>
      <c r="E136" s="2">
        <v>1211</v>
      </c>
      <c r="F136" s="2" t="s">
        <v>3125</v>
      </c>
      <c r="G136" s="54" t="s">
        <v>64</v>
      </c>
      <c r="H136" s="2" t="s">
        <v>120</v>
      </c>
      <c r="I136" s="2" t="s">
        <v>760</v>
      </c>
      <c r="J136" s="33" t="s">
        <v>569</v>
      </c>
      <c r="K136" s="182" t="s">
        <v>3126</v>
      </c>
      <c r="L136" s="3">
        <v>45658</v>
      </c>
      <c r="M136" s="3">
        <v>45747</v>
      </c>
      <c r="N136" s="186" t="s">
        <v>3127</v>
      </c>
      <c r="O136" s="162">
        <v>21300</v>
      </c>
      <c r="P136" s="169">
        <v>18418.316992</v>
      </c>
      <c r="Q136" s="172">
        <v>63900</v>
      </c>
      <c r="R136" s="177">
        <v>55254.950976</v>
      </c>
      <c r="S136" s="4" t="s">
        <v>761</v>
      </c>
      <c r="T136" s="12" t="s">
        <v>291</v>
      </c>
      <c r="U136" s="259" t="s">
        <v>3518</v>
      </c>
      <c r="V136" s="3">
        <v>45748</v>
      </c>
      <c r="W136" s="178" t="s">
        <v>762</v>
      </c>
    </row>
    <row r="137" spans="1:23" ht="15" customHeight="1" x14ac:dyDescent="0.25">
      <c r="A137" s="4">
        <v>2025</v>
      </c>
      <c r="B137" s="7">
        <v>45658</v>
      </c>
      <c r="C137" s="7">
        <v>45747</v>
      </c>
      <c r="D137" s="4" t="s">
        <v>55</v>
      </c>
      <c r="E137" s="2">
        <v>1211</v>
      </c>
      <c r="F137" s="2" t="s">
        <v>232</v>
      </c>
      <c r="G137" s="54" t="s">
        <v>449</v>
      </c>
      <c r="H137" s="2" t="s">
        <v>85</v>
      </c>
      <c r="I137" s="2" t="s">
        <v>767</v>
      </c>
      <c r="J137" s="33" t="s">
        <v>570</v>
      </c>
      <c r="K137" s="182" t="s">
        <v>3128</v>
      </c>
      <c r="L137" s="3">
        <v>45658</v>
      </c>
      <c r="M137" s="3">
        <v>45747</v>
      </c>
      <c r="N137" s="184" t="s">
        <v>3129</v>
      </c>
      <c r="O137" s="162">
        <v>21300</v>
      </c>
      <c r="P137" s="169">
        <v>18418.316992</v>
      </c>
      <c r="Q137" s="172">
        <v>63900</v>
      </c>
      <c r="R137" s="177">
        <v>55254.950976</v>
      </c>
      <c r="S137" s="4" t="s">
        <v>761</v>
      </c>
      <c r="T137" s="12" t="s">
        <v>291</v>
      </c>
      <c r="U137" s="259" t="s">
        <v>3518</v>
      </c>
      <c r="V137" s="3">
        <v>45748</v>
      </c>
      <c r="W137" s="178" t="s">
        <v>762</v>
      </c>
    </row>
    <row r="138" spans="1:23" ht="15" customHeight="1" x14ac:dyDescent="0.25">
      <c r="A138" s="4">
        <v>2025</v>
      </c>
      <c r="B138" s="7">
        <v>45658</v>
      </c>
      <c r="C138" s="7">
        <v>45747</v>
      </c>
      <c r="D138" s="4" t="s">
        <v>55</v>
      </c>
      <c r="E138" s="2">
        <v>1211</v>
      </c>
      <c r="F138" s="2" t="s">
        <v>212</v>
      </c>
      <c r="G138" s="54" t="s">
        <v>77</v>
      </c>
      <c r="H138" s="2" t="s">
        <v>493</v>
      </c>
      <c r="I138" s="2" t="s">
        <v>767</v>
      </c>
      <c r="J138" s="33" t="s">
        <v>571</v>
      </c>
      <c r="K138" s="181" t="s">
        <v>3130</v>
      </c>
      <c r="L138" s="3">
        <v>45658</v>
      </c>
      <c r="M138" s="3">
        <v>45747</v>
      </c>
      <c r="N138" s="186" t="s">
        <v>3131</v>
      </c>
      <c r="O138" s="162">
        <v>13939</v>
      </c>
      <c r="P138" s="156">
        <v>12576.351935999999</v>
      </c>
      <c r="Q138" s="172">
        <v>41817</v>
      </c>
      <c r="R138" s="177">
        <v>37729.055807999997</v>
      </c>
      <c r="S138" s="4" t="s">
        <v>761</v>
      </c>
      <c r="T138" s="12" t="s">
        <v>291</v>
      </c>
      <c r="U138" s="259" t="s">
        <v>3518</v>
      </c>
      <c r="V138" s="3">
        <v>45748</v>
      </c>
      <c r="W138" s="178" t="s">
        <v>762</v>
      </c>
    </row>
    <row r="139" spans="1:23" ht="15" customHeight="1" x14ac:dyDescent="0.25">
      <c r="A139" s="4">
        <v>2025</v>
      </c>
      <c r="B139" s="7">
        <v>45658</v>
      </c>
      <c r="C139" s="7">
        <v>45747</v>
      </c>
      <c r="D139" s="4" t="s">
        <v>55</v>
      </c>
      <c r="E139" s="2">
        <v>1211</v>
      </c>
      <c r="F139" s="2" t="s">
        <v>1508</v>
      </c>
      <c r="G139" s="54" t="s">
        <v>65</v>
      </c>
      <c r="H139" s="2" t="s">
        <v>1860</v>
      </c>
      <c r="I139" s="2" t="s">
        <v>767</v>
      </c>
      <c r="J139" s="18" t="s">
        <v>572</v>
      </c>
      <c r="K139" s="181" t="s">
        <v>3132</v>
      </c>
      <c r="L139" s="3">
        <v>45658</v>
      </c>
      <c r="M139" s="3">
        <v>45747</v>
      </c>
      <c r="N139" s="186" t="s">
        <v>3133</v>
      </c>
      <c r="O139" s="162">
        <v>13939</v>
      </c>
      <c r="P139" s="156">
        <v>12576.351935999999</v>
      </c>
      <c r="Q139" s="172">
        <v>41817</v>
      </c>
      <c r="R139" s="177">
        <v>37729.055807999997</v>
      </c>
      <c r="S139" s="4" t="s">
        <v>761</v>
      </c>
      <c r="T139" s="12" t="s">
        <v>291</v>
      </c>
      <c r="U139" s="259" t="s">
        <v>3518</v>
      </c>
      <c r="V139" s="3">
        <v>45748</v>
      </c>
      <c r="W139" s="178" t="s">
        <v>762</v>
      </c>
    </row>
    <row r="140" spans="1:23" ht="15" customHeight="1" x14ac:dyDescent="0.25">
      <c r="A140" s="4">
        <v>2025</v>
      </c>
      <c r="B140" s="7">
        <v>45658</v>
      </c>
      <c r="C140" s="7">
        <v>45747</v>
      </c>
      <c r="D140" s="4" t="s">
        <v>55</v>
      </c>
      <c r="E140" s="2">
        <v>1211</v>
      </c>
      <c r="F140" s="2" t="s">
        <v>129</v>
      </c>
      <c r="G140" s="54" t="s">
        <v>740</v>
      </c>
      <c r="H140" s="2" t="s">
        <v>176</v>
      </c>
      <c r="I140" s="2" t="s">
        <v>760</v>
      </c>
      <c r="J140" s="18" t="s">
        <v>573</v>
      </c>
      <c r="K140" s="181" t="s">
        <v>3134</v>
      </c>
      <c r="L140" s="3">
        <v>45658</v>
      </c>
      <c r="M140" s="3">
        <v>45747</v>
      </c>
      <c r="N140" s="186" t="s">
        <v>1873</v>
      </c>
      <c r="O140" s="162">
        <v>16200</v>
      </c>
      <c r="P140" s="169">
        <v>14407.676992000001</v>
      </c>
      <c r="Q140" s="173" t="s">
        <v>2249</v>
      </c>
      <c r="R140" s="177">
        <v>43223.030976000002</v>
      </c>
      <c r="S140" s="4" t="s">
        <v>761</v>
      </c>
      <c r="T140" s="12" t="s">
        <v>291</v>
      </c>
      <c r="U140" s="259" t="s">
        <v>3518</v>
      </c>
      <c r="V140" s="3">
        <v>45748</v>
      </c>
      <c r="W140" s="178" t="s">
        <v>762</v>
      </c>
    </row>
    <row r="141" spans="1:23" ht="15" customHeight="1" x14ac:dyDescent="0.25">
      <c r="A141" s="4">
        <v>2025</v>
      </c>
      <c r="B141" s="7">
        <v>45658</v>
      </c>
      <c r="C141" s="7">
        <v>45747</v>
      </c>
      <c r="D141" s="4" t="s">
        <v>55</v>
      </c>
      <c r="E141" s="2">
        <v>1211</v>
      </c>
      <c r="F141" s="2" t="s">
        <v>299</v>
      </c>
      <c r="G141" s="54" t="s">
        <v>517</v>
      </c>
      <c r="H141" s="2" t="s">
        <v>539</v>
      </c>
      <c r="I141" s="2" t="s">
        <v>767</v>
      </c>
      <c r="J141" s="33" t="s">
        <v>575</v>
      </c>
      <c r="K141" s="181" t="s">
        <v>3135</v>
      </c>
      <c r="L141" s="3">
        <v>45658</v>
      </c>
      <c r="M141" s="3">
        <v>45747</v>
      </c>
      <c r="N141" s="186" t="s">
        <v>3136</v>
      </c>
      <c r="O141" s="162">
        <v>16200</v>
      </c>
      <c r="P141" s="169">
        <v>14407.676992000001</v>
      </c>
      <c r="Q141" s="173" t="s">
        <v>2249</v>
      </c>
      <c r="R141" s="177">
        <v>43223.030976000002</v>
      </c>
      <c r="S141" s="4" t="s">
        <v>761</v>
      </c>
      <c r="T141" s="12" t="s">
        <v>291</v>
      </c>
      <c r="U141" s="259" t="s">
        <v>3518</v>
      </c>
      <c r="V141" s="3">
        <v>45748</v>
      </c>
      <c r="W141" s="178" t="s">
        <v>762</v>
      </c>
    </row>
    <row r="142" spans="1:23" ht="15" customHeight="1" x14ac:dyDescent="0.25">
      <c r="A142" s="4">
        <v>2025</v>
      </c>
      <c r="B142" s="7">
        <v>45658</v>
      </c>
      <c r="C142" s="7">
        <v>45747</v>
      </c>
      <c r="D142" s="4" t="s">
        <v>55</v>
      </c>
      <c r="E142" s="2">
        <v>1211</v>
      </c>
      <c r="F142" s="2" t="s">
        <v>3137</v>
      </c>
      <c r="G142" s="54" t="s">
        <v>116</v>
      </c>
      <c r="H142" s="2" t="s">
        <v>124</v>
      </c>
      <c r="I142" s="2" t="s">
        <v>760</v>
      </c>
      <c r="J142" s="18" t="s">
        <v>579</v>
      </c>
      <c r="K142" s="181" t="s">
        <v>3138</v>
      </c>
      <c r="L142" s="3">
        <v>45658</v>
      </c>
      <c r="M142" s="3">
        <v>45747</v>
      </c>
      <c r="N142" s="186" t="s">
        <v>2384</v>
      </c>
      <c r="O142" s="162">
        <v>23800</v>
      </c>
      <c r="P142" s="169">
        <v>20384.316992</v>
      </c>
      <c r="Q142" s="170">
        <v>71400</v>
      </c>
      <c r="R142" s="177">
        <v>61152.950976</v>
      </c>
      <c r="S142" s="4" t="s">
        <v>761</v>
      </c>
      <c r="T142" s="12" t="s">
        <v>291</v>
      </c>
      <c r="U142" s="260" t="s">
        <v>3532</v>
      </c>
      <c r="V142" s="3">
        <v>45748</v>
      </c>
      <c r="W142" s="178" t="s">
        <v>762</v>
      </c>
    </row>
    <row r="143" spans="1:23" ht="15" customHeight="1" x14ac:dyDescent="0.25">
      <c r="A143" s="4">
        <v>2025</v>
      </c>
      <c r="B143" s="7">
        <v>45658</v>
      </c>
      <c r="C143" s="7">
        <v>45747</v>
      </c>
      <c r="D143" s="4" t="s">
        <v>55</v>
      </c>
      <c r="E143" s="2">
        <v>1211</v>
      </c>
      <c r="F143" s="2" t="s">
        <v>3139</v>
      </c>
      <c r="G143" s="54" t="s">
        <v>3140</v>
      </c>
      <c r="H143" s="2" t="s">
        <v>64</v>
      </c>
      <c r="I143" s="2" t="s">
        <v>760</v>
      </c>
      <c r="J143" s="18" t="s">
        <v>580</v>
      </c>
      <c r="K143" s="181" t="s">
        <v>3141</v>
      </c>
      <c r="L143" s="3">
        <v>45658</v>
      </c>
      <c r="M143" s="3">
        <v>45747</v>
      </c>
      <c r="N143" s="186" t="s">
        <v>3142</v>
      </c>
      <c r="O143" s="162">
        <v>23800</v>
      </c>
      <c r="P143" s="169">
        <v>20384.316992</v>
      </c>
      <c r="Q143" s="170">
        <v>71400</v>
      </c>
      <c r="R143" s="177">
        <v>61152.950976</v>
      </c>
      <c r="S143" s="4" t="s">
        <v>761</v>
      </c>
      <c r="T143" s="12" t="s">
        <v>291</v>
      </c>
      <c r="U143" s="260" t="s">
        <v>3534</v>
      </c>
      <c r="V143" s="3">
        <v>45748</v>
      </c>
      <c r="W143" s="178" t="s">
        <v>762</v>
      </c>
    </row>
    <row r="144" spans="1:23" ht="15" customHeight="1" x14ac:dyDescent="0.25">
      <c r="A144" s="4">
        <v>2025</v>
      </c>
      <c r="B144" s="7">
        <v>45658</v>
      </c>
      <c r="C144" s="7">
        <v>45747</v>
      </c>
      <c r="D144" s="4" t="s">
        <v>55</v>
      </c>
      <c r="E144" s="2">
        <v>1211</v>
      </c>
      <c r="F144" s="2" t="s">
        <v>178</v>
      </c>
      <c r="G144" s="54" t="s">
        <v>261</v>
      </c>
      <c r="H144" s="2" t="s">
        <v>154</v>
      </c>
      <c r="I144" s="2" t="s">
        <v>760</v>
      </c>
      <c r="J144" s="33" t="s">
        <v>581</v>
      </c>
      <c r="K144" s="182" t="s">
        <v>3143</v>
      </c>
      <c r="L144" s="3">
        <v>45658</v>
      </c>
      <c r="M144" s="3">
        <v>45747</v>
      </c>
      <c r="N144" s="186" t="s">
        <v>3144</v>
      </c>
      <c r="O144" s="162">
        <v>21300</v>
      </c>
      <c r="P144" s="169">
        <v>18418.316992</v>
      </c>
      <c r="Q144" s="172">
        <v>63900</v>
      </c>
      <c r="R144" s="177">
        <v>55254.950976</v>
      </c>
      <c r="S144" s="4" t="s">
        <v>761</v>
      </c>
      <c r="T144" s="12" t="s">
        <v>291</v>
      </c>
      <c r="U144" s="260" t="s">
        <v>3534</v>
      </c>
      <c r="V144" s="3">
        <v>45748</v>
      </c>
      <c r="W144" s="178" t="s">
        <v>762</v>
      </c>
    </row>
    <row r="145" spans="1:23" ht="15" customHeight="1" x14ac:dyDescent="0.25">
      <c r="A145" s="4">
        <v>2025</v>
      </c>
      <c r="B145" s="7">
        <v>45658</v>
      </c>
      <c r="C145" s="7">
        <v>45747</v>
      </c>
      <c r="D145" s="4" t="s">
        <v>55</v>
      </c>
      <c r="E145" s="2">
        <v>1211</v>
      </c>
      <c r="F145" s="2" t="s">
        <v>629</v>
      </c>
      <c r="G145" s="54" t="s">
        <v>57</v>
      </c>
      <c r="H145" s="2" t="s">
        <v>81</v>
      </c>
      <c r="I145" s="2" t="s">
        <v>767</v>
      </c>
      <c r="J145" s="33" t="s">
        <v>582</v>
      </c>
      <c r="K145" s="181" t="s">
        <v>3145</v>
      </c>
      <c r="L145" s="3">
        <v>45658</v>
      </c>
      <c r="M145" s="3">
        <v>45747</v>
      </c>
      <c r="N145" s="186" t="s">
        <v>3146</v>
      </c>
      <c r="O145" s="161">
        <v>34300</v>
      </c>
      <c r="P145" s="169">
        <v>28575.344799999999</v>
      </c>
      <c r="Q145" s="172">
        <v>102900</v>
      </c>
      <c r="R145" s="177">
        <v>85726.034400000004</v>
      </c>
      <c r="S145" s="4" t="s">
        <v>761</v>
      </c>
      <c r="T145" s="12" t="s">
        <v>291</v>
      </c>
      <c r="U145" s="260" t="s">
        <v>3534</v>
      </c>
      <c r="V145" s="3">
        <v>45748</v>
      </c>
      <c r="W145" s="178" t="s">
        <v>762</v>
      </c>
    </row>
    <row r="146" spans="1:23" ht="15" customHeight="1" x14ac:dyDescent="0.25">
      <c r="A146" s="4">
        <v>2025</v>
      </c>
      <c r="B146" s="7">
        <v>45658</v>
      </c>
      <c r="C146" s="7">
        <v>45747</v>
      </c>
      <c r="D146" s="4" t="s">
        <v>55</v>
      </c>
      <c r="E146" s="2">
        <v>1211</v>
      </c>
      <c r="F146" s="2" t="s">
        <v>2388</v>
      </c>
      <c r="G146" s="54" t="s">
        <v>430</v>
      </c>
      <c r="H146" s="2" t="s">
        <v>158</v>
      </c>
      <c r="I146" s="2" t="s">
        <v>760</v>
      </c>
      <c r="J146" s="33" t="s">
        <v>583</v>
      </c>
      <c r="K146" s="181" t="s">
        <v>3147</v>
      </c>
      <c r="L146" s="3">
        <v>45658</v>
      </c>
      <c r="M146" s="3">
        <v>45747</v>
      </c>
      <c r="N146" s="186" t="s">
        <v>3148</v>
      </c>
      <c r="O146" s="162">
        <v>34300</v>
      </c>
      <c r="P146" s="169">
        <v>28575.344799999999</v>
      </c>
      <c r="Q146" s="172">
        <v>102900</v>
      </c>
      <c r="R146" s="177">
        <v>85726.034400000004</v>
      </c>
      <c r="S146" s="4" t="s">
        <v>761</v>
      </c>
      <c r="T146" s="12" t="s">
        <v>291</v>
      </c>
      <c r="U146" s="260" t="s">
        <v>3534</v>
      </c>
      <c r="V146" s="3">
        <v>45748</v>
      </c>
      <c r="W146" s="178" t="s">
        <v>762</v>
      </c>
    </row>
    <row r="147" spans="1:23" ht="15" customHeight="1" x14ac:dyDescent="0.25">
      <c r="A147" s="4">
        <v>2025</v>
      </c>
      <c r="B147" s="7">
        <v>45658</v>
      </c>
      <c r="C147" s="7">
        <v>45747</v>
      </c>
      <c r="D147" s="4" t="s">
        <v>55</v>
      </c>
      <c r="E147" s="2">
        <v>1211</v>
      </c>
      <c r="F147" s="2" t="s">
        <v>2231</v>
      </c>
      <c r="G147" s="54" t="s">
        <v>1895</v>
      </c>
      <c r="H147" s="2" t="s">
        <v>2232</v>
      </c>
      <c r="I147" s="2" t="s">
        <v>760</v>
      </c>
      <c r="J147" s="18" t="s">
        <v>584</v>
      </c>
      <c r="K147" s="182" t="s">
        <v>3149</v>
      </c>
      <c r="L147" s="3">
        <v>45658</v>
      </c>
      <c r="M147" s="3">
        <v>45747</v>
      </c>
      <c r="N147" s="186" t="s">
        <v>3150</v>
      </c>
      <c r="O147" s="162">
        <v>39600</v>
      </c>
      <c r="P147" s="169">
        <v>32628.784800000001</v>
      </c>
      <c r="Q147" s="176">
        <v>118800</v>
      </c>
      <c r="R147" s="177">
        <v>97886.354400000011</v>
      </c>
      <c r="S147" s="4" t="s">
        <v>761</v>
      </c>
      <c r="T147" s="12" t="s">
        <v>291</v>
      </c>
      <c r="U147" s="260" t="s">
        <v>3534</v>
      </c>
      <c r="V147" s="3">
        <v>45748</v>
      </c>
      <c r="W147" s="178" t="s">
        <v>762</v>
      </c>
    </row>
    <row r="148" spans="1:23" ht="15" customHeight="1" x14ac:dyDescent="0.25">
      <c r="A148" s="4">
        <v>2025</v>
      </c>
      <c r="B148" s="7">
        <v>45658</v>
      </c>
      <c r="C148" s="7">
        <v>45747</v>
      </c>
      <c r="D148" s="4" t="s">
        <v>55</v>
      </c>
      <c r="E148" s="2">
        <v>1211</v>
      </c>
      <c r="F148" s="2" t="s">
        <v>1675</v>
      </c>
      <c r="G148" s="54" t="s">
        <v>1676</v>
      </c>
      <c r="H148" s="2" t="s">
        <v>99</v>
      </c>
      <c r="I148" s="2" t="s">
        <v>767</v>
      </c>
      <c r="J148" s="18" t="s">
        <v>585</v>
      </c>
      <c r="K148" s="181" t="s">
        <v>3151</v>
      </c>
      <c r="L148" s="3">
        <v>45658</v>
      </c>
      <c r="M148" s="3">
        <v>45747</v>
      </c>
      <c r="N148" s="186" t="s">
        <v>3152</v>
      </c>
      <c r="O148" s="162">
        <v>18700</v>
      </c>
      <c r="P148" s="169">
        <v>16373.676992000001</v>
      </c>
      <c r="Q148" s="172">
        <v>56100</v>
      </c>
      <c r="R148" s="177">
        <v>49121.030976000002</v>
      </c>
      <c r="S148" s="4" t="s">
        <v>761</v>
      </c>
      <c r="T148" s="12" t="s">
        <v>291</v>
      </c>
      <c r="U148" s="260" t="s">
        <v>3540</v>
      </c>
      <c r="V148" s="3">
        <v>45748</v>
      </c>
      <c r="W148" s="178" t="s">
        <v>762</v>
      </c>
    </row>
    <row r="149" spans="1:23" ht="15" customHeight="1" x14ac:dyDescent="0.25">
      <c r="A149" s="4">
        <v>2025</v>
      </c>
      <c r="B149" s="7">
        <v>45658</v>
      </c>
      <c r="C149" s="7">
        <v>45747</v>
      </c>
      <c r="D149" s="4" t="s">
        <v>55</v>
      </c>
      <c r="E149" s="2">
        <v>1211</v>
      </c>
      <c r="F149" s="2" t="s">
        <v>3153</v>
      </c>
      <c r="G149" s="54" t="s">
        <v>3154</v>
      </c>
      <c r="H149" s="2" t="s">
        <v>69</v>
      </c>
      <c r="I149" s="2" t="s">
        <v>767</v>
      </c>
      <c r="J149" s="33" t="s">
        <v>586</v>
      </c>
      <c r="K149" s="181" t="s">
        <v>3155</v>
      </c>
      <c r="L149" s="3">
        <v>45658</v>
      </c>
      <c r="M149" s="3">
        <v>45747</v>
      </c>
      <c r="N149" s="186" t="s">
        <v>3156</v>
      </c>
      <c r="O149" s="162">
        <v>34300</v>
      </c>
      <c r="P149" s="169">
        <v>28575.344799999999</v>
      </c>
      <c r="Q149" s="172">
        <v>102900</v>
      </c>
      <c r="R149" s="177">
        <v>85726.034400000004</v>
      </c>
      <c r="S149" s="4" t="s">
        <v>761</v>
      </c>
      <c r="T149" s="12" t="s">
        <v>291</v>
      </c>
      <c r="U149" s="18" t="s">
        <v>3542</v>
      </c>
      <c r="V149" s="3">
        <v>45748</v>
      </c>
      <c r="W149" s="178" t="s">
        <v>762</v>
      </c>
    </row>
    <row r="150" spans="1:23" ht="15" customHeight="1" x14ac:dyDescent="0.25">
      <c r="A150" s="4">
        <v>2025</v>
      </c>
      <c r="B150" s="7">
        <v>45658</v>
      </c>
      <c r="C150" s="7">
        <v>45747</v>
      </c>
      <c r="D150" s="4" t="s">
        <v>55</v>
      </c>
      <c r="E150" s="2">
        <v>1211</v>
      </c>
      <c r="F150" s="2" t="s">
        <v>2810</v>
      </c>
      <c r="G150" s="41" t="s">
        <v>308</v>
      </c>
      <c r="H150" s="2" t="s">
        <v>81</v>
      </c>
      <c r="I150" s="2" t="s">
        <v>767</v>
      </c>
      <c r="J150" s="33" t="s">
        <v>588</v>
      </c>
      <c r="K150" s="182" t="s">
        <v>3157</v>
      </c>
      <c r="L150" s="3">
        <v>45658</v>
      </c>
      <c r="M150" s="3">
        <v>45747</v>
      </c>
      <c r="N150" s="186" t="s">
        <v>3158</v>
      </c>
      <c r="O150" s="162">
        <v>23800</v>
      </c>
      <c r="P150" s="169">
        <v>20384.316992</v>
      </c>
      <c r="Q150" s="170">
        <v>71400</v>
      </c>
      <c r="R150" s="177">
        <v>61152.950976</v>
      </c>
      <c r="S150" s="4" t="s">
        <v>761</v>
      </c>
      <c r="T150" s="12" t="s">
        <v>291</v>
      </c>
      <c r="U150" s="261" t="s">
        <v>3544</v>
      </c>
      <c r="V150" s="3">
        <v>45748</v>
      </c>
      <c r="W150" s="178" t="s">
        <v>762</v>
      </c>
    </row>
    <row r="151" spans="1:23" ht="15" customHeight="1" x14ac:dyDescent="0.25">
      <c r="A151" s="4">
        <v>2025</v>
      </c>
      <c r="B151" s="7">
        <v>45658</v>
      </c>
      <c r="C151" s="7">
        <v>45747</v>
      </c>
      <c r="D151" s="4" t="s">
        <v>55</v>
      </c>
      <c r="E151" s="2">
        <v>1211</v>
      </c>
      <c r="F151" s="2" t="s">
        <v>2813</v>
      </c>
      <c r="G151" s="157" t="s">
        <v>2814</v>
      </c>
      <c r="H151" s="2" t="s">
        <v>124</v>
      </c>
      <c r="I151" s="2" t="s">
        <v>760</v>
      </c>
      <c r="J151" s="33" t="s">
        <v>589</v>
      </c>
      <c r="K151" s="182" t="s">
        <v>3159</v>
      </c>
      <c r="L151" s="3">
        <v>45658</v>
      </c>
      <c r="M151" s="3">
        <v>45747</v>
      </c>
      <c r="N151" s="186" t="s">
        <v>3160</v>
      </c>
      <c r="O151" s="162">
        <v>29100</v>
      </c>
      <c r="P151" s="169">
        <v>24552.236991999998</v>
      </c>
      <c r="Q151" s="172">
        <v>87300</v>
      </c>
      <c r="R151" s="177">
        <v>73656.710976000002</v>
      </c>
      <c r="S151" s="4" t="s">
        <v>761</v>
      </c>
      <c r="T151" s="12" t="s">
        <v>291</v>
      </c>
      <c r="U151" s="261" t="s">
        <v>3544</v>
      </c>
      <c r="V151" s="3">
        <v>45748</v>
      </c>
      <c r="W151" s="178" t="s">
        <v>762</v>
      </c>
    </row>
    <row r="152" spans="1:23" ht="15" customHeight="1" x14ac:dyDescent="0.25">
      <c r="A152" s="4">
        <v>2025</v>
      </c>
      <c r="B152" s="7">
        <v>45658</v>
      </c>
      <c r="C152" s="7">
        <v>45747</v>
      </c>
      <c r="D152" s="4" t="s">
        <v>55</v>
      </c>
      <c r="E152" s="2">
        <v>1211</v>
      </c>
      <c r="F152" s="2" t="s">
        <v>676</v>
      </c>
      <c r="G152" s="54" t="s">
        <v>668</v>
      </c>
      <c r="H152" s="2" t="s">
        <v>334</v>
      </c>
      <c r="I152" s="2" t="s">
        <v>760</v>
      </c>
      <c r="J152" s="18" t="s">
        <v>590</v>
      </c>
      <c r="K152" s="181" t="s">
        <v>3161</v>
      </c>
      <c r="L152" s="3">
        <v>45658</v>
      </c>
      <c r="M152" s="3">
        <v>45747</v>
      </c>
      <c r="N152" s="186" t="s">
        <v>3162</v>
      </c>
      <c r="O152" s="162">
        <v>16200</v>
      </c>
      <c r="P152" s="169">
        <v>14407.676992000001</v>
      </c>
      <c r="Q152" s="173" t="s">
        <v>2249</v>
      </c>
      <c r="R152" s="177">
        <v>43223.030976000002</v>
      </c>
      <c r="S152" s="4" t="s">
        <v>761</v>
      </c>
      <c r="T152" s="12" t="s">
        <v>291</v>
      </c>
      <c r="U152" s="260" t="s">
        <v>3547</v>
      </c>
      <c r="V152" s="3">
        <v>45748</v>
      </c>
      <c r="W152" s="178" t="s">
        <v>762</v>
      </c>
    </row>
    <row r="153" spans="1:23" ht="15" customHeight="1" x14ac:dyDescent="0.25">
      <c r="A153" s="4">
        <v>2025</v>
      </c>
      <c r="B153" s="7">
        <v>45658</v>
      </c>
      <c r="C153" s="7">
        <v>45747</v>
      </c>
      <c r="D153" s="4" t="s">
        <v>55</v>
      </c>
      <c r="E153" s="2">
        <v>1211</v>
      </c>
      <c r="F153" s="2" t="s">
        <v>229</v>
      </c>
      <c r="G153" s="54" t="s">
        <v>187</v>
      </c>
      <c r="H153" s="2" t="s">
        <v>227</v>
      </c>
      <c r="I153" s="2" t="s">
        <v>760</v>
      </c>
      <c r="J153" s="18" t="s">
        <v>592</v>
      </c>
      <c r="K153" s="181" t="s">
        <v>3163</v>
      </c>
      <c r="L153" s="3">
        <v>45658</v>
      </c>
      <c r="M153" s="3">
        <v>45747</v>
      </c>
      <c r="N153" s="186" t="s">
        <v>3162</v>
      </c>
      <c r="O153" s="162">
        <v>23800</v>
      </c>
      <c r="P153" s="169">
        <v>20384.316992</v>
      </c>
      <c r="Q153" s="170">
        <v>71400</v>
      </c>
      <c r="R153" s="177">
        <v>61152.950976</v>
      </c>
      <c r="S153" s="4" t="s">
        <v>761</v>
      </c>
      <c r="T153" s="12" t="s">
        <v>291</v>
      </c>
      <c r="U153" s="260" t="s">
        <v>3547</v>
      </c>
      <c r="V153" s="3">
        <v>45748</v>
      </c>
      <c r="W153" s="178" t="s">
        <v>762</v>
      </c>
    </row>
    <row r="154" spans="1:23" ht="15" customHeight="1" x14ac:dyDescent="0.25">
      <c r="A154" s="4">
        <v>2025</v>
      </c>
      <c r="B154" s="7">
        <v>45658</v>
      </c>
      <c r="C154" s="7">
        <v>45747</v>
      </c>
      <c r="D154" s="4" t="s">
        <v>55</v>
      </c>
      <c r="E154" s="2">
        <v>1211</v>
      </c>
      <c r="F154" s="2" t="s">
        <v>417</v>
      </c>
      <c r="G154" s="153" t="s">
        <v>65</v>
      </c>
      <c r="H154" s="2" t="s">
        <v>3164</v>
      </c>
      <c r="I154" s="2" t="s">
        <v>760</v>
      </c>
      <c r="J154" s="33" t="s">
        <v>593</v>
      </c>
      <c r="K154" s="181" t="s">
        <v>3165</v>
      </c>
      <c r="L154" s="3">
        <v>45658</v>
      </c>
      <c r="M154" s="3">
        <v>45747</v>
      </c>
      <c r="N154" s="186" t="s">
        <v>3162</v>
      </c>
      <c r="O154" s="162">
        <v>23800</v>
      </c>
      <c r="P154" s="169">
        <v>20384.316992</v>
      </c>
      <c r="Q154" s="170">
        <v>71400</v>
      </c>
      <c r="R154" s="177">
        <v>61152.950976</v>
      </c>
      <c r="S154" s="4" t="s">
        <v>761</v>
      </c>
      <c r="T154" s="12" t="s">
        <v>291</v>
      </c>
      <c r="U154" s="260" t="s">
        <v>3547</v>
      </c>
      <c r="V154" s="3">
        <v>45748</v>
      </c>
      <c r="W154" s="178" t="s">
        <v>762</v>
      </c>
    </row>
    <row r="155" spans="1:23" ht="15" customHeight="1" x14ac:dyDescent="0.25">
      <c r="A155" s="4">
        <v>2025</v>
      </c>
      <c r="B155" s="7">
        <v>45658</v>
      </c>
      <c r="C155" s="7">
        <v>45747</v>
      </c>
      <c r="D155" s="4" t="s">
        <v>55</v>
      </c>
      <c r="E155" s="2">
        <v>1211</v>
      </c>
      <c r="F155" s="2" t="s">
        <v>211</v>
      </c>
      <c r="G155" s="54" t="s">
        <v>462</v>
      </c>
      <c r="H155" s="2" t="s">
        <v>146</v>
      </c>
      <c r="I155" s="2" t="s">
        <v>767</v>
      </c>
      <c r="J155" s="33" t="s">
        <v>594</v>
      </c>
      <c r="K155" s="181" t="s">
        <v>3166</v>
      </c>
      <c r="L155" s="3">
        <v>45658</v>
      </c>
      <c r="M155" s="3">
        <v>45747</v>
      </c>
      <c r="N155" s="186" t="s">
        <v>3162</v>
      </c>
      <c r="O155" s="162">
        <v>18700</v>
      </c>
      <c r="P155" s="169">
        <v>16373.676992000001</v>
      </c>
      <c r="Q155" s="172">
        <v>56100</v>
      </c>
      <c r="R155" s="177">
        <v>49121.030976000002</v>
      </c>
      <c r="S155" s="4" t="s">
        <v>761</v>
      </c>
      <c r="T155" s="12" t="s">
        <v>291</v>
      </c>
      <c r="U155" s="260" t="s">
        <v>3547</v>
      </c>
      <c r="V155" s="3">
        <v>45748</v>
      </c>
      <c r="W155" s="178" t="s">
        <v>762</v>
      </c>
    </row>
    <row r="156" spans="1:23" ht="15" customHeight="1" x14ac:dyDescent="0.25">
      <c r="A156" s="4">
        <v>2025</v>
      </c>
      <c r="B156" s="7">
        <v>45658</v>
      </c>
      <c r="C156" s="7">
        <v>45747</v>
      </c>
      <c r="D156" s="4" t="s">
        <v>55</v>
      </c>
      <c r="E156" s="2">
        <v>1211</v>
      </c>
      <c r="F156" s="2" t="s">
        <v>3167</v>
      </c>
      <c r="G156" s="54" t="s">
        <v>3168</v>
      </c>
      <c r="H156" s="2" t="s">
        <v>3169</v>
      </c>
      <c r="I156" s="2" t="s">
        <v>760</v>
      </c>
      <c r="J156" s="33" t="s">
        <v>595</v>
      </c>
      <c r="K156" s="181" t="s">
        <v>3170</v>
      </c>
      <c r="L156" s="3">
        <v>45658</v>
      </c>
      <c r="M156" s="3">
        <v>45747</v>
      </c>
      <c r="N156" s="186" t="s">
        <v>3162</v>
      </c>
      <c r="O156" s="162">
        <v>21300</v>
      </c>
      <c r="P156" s="169">
        <v>18418.316992</v>
      </c>
      <c r="Q156" s="172">
        <v>63900</v>
      </c>
      <c r="R156" s="177">
        <v>55254.950976</v>
      </c>
      <c r="S156" s="4" t="s">
        <v>761</v>
      </c>
      <c r="T156" s="12" t="s">
        <v>291</v>
      </c>
      <c r="U156" s="260" t="s">
        <v>3547</v>
      </c>
      <c r="V156" s="3">
        <v>45748</v>
      </c>
      <c r="W156" s="178" t="s">
        <v>762</v>
      </c>
    </row>
    <row r="157" spans="1:23" ht="15" customHeight="1" x14ac:dyDescent="0.25">
      <c r="A157" s="4">
        <v>2025</v>
      </c>
      <c r="B157" s="7">
        <v>45658</v>
      </c>
      <c r="C157" s="7">
        <v>45747</v>
      </c>
      <c r="D157" s="4" t="s">
        <v>55</v>
      </c>
      <c r="E157" s="2">
        <v>1211</v>
      </c>
      <c r="F157" s="2" t="s">
        <v>1014</v>
      </c>
      <c r="G157" s="54" t="s">
        <v>525</v>
      </c>
      <c r="H157" s="2" t="s">
        <v>161</v>
      </c>
      <c r="I157" s="2" t="s">
        <v>767</v>
      </c>
      <c r="J157" s="18" t="s">
        <v>597</v>
      </c>
      <c r="K157" s="182" t="s">
        <v>3171</v>
      </c>
      <c r="L157" s="3">
        <v>45658</v>
      </c>
      <c r="M157" s="3">
        <v>45747</v>
      </c>
      <c r="N157" s="184" t="s">
        <v>1622</v>
      </c>
      <c r="O157" s="162">
        <v>16200</v>
      </c>
      <c r="P157" s="169">
        <v>14407.676992000001</v>
      </c>
      <c r="Q157" s="173" t="s">
        <v>2249</v>
      </c>
      <c r="R157" s="177">
        <v>43223.030976000002</v>
      </c>
      <c r="S157" s="4" t="s">
        <v>761</v>
      </c>
      <c r="T157" s="12" t="s">
        <v>291</v>
      </c>
      <c r="U157" s="261" t="s">
        <v>3556</v>
      </c>
      <c r="V157" s="3">
        <v>45748</v>
      </c>
      <c r="W157" s="178" t="s">
        <v>762</v>
      </c>
    </row>
    <row r="158" spans="1:23" ht="15" customHeight="1" x14ac:dyDescent="0.25">
      <c r="A158" s="4">
        <v>2025</v>
      </c>
      <c r="B158" s="7">
        <v>45658</v>
      </c>
      <c r="C158" s="7">
        <v>45747</v>
      </c>
      <c r="D158" s="4" t="s">
        <v>55</v>
      </c>
      <c r="E158" s="2">
        <v>1211</v>
      </c>
      <c r="F158" s="2" t="s">
        <v>2944</v>
      </c>
      <c r="G158" s="54" t="s">
        <v>69</v>
      </c>
      <c r="H158" s="2" t="s">
        <v>67</v>
      </c>
      <c r="I158" s="2" t="s">
        <v>760</v>
      </c>
      <c r="J158" s="18" t="s">
        <v>599</v>
      </c>
      <c r="K158" s="182" t="s">
        <v>3172</v>
      </c>
      <c r="L158" s="3">
        <v>45658</v>
      </c>
      <c r="M158" s="3">
        <v>45747</v>
      </c>
      <c r="N158" s="184" t="s">
        <v>3173</v>
      </c>
      <c r="O158" s="162">
        <v>23800</v>
      </c>
      <c r="P158" s="169">
        <v>20384.316992</v>
      </c>
      <c r="Q158" s="170">
        <v>71400</v>
      </c>
      <c r="R158" s="177">
        <v>61152.950976</v>
      </c>
      <c r="S158" s="4" t="s">
        <v>761</v>
      </c>
      <c r="T158" s="12" t="s">
        <v>291</v>
      </c>
      <c r="U158" s="261" t="s">
        <v>3556</v>
      </c>
      <c r="V158" s="3">
        <v>45748</v>
      </c>
      <c r="W158" s="178" t="s">
        <v>762</v>
      </c>
    </row>
    <row r="159" spans="1:23" ht="15" customHeight="1" x14ac:dyDescent="0.25">
      <c r="A159" s="4">
        <v>2025</v>
      </c>
      <c r="B159" s="7">
        <v>45658</v>
      </c>
      <c r="C159" s="7">
        <v>45747</v>
      </c>
      <c r="D159" s="4" t="s">
        <v>55</v>
      </c>
      <c r="E159" s="2">
        <v>1211</v>
      </c>
      <c r="F159" s="2" t="s">
        <v>343</v>
      </c>
      <c r="G159" s="54" t="s">
        <v>517</v>
      </c>
      <c r="H159" s="2" t="s">
        <v>462</v>
      </c>
      <c r="I159" s="2" t="s">
        <v>760</v>
      </c>
      <c r="J159" s="33" t="s">
        <v>601</v>
      </c>
      <c r="K159" s="181" t="s">
        <v>3174</v>
      </c>
      <c r="L159" s="3">
        <v>45658</v>
      </c>
      <c r="M159" s="3">
        <v>45747</v>
      </c>
      <c r="N159" s="184" t="s">
        <v>3175</v>
      </c>
      <c r="O159" s="162">
        <v>16200</v>
      </c>
      <c r="P159" s="169">
        <v>14407.676992000001</v>
      </c>
      <c r="Q159" s="173" t="s">
        <v>2249</v>
      </c>
      <c r="R159" s="177">
        <v>43223.030976000002</v>
      </c>
      <c r="S159" s="4" t="s">
        <v>761</v>
      </c>
      <c r="T159" s="12" t="s">
        <v>291</v>
      </c>
      <c r="U159" s="261" t="s">
        <v>3749</v>
      </c>
      <c r="V159" s="3">
        <v>45748</v>
      </c>
      <c r="W159" s="178" t="s">
        <v>762</v>
      </c>
    </row>
    <row r="160" spans="1:23" ht="15" customHeight="1" x14ac:dyDescent="0.25">
      <c r="A160" s="4">
        <v>2025</v>
      </c>
      <c r="B160" s="7">
        <v>45658</v>
      </c>
      <c r="C160" s="7">
        <v>45747</v>
      </c>
      <c r="D160" s="4" t="s">
        <v>55</v>
      </c>
      <c r="E160" s="2">
        <v>1211</v>
      </c>
      <c r="F160" s="2" t="s">
        <v>722</v>
      </c>
      <c r="G160" s="54" t="s">
        <v>130</v>
      </c>
      <c r="H160" s="2" t="s">
        <v>225</v>
      </c>
      <c r="I160" s="2" t="s">
        <v>760</v>
      </c>
      <c r="J160" s="33" t="s">
        <v>602</v>
      </c>
      <c r="K160" s="182" t="s">
        <v>3176</v>
      </c>
      <c r="L160" s="3">
        <v>45658</v>
      </c>
      <c r="M160" s="3">
        <v>45747</v>
      </c>
      <c r="N160" s="184" t="s">
        <v>3177</v>
      </c>
      <c r="O160" s="162">
        <v>23800</v>
      </c>
      <c r="P160" s="169">
        <v>20384.316992</v>
      </c>
      <c r="Q160" s="170">
        <v>71400</v>
      </c>
      <c r="R160" s="177">
        <v>61152.950976</v>
      </c>
      <c r="S160" s="4" t="s">
        <v>761</v>
      </c>
      <c r="T160" s="12" t="s">
        <v>291</v>
      </c>
      <c r="U160" s="261" t="s">
        <v>3749</v>
      </c>
      <c r="V160" s="3">
        <v>45748</v>
      </c>
      <c r="W160" s="178" t="s">
        <v>762</v>
      </c>
    </row>
    <row r="161" spans="1:23" ht="15" customHeight="1" x14ac:dyDescent="0.25">
      <c r="A161" s="4">
        <v>2025</v>
      </c>
      <c r="B161" s="7">
        <v>45658</v>
      </c>
      <c r="C161" s="7">
        <v>45747</v>
      </c>
      <c r="D161" s="4" t="s">
        <v>55</v>
      </c>
      <c r="E161" s="2">
        <v>1211</v>
      </c>
      <c r="F161" s="2" t="s">
        <v>183</v>
      </c>
      <c r="G161" s="54" t="s">
        <v>462</v>
      </c>
      <c r="H161" s="2" t="s">
        <v>493</v>
      </c>
      <c r="I161" s="2" t="s">
        <v>760</v>
      </c>
      <c r="J161" s="33" t="s">
        <v>604</v>
      </c>
      <c r="K161" s="182" t="s">
        <v>3178</v>
      </c>
      <c r="L161" s="3">
        <v>45658</v>
      </c>
      <c r="M161" s="3">
        <v>45747</v>
      </c>
      <c r="N161" s="184" t="s">
        <v>3179</v>
      </c>
      <c r="O161" s="162">
        <v>29100</v>
      </c>
      <c r="P161" s="169">
        <v>24552.236991999998</v>
      </c>
      <c r="Q161" s="172">
        <v>87300</v>
      </c>
      <c r="R161" s="177">
        <v>73656.710976000002</v>
      </c>
      <c r="S161" s="4" t="s">
        <v>761</v>
      </c>
      <c r="T161" s="12" t="s">
        <v>291</v>
      </c>
      <c r="U161" s="261" t="s">
        <v>3749</v>
      </c>
      <c r="V161" s="3">
        <v>45748</v>
      </c>
      <c r="W161" s="178" t="s">
        <v>762</v>
      </c>
    </row>
    <row r="162" spans="1:23" ht="15" customHeight="1" x14ac:dyDescent="0.25">
      <c r="A162" s="4">
        <v>2025</v>
      </c>
      <c r="B162" s="7">
        <v>45658</v>
      </c>
      <c r="C162" s="7">
        <v>45747</v>
      </c>
      <c r="D162" s="4" t="s">
        <v>55</v>
      </c>
      <c r="E162" s="2">
        <v>1211</v>
      </c>
      <c r="F162" s="2" t="s">
        <v>145</v>
      </c>
      <c r="G162" s="54" t="s">
        <v>1652</v>
      </c>
      <c r="H162" s="2" t="s">
        <v>1653</v>
      </c>
      <c r="I162" s="2" t="s">
        <v>767</v>
      </c>
      <c r="J162" s="18" t="s">
        <v>606</v>
      </c>
      <c r="K162" s="182" t="s">
        <v>3180</v>
      </c>
      <c r="L162" s="3">
        <v>45658</v>
      </c>
      <c r="M162" s="3">
        <v>45747</v>
      </c>
      <c r="N162" s="184" t="s">
        <v>3181</v>
      </c>
      <c r="O162" s="162">
        <v>16200</v>
      </c>
      <c r="P162" s="169">
        <v>14407.676992000001</v>
      </c>
      <c r="Q162" s="173" t="s">
        <v>2249</v>
      </c>
      <c r="R162" s="177">
        <v>43223.030976000002</v>
      </c>
      <c r="S162" s="4" t="s">
        <v>761</v>
      </c>
      <c r="T162" s="12" t="s">
        <v>291</v>
      </c>
      <c r="U162" s="261" t="s">
        <v>3749</v>
      </c>
      <c r="V162" s="3">
        <v>45748</v>
      </c>
      <c r="W162" s="178" t="s">
        <v>762</v>
      </c>
    </row>
    <row r="163" spans="1:23" ht="15" customHeight="1" x14ac:dyDescent="0.25">
      <c r="A163" s="4">
        <v>2025</v>
      </c>
      <c r="B163" s="7">
        <v>45658</v>
      </c>
      <c r="C163" s="7">
        <v>45747</v>
      </c>
      <c r="D163" s="4" t="s">
        <v>55</v>
      </c>
      <c r="E163" s="2">
        <v>1211</v>
      </c>
      <c r="F163" s="2" t="s">
        <v>284</v>
      </c>
      <c r="G163" s="54" t="s">
        <v>65</v>
      </c>
      <c r="H163" s="2" t="s">
        <v>262</v>
      </c>
      <c r="I163" s="2" t="s">
        <v>767</v>
      </c>
      <c r="J163" s="18" t="s">
        <v>608</v>
      </c>
      <c r="K163" s="181" t="s">
        <v>3182</v>
      </c>
      <c r="L163" s="3">
        <v>45658</v>
      </c>
      <c r="M163" s="3">
        <v>45747</v>
      </c>
      <c r="N163" s="187" t="s">
        <v>3183</v>
      </c>
      <c r="O163" s="162">
        <v>18700</v>
      </c>
      <c r="P163" s="169">
        <v>16373.676992000001</v>
      </c>
      <c r="Q163" s="172">
        <v>56100</v>
      </c>
      <c r="R163" s="177">
        <v>49121.030976000002</v>
      </c>
      <c r="S163" s="4" t="s">
        <v>761</v>
      </c>
      <c r="T163" s="12" t="s">
        <v>291</v>
      </c>
      <c r="U163" s="261" t="s">
        <v>3749</v>
      </c>
      <c r="V163" s="3">
        <v>45748</v>
      </c>
      <c r="W163" s="178" t="s">
        <v>762</v>
      </c>
    </row>
    <row r="164" spans="1:23" ht="15" customHeight="1" x14ac:dyDescent="0.25">
      <c r="A164" s="4">
        <v>2025</v>
      </c>
      <c r="B164" s="7">
        <v>45658</v>
      </c>
      <c r="C164" s="7">
        <v>45747</v>
      </c>
      <c r="D164" s="4" t="s">
        <v>55</v>
      </c>
      <c r="E164" s="2">
        <v>1211</v>
      </c>
      <c r="F164" s="2" t="s">
        <v>181</v>
      </c>
      <c r="G164" s="54" t="s">
        <v>179</v>
      </c>
      <c r="H164" s="2" t="s">
        <v>180</v>
      </c>
      <c r="I164" s="2" t="s">
        <v>767</v>
      </c>
      <c r="J164" s="33" t="s">
        <v>610</v>
      </c>
      <c r="K164" s="182" t="s">
        <v>3184</v>
      </c>
      <c r="L164" s="3">
        <v>45658</v>
      </c>
      <c r="M164" s="3">
        <v>45747</v>
      </c>
      <c r="N164" s="184" t="s">
        <v>3185</v>
      </c>
      <c r="O164" s="162">
        <v>16200</v>
      </c>
      <c r="P164" s="169">
        <v>14407.676992000001</v>
      </c>
      <c r="Q164" s="173" t="s">
        <v>2249</v>
      </c>
      <c r="R164" s="177">
        <v>43223.030976000002</v>
      </c>
      <c r="S164" s="4" t="s">
        <v>761</v>
      </c>
      <c r="T164" s="12" t="s">
        <v>291</v>
      </c>
      <c r="U164" s="261" t="s">
        <v>3749</v>
      </c>
      <c r="V164" s="3">
        <v>45748</v>
      </c>
      <c r="W164" s="178" t="s">
        <v>762</v>
      </c>
    </row>
    <row r="165" spans="1:23" ht="15" customHeight="1" x14ac:dyDescent="0.25">
      <c r="A165" s="4">
        <v>2025</v>
      </c>
      <c r="B165" s="7">
        <v>45658</v>
      </c>
      <c r="C165" s="7">
        <v>45747</v>
      </c>
      <c r="D165" s="4" t="s">
        <v>55</v>
      </c>
      <c r="E165" s="2">
        <v>1211</v>
      </c>
      <c r="F165" s="2" t="s">
        <v>177</v>
      </c>
      <c r="G165" s="54" t="s">
        <v>1414</v>
      </c>
      <c r="H165" s="2" t="s">
        <v>459</v>
      </c>
      <c r="I165" s="2" t="s">
        <v>767</v>
      </c>
      <c r="J165" s="33" t="s">
        <v>612</v>
      </c>
      <c r="K165" s="182" t="s">
        <v>3186</v>
      </c>
      <c r="L165" s="3">
        <v>45658</v>
      </c>
      <c r="M165" s="3">
        <v>45747</v>
      </c>
      <c r="N165" s="184" t="s">
        <v>3187</v>
      </c>
      <c r="O165" s="162">
        <v>21300</v>
      </c>
      <c r="P165" s="169">
        <v>18418.316992</v>
      </c>
      <c r="Q165" s="172">
        <v>63900</v>
      </c>
      <c r="R165" s="177">
        <v>55254.950976</v>
      </c>
      <c r="S165" s="4" t="s">
        <v>761</v>
      </c>
      <c r="T165" s="12" t="s">
        <v>291</v>
      </c>
      <c r="U165" s="260" t="s">
        <v>3566</v>
      </c>
      <c r="V165" s="3">
        <v>45748</v>
      </c>
      <c r="W165" s="178" t="s">
        <v>762</v>
      </c>
    </row>
    <row r="166" spans="1:23" ht="15" customHeight="1" x14ac:dyDescent="0.25">
      <c r="A166" s="4">
        <v>2025</v>
      </c>
      <c r="B166" s="7">
        <v>45658</v>
      </c>
      <c r="C166" s="7">
        <v>45747</v>
      </c>
      <c r="D166" s="4" t="s">
        <v>55</v>
      </c>
      <c r="E166" s="2">
        <v>1211</v>
      </c>
      <c r="F166" s="2" t="s">
        <v>95</v>
      </c>
      <c r="G166" s="54" t="s">
        <v>268</v>
      </c>
      <c r="H166" s="2" t="s">
        <v>771</v>
      </c>
      <c r="I166" s="2" t="s">
        <v>760</v>
      </c>
      <c r="J166" s="33" t="s">
        <v>614</v>
      </c>
      <c r="K166" s="181" t="s">
        <v>3188</v>
      </c>
      <c r="L166" s="3">
        <v>45658</v>
      </c>
      <c r="M166" s="3">
        <v>45747</v>
      </c>
      <c r="N166" s="184" t="s">
        <v>3189</v>
      </c>
      <c r="O166" s="162">
        <v>18700</v>
      </c>
      <c r="P166" s="169">
        <v>16373.676992000001</v>
      </c>
      <c r="Q166" s="172">
        <v>56100</v>
      </c>
      <c r="R166" s="177">
        <v>49121.030976000002</v>
      </c>
      <c r="S166" s="4" t="s">
        <v>761</v>
      </c>
      <c r="T166" s="12" t="s">
        <v>291</v>
      </c>
      <c r="U166" s="260" t="s">
        <v>3566</v>
      </c>
      <c r="V166" s="3">
        <v>45748</v>
      </c>
      <c r="W166" s="178" t="s">
        <v>762</v>
      </c>
    </row>
    <row r="167" spans="1:23" ht="15" customHeight="1" x14ac:dyDescent="0.25">
      <c r="A167" s="4">
        <v>2025</v>
      </c>
      <c r="B167" s="7">
        <v>45658</v>
      </c>
      <c r="C167" s="7">
        <v>45747</v>
      </c>
      <c r="D167" s="4" t="s">
        <v>55</v>
      </c>
      <c r="E167" s="2">
        <v>1211</v>
      </c>
      <c r="F167" s="2" t="s">
        <v>1011</v>
      </c>
      <c r="G167" s="54" t="s">
        <v>120</v>
      </c>
      <c r="H167" s="2" t="s">
        <v>790</v>
      </c>
      <c r="I167" s="2" t="s">
        <v>767</v>
      </c>
      <c r="J167" s="18" t="s">
        <v>616</v>
      </c>
      <c r="K167" s="181" t="s">
        <v>3190</v>
      </c>
      <c r="L167" s="3">
        <v>45658</v>
      </c>
      <c r="M167" s="3">
        <v>45747</v>
      </c>
      <c r="N167" s="184" t="s">
        <v>3191</v>
      </c>
      <c r="O167" s="162">
        <v>16200</v>
      </c>
      <c r="P167" s="169">
        <v>14407.676992000001</v>
      </c>
      <c r="Q167" s="173" t="s">
        <v>2249</v>
      </c>
      <c r="R167" s="177">
        <v>43223.030976000002</v>
      </c>
      <c r="S167" s="4" t="s">
        <v>761</v>
      </c>
      <c r="T167" s="12" t="s">
        <v>291</v>
      </c>
      <c r="U167" s="260" t="s">
        <v>3566</v>
      </c>
      <c r="V167" s="3">
        <v>45748</v>
      </c>
      <c r="W167" s="178" t="s">
        <v>762</v>
      </c>
    </row>
    <row r="168" spans="1:23" ht="15" customHeight="1" x14ac:dyDescent="0.25">
      <c r="A168" s="4">
        <v>2025</v>
      </c>
      <c r="B168" s="7">
        <v>45658</v>
      </c>
      <c r="C168" s="7">
        <v>45747</v>
      </c>
      <c r="D168" s="4" t="s">
        <v>55</v>
      </c>
      <c r="E168" s="2">
        <v>1211</v>
      </c>
      <c r="F168" s="2" t="s">
        <v>105</v>
      </c>
      <c r="G168" s="54" t="s">
        <v>73</v>
      </c>
      <c r="H168" s="2" t="s">
        <v>3192</v>
      </c>
      <c r="I168" s="2" t="s">
        <v>760</v>
      </c>
      <c r="J168" s="18" t="s">
        <v>618</v>
      </c>
      <c r="K168" s="181" t="s">
        <v>3193</v>
      </c>
      <c r="L168" s="3">
        <v>45658</v>
      </c>
      <c r="M168" s="3">
        <v>45747</v>
      </c>
      <c r="N168" s="184" t="s">
        <v>3194</v>
      </c>
      <c r="O168" s="162">
        <v>23800</v>
      </c>
      <c r="P168" s="169">
        <v>20384.316992</v>
      </c>
      <c r="Q168" s="170">
        <v>71400</v>
      </c>
      <c r="R168" s="177">
        <v>61152.950976</v>
      </c>
      <c r="S168" s="4" t="s">
        <v>761</v>
      </c>
      <c r="T168" s="12" t="s">
        <v>291</v>
      </c>
      <c r="U168" s="260" t="s">
        <v>3566</v>
      </c>
      <c r="V168" s="3">
        <v>45748</v>
      </c>
      <c r="W168" s="178" t="s">
        <v>762</v>
      </c>
    </row>
    <row r="169" spans="1:23" ht="15" customHeight="1" x14ac:dyDescent="0.25">
      <c r="A169" s="4">
        <v>2025</v>
      </c>
      <c r="B169" s="7">
        <v>45658</v>
      </c>
      <c r="C169" s="7">
        <v>45747</v>
      </c>
      <c r="D169" s="4" t="s">
        <v>55</v>
      </c>
      <c r="E169" s="2">
        <v>1211</v>
      </c>
      <c r="F169" s="2" t="s">
        <v>1015</v>
      </c>
      <c r="G169" s="54" t="s">
        <v>114</v>
      </c>
      <c r="H169" s="2" t="s">
        <v>1991</v>
      </c>
      <c r="I169" s="2" t="s">
        <v>767</v>
      </c>
      <c r="J169" s="33" t="s">
        <v>620</v>
      </c>
      <c r="K169" s="182" t="s">
        <v>3195</v>
      </c>
      <c r="L169" s="3">
        <v>45658</v>
      </c>
      <c r="M169" s="3">
        <v>45747</v>
      </c>
      <c r="N169" s="184" t="s">
        <v>3189</v>
      </c>
      <c r="O169" s="162">
        <v>18700</v>
      </c>
      <c r="P169" s="169">
        <v>16373.676992000001</v>
      </c>
      <c r="Q169" s="172">
        <v>56100</v>
      </c>
      <c r="R169" s="177">
        <v>49121.030976000002</v>
      </c>
      <c r="S169" s="4" t="s">
        <v>761</v>
      </c>
      <c r="T169" s="12" t="s">
        <v>291</v>
      </c>
      <c r="U169" s="260" t="s">
        <v>3566</v>
      </c>
      <c r="V169" s="3">
        <v>45748</v>
      </c>
      <c r="W169" s="178" t="s">
        <v>762</v>
      </c>
    </row>
    <row r="170" spans="1:23" ht="15" customHeight="1" x14ac:dyDescent="0.25">
      <c r="A170" s="4">
        <v>2025</v>
      </c>
      <c r="B170" s="7">
        <v>45658</v>
      </c>
      <c r="C170" s="7">
        <v>45747</v>
      </c>
      <c r="D170" s="4" t="s">
        <v>55</v>
      </c>
      <c r="E170" s="2">
        <v>1211</v>
      </c>
      <c r="F170" s="2" t="s">
        <v>2353</v>
      </c>
      <c r="G170" s="54" t="s">
        <v>2354</v>
      </c>
      <c r="H170" s="2" t="s">
        <v>63</v>
      </c>
      <c r="I170" s="2" t="s">
        <v>767</v>
      </c>
      <c r="J170" s="33" t="s">
        <v>621</v>
      </c>
      <c r="K170" s="182" t="s">
        <v>3196</v>
      </c>
      <c r="L170" s="3">
        <v>45658</v>
      </c>
      <c r="M170" s="3">
        <v>45747</v>
      </c>
      <c r="N170" s="184" t="s">
        <v>3197</v>
      </c>
      <c r="O170" s="162">
        <v>18700</v>
      </c>
      <c r="P170" s="169">
        <v>16373.676992000001</v>
      </c>
      <c r="Q170" s="172">
        <v>56100</v>
      </c>
      <c r="R170" s="177">
        <v>49121.030976000002</v>
      </c>
      <c r="S170" s="4" t="s">
        <v>761</v>
      </c>
      <c r="T170" s="12" t="s">
        <v>291</v>
      </c>
      <c r="U170" s="260" t="s">
        <v>3566</v>
      </c>
      <c r="V170" s="3">
        <v>45748</v>
      </c>
      <c r="W170" s="178" t="s">
        <v>762</v>
      </c>
    </row>
    <row r="171" spans="1:23" ht="15" customHeight="1" x14ac:dyDescent="0.25">
      <c r="A171" s="4">
        <v>2025</v>
      </c>
      <c r="B171" s="7">
        <v>45658</v>
      </c>
      <c r="C171" s="7">
        <v>45747</v>
      </c>
      <c r="D171" s="4" t="s">
        <v>55</v>
      </c>
      <c r="E171" s="2">
        <v>1211</v>
      </c>
      <c r="F171" s="2" t="s">
        <v>295</v>
      </c>
      <c r="G171" s="54" t="s">
        <v>213</v>
      </c>
      <c r="H171" s="2" t="s">
        <v>493</v>
      </c>
      <c r="I171" s="2" t="s">
        <v>767</v>
      </c>
      <c r="J171" s="33" t="s">
        <v>623</v>
      </c>
      <c r="K171" s="182" t="s">
        <v>3198</v>
      </c>
      <c r="L171" s="3">
        <v>45658</v>
      </c>
      <c r="M171" s="3">
        <v>45747</v>
      </c>
      <c r="N171" s="184" t="s">
        <v>3199</v>
      </c>
      <c r="O171" s="162">
        <v>18700</v>
      </c>
      <c r="P171" s="169">
        <v>16373.676992000001</v>
      </c>
      <c r="Q171" s="172">
        <v>56100</v>
      </c>
      <c r="R171" s="177">
        <v>49121.030976000002</v>
      </c>
      <c r="S171" s="4" t="s">
        <v>761</v>
      </c>
      <c r="T171" s="12" t="s">
        <v>291</v>
      </c>
      <c r="U171" s="260" t="s">
        <v>3566</v>
      </c>
      <c r="V171" s="3">
        <v>45748</v>
      </c>
      <c r="W171" s="178" t="s">
        <v>762</v>
      </c>
    </row>
    <row r="172" spans="1:23" ht="15" customHeight="1" x14ac:dyDescent="0.25">
      <c r="A172" s="4">
        <v>2025</v>
      </c>
      <c r="B172" s="7">
        <v>45658</v>
      </c>
      <c r="C172" s="7">
        <v>45747</v>
      </c>
      <c r="D172" s="4" t="s">
        <v>55</v>
      </c>
      <c r="E172" s="2">
        <v>1211</v>
      </c>
      <c r="F172" s="2" t="s">
        <v>381</v>
      </c>
      <c r="G172" s="54" t="s">
        <v>130</v>
      </c>
      <c r="H172" s="2" t="s">
        <v>459</v>
      </c>
      <c r="I172" s="2" t="s">
        <v>760</v>
      </c>
      <c r="J172" s="18" t="s">
        <v>625</v>
      </c>
      <c r="K172" s="182" t="s">
        <v>3200</v>
      </c>
      <c r="L172" s="3">
        <v>45658</v>
      </c>
      <c r="M172" s="3">
        <v>45747</v>
      </c>
      <c r="N172" s="184" t="s">
        <v>3201</v>
      </c>
      <c r="O172" s="162">
        <v>16200</v>
      </c>
      <c r="P172" s="169">
        <v>14407.676992000001</v>
      </c>
      <c r="Q172" s="173" t="s">
        <v>2249</v>
      </c>
      <c r="R172" s="177">
        <v>43223.030976000002</v>
      </c>
      <c r="S172" s="4" t="s">
        <v>761</v>
      </c>
      <c r="T172" s="12" t="s">
        <v>291</v>
      </c>
      <c r="U172" s="260" t="s">
        <v>3566</v>
      </c>
      <c r="V172" s="3">
        <v>45748</v>
      </c>
      <c r="W172" s="178" t="s">
        <v>762</v>
      </c>
    </row>
    <row r="173" spans="1:23" ht="15" customHeight="1" x14ac:dyDescent="0.25">
      <c r="A173" s="4">
        <v>2025</v>
      </c>
      <c r="B173" s="7">
        <v>45658</v>
      </c>
      <c r="C173" s="7">
        <v>45747</v>
      </c>
      <c r="D173" s="4" t="s">
        <v>55</v>
      </c>
      <c r="E173" s="2">
        <v>1211</v>
      </c>
      <c r="F173" s="2" t="s">
        <v>294</v>
      </c>
      <c r="G173" s="54" t="s">
        <v>214</v>
      </c>
      <c r="H173" s="2" t="s">
        <v>56</v>
      </c>
      <c r="I173" s="2" t="s">
        <v>760</v>
      </c>
      <c r="J173" s="18" t="s">
        <v>626</v>
      </c>
      <c r="K173" s="182" t="s">
        <v>3202</v>
      </c>
      <c r="L173" s="3">
        <v>45658</v>
      </c>
      <c r="M173" s="3">
        <v>45747</v>
      </c>
      <c r="N173" s="184" t="s">
        <v>3203</v>
      </c>
      <c r="O173" s="162">
        <v>21300</v>
      </c>
      <c r="P173" s="169">
        <v>18418.316992</v>
      </c>
      <c r="Q173" s="172">
        <v>63900</v>
      </c>
      <c r="R173" s="177">
        <v>55254.950976</v>
      </c>
      <c r="S173" s="4" t="s">
        <v>761</v>
      </c>
      <c r="T173" s="12" t="s">
        <v>291</v>
      </c>
      <c r="U173" s="260" t="s">
        <v>3566</v>
      </c>
      <c r="V173" s="3">
        <v>45748</v>
      </c>
      <c r="W173" s="178" t="s">
        <v>762</v>
      </c>
    </row>
    <row r="174" spans="1:23" ht="15" customHeight="1" x14ac:dyDescent="0.25">
      <c r="A174" s="4">
        <v>2025</v>
      </c>
      <c r="B174" s="7">
        <v>45658</v>
      </c>
      <c r="C174" s="7">
        <v>45747</v>
      </c>
      <c r="D174" s="4" t="s">
        <v>55</v>
      </c>
      <c r="E174" s="2">
        <v>1211</v>
      </c>
      <c r="F174" s="2" t="s">
        <v>1030</v>
      </c>
      <c r="G174" s="54" t="s">
        <v>104</v>
      </c>
      <c r="H174" s="2" t="s">
        <v>380</v>
      </c>
      <c r="I174" s="2" t="s">
        <v>760</v>
      </c>
      <c r="J174" s="33" t="s">
        <v>628</v>
      </c>
      <c r="K174" s="181" t="s">
        <v>3204</v>
      </c>
      <c r="L174" s="3">
        <v>45658</v>
      </c>
      <c r="M174" s="3">
        <v>45747</v>
      </c>
      <c r="N174" s="184" t="s">
        <v>3205</v>
      </c>
      <c r="O174" s="162">
        <v>13939</v>
      </c>
      <c r="P174" s="156">
        <v>12576.351935999999</v>
      </c>
      <c r="Q174" s="172">
        <v>41817</v>
      </c>
      <c r="R174" s="177">
        <v>37729.055807999997</v>
      </c>
      <c r="S174" s="4" t="s">
        <v>761</v>
      </c>
      <c r="T174" s="12" t="s">
        <v>291</v>
      </c>
      <c r="U174" s="260" t="s">
        <v>3566</v>
      </c>
      <c r="V174" s="3">
        <v>45748</v>
      </c>
      <c r="W174" s="178" t="s">
        <v>762</v>
      </c>
    </row>
    <row r="175" spans="1:23" ht="15" customHeight="1" x14ac:dyDescent="0.25">
      <c r="A175" s="4">
        <v>2025</v>
      </c>
      <c r="B175" s="7">
        <v>45658</v>
      </c>
      <c r="C175" s="7">
        <v>45747</v>
      </c>
      <c r="D175" s="4" t="s">
        <v>55</v>
      </c>
      <c r="E175" s="2">
        <v>1211</v>
      </c>
      <c r="F175" s="2" t="s">
        <v>255</v>
      </c>
      <c r="G175" s="54" t="s">
        <v>189</v>
      </c>
      <c r="H175" s="2" t="s">
        <v>101</v>
      </c>
      <c r="I175" s="2" t="s">
        <v>767</v>
      </c>
      <c r="J175" s="33" t="s">
        <v>630</v>
      </c>
      <c r="K175" s="181" t="s">
        <v>3206</v>
      </c>
      <c r="L175" s="3">
        <v>45658</v>
      </c>
      <c r="M175" s="3">
        <v>45747</v>
      </c>
      <c r="N175" s="184" t="s">
        <v>3207</v>
      </c>
      <c r="O175" s="162">
        <v>23800</v>
      </c>
      <c r="P175" s="169">
        <v>20384.316992</v>
      </c>
      <c r="Q175" s="170">
        <v>71400</v>
      </c>
      <c r="R175" s="177">
        <v>61152.950976</v>
      </c>
      <c r="S175" s="4" t="s">
        <v>761</v>
      </c>
      <c r="T175" s="12" t="s">
        <v>291</v>
      </c>
      <c r="U175" s="260" t="s">
        <v>3566</v>
      </c>
      <c r="V175" s="3">
        <v>45748</v>
      </c>
      <c r="W175" s="178" t="s">
        <v>762</v>
      </c>
    </row>
    <row r="176" spans="1:23" ht="15" customHeight="1" x14ac:dyDescent="0.25">
      <c r="A176" s="4">
        <v>2025</v>
      </c>
      <c r="B176" s="7">
        <v>45658</v>
      </c>
      <c r="C176" s="7">
        <v>45747</v>
      </c>
      <c r="D176" s="4" t="s">
        <v>55</v>
      </c>
      <c r="E176" s="2">
        <v>1211</v>
      </c>
      <c r="F176" s="2" t="s">
        <v>353</v>
      </c>
      <c r="G176" s="54" t="s">
        <v>157</v>
      </c>
      <c r="H176" s="2" t="s">
        <v>433</v>
      </c>
      <c r="I176" s="2" t="s">
        <v>767</v>
      </c>
      <c r="J176" s="33" t="s">
        <v>632</v>
      </c>
      <c r="K176" s="182" t="s">
        <v>3208</v>
      </c>
      <c r="L176" s="3">
        <v>45658</v>
      </c>
      <c r="M176" s="3">
        <v>45747</v>
      </c>
      <c r="N176" s="184" t="s">
        <v>3209</v>
      </c>
      <c r="O176" s="162">
        <v>16200</v>
      </c>
      <c r="P176" s="169">
        <v>14407.676992000001</v>
      </c>
      <c r="Q176" s="173" t="s">
        <v>2249</v>
      </c>
      <c r="R176" s="177">
        <v>43223.030976000002</v>
      </c>
      <c r="S176" s="4" t="s">
        <v>761</v>
      </c>
      <c r="T176" s="12" t="s">
        <v>291</v>
      </c>
      <c r="U176" s="18" t="s">
        <v>3577</v>
      </c>
      <c r="V176" s="3">
        <v>45748</v>
      </c>
      <c r="W176" s="178" t="s">
        <v>762</v>
      </c>
    </row>
    <row r="177" spans="1:23" ht="15" customHeight="1" x14ac:dyDescent="0.25">
      <c r="A177" s="4">
        <v>2025</v>
      </c>
      <c r="B177" s="7">
        <v>45658</v>
      </c>
      <c r="C177" s="7">
        <v>45747</v>
      </c>
      <c r="D177" s="4" t="s">
        <v>55</v>
      </c>
      <c r="E177" s="2">
        <v>1211</v>
      </c>
      <c r="F177" s="2" t="s">
        <v>421</v>
      </c>
      <c r="G177" s="54" t="s">
        <v>99</v>
      </c>
      <c r="H177" s="2" t="s">
        <v>1038</v>
      </c>
      <c r="I177" s="2" t="s">
        <v>767</v>
      </c>
      <c r="J177" s="18" t="s">
        <v>634</v>
      </c>
      <c r="K177" s="181" t="s">
        <v>3210</v>
      </c>
      <c r="L177" s="3">
        <v>45658</v>
      </c>
      <c r="M177" s="3">
        <v>45747</v>
      </c>
      <c r="N177" s="184" t="s">
        <v>3211</v>
      </c>
      <c r="O177" s="162">
        <v>34300</v>
      </c>
      <c r="P177" s="169">
        <v>28575.344799999999</v>
      </c>
      <c r="Q177" s="172">
        <v>102900</v>
      </c>
      <c r="R177" s="177">
        <v>85726.034400000004</v>
      </c>
      <c r="S177" s="4" t="s">
        <v>761</v>
      </c>
      <c r="T177" s="12" t="s">
        <v>291</v>
      </c>
      <c r="U177" s="18" t="s">
        <v>3577</v>
      </c>
      <c r="V177" s="3">
        <v>45748</v>
      </c>
      <c r="W177" s="178" t="s">
        <v>762</v>
      </c>
    </row>
    <row r="178" spans="1:23" ht="15" customHeight="1" x14ac:dyDescent="0.25">
      <c r="A178" s="4">
        <v>2025</v>
      </c>
      <c r="B178" s="7">
        <v>45658</v>
      </c>
      <c r="C178" s="7">
        <v>45747</v>
      </c>
      <c r="D178" s="4" t="s">
        <v>55</v>
      </c>
      <c r="E178" s="2">
        <v>1211</v>
      </c>
      <c r="F178" s="2" t="s">
        <v>166</v>
      </c>
      <c r="G178" s="54" t="s">
        <v>143</v>
      </c>
      <c r="H178" s="2" t="s">
        <v>525</v>
      </c>
      <c r="I178" s="2" t="s">
        <v>767</v>
      </c>
      <c r="J178" s="18" t="s">
        <v>635</v>
      </c>
      <c r="K178" s="181" t="s">
        <v>3212</v>
      </c>
      <c r="L178" s="3">
        <v>45658</v>
      </c>
      <c r="M178" s="3">
        <v>45747</v>
      </c>
      <c r="N178" s="184" t="s">
        <v>3213</v>
      </c>
      <c r="O178" s="162">
        <v>34300</v>
      </c>
      <c r="P178" s="169">
        <v>28575.344799999999</v>
      </c>
      <c r="Q178" s="172">
        <v>102900</v>
      </c>
      <c r="R178" s="177">
        <v>85726.034400000004</v>
      </c>
      <c r="S178" s="4" t="s">
        <v>761</v>
      </c>
      <c r="T178" s="12" t="s">
        <v>291</v>
      </c>
      <c r="U178" s="18" t="s">
        <v>3577</v>
      </c>
      <c r="V178" s="3">
        <v>45748</v>
      </c>
      <c r="W178" s="178" t="s">
        <v>762</v>
      </c>
    </row>
    <row r="179" spans="1:23" ht="15" customHeight="1" x14ac:dyDescent="0.25">
      <c r="A179" s="4">
        <v>2025</v>
      </c>
      <c r="B179" s="7">
        <v>45658</v>
      </c>
      <c r="C179" s="7">
        <v>45747</v>
      </c>
      <c r="D179" s="4" t="s">
        <v>55</v>
      </c>
      <c r="E179" s="2">
        <v>1211</v>
      </c>
      <c r="F179" s="2" t="s">
        <v>275</v>
      </c>
      <c r="G179" s="54" t="s">
        <v>293</v>
      </c>
      <c r="H179" s="2" t="s">
        <v>242</v>
      </c>
      <c r="I179" s="2" t="s">
        <v>767</v>
      </c>
      <c r="J179" s="33" t="s">
        <v>636</v>
      </c>
      <c r="K179" s="181" t="s">
        <v>3214</v>
      </c>
      <c r="L179" s="3">
        <v>45658</v>
      </c>
      <c r="M179" s="3">
        <v>45747</v>
      </c>
      <c r="N179" s="184" t="s">
        <v>3215</v>
      </c>
      <c r="O179" s="162">
        <v>21300</v>
      </c>
      <c r="P179" s="169">
        <v>18418.316992</v>
      </c>
      <c r="Q179" s="172">
        <v>63900</v>
      </c>
      <c r="R179" s="177">
        <v>55254.950976</v>
      </c>
      <c r="S179" s="4" t="s">
        <v>761</v>
      </c>
      <c r="T179" s="12" t="s">
        <v>291</v>
      </c>
      <c r="U179" s="18" t="s">
        <v>3577</v>
      </c>
      <c r="V179" s="3">
        <v>45748</v>
      </c>
      <c r="W179" s="178" t="s">
        <v>762</v>
      </c>
    </row>
    <row r="180" spans="1:23" ht="15" customHeight="1" x14ac:dyDescent="0.25">
      <c r="A180" s="4">
        <v>2025</v>
      </c>
      <c r="B180" s="7">
        <v>45658</v>
      </c>
      <c r="C180" s="7">
        <v>45747</v>
      </c>
      <c r="D180" s="4" t="s">
        <v>55</v>
      </c>
      <c r="E180" s="2">
        <v>1211</v>
      </c>
      <c r="F180" s="2" t="s">
        <v>3216</v>
      </c>
      <c r="G180" s="54" t="s">
        <v>138</v>
      </c>
      <c r="H180" s="2" t="s">
        <v>251</v>
      </c>
      <c r="I180" s="2" t="s">
        <v>767</v>
      </c>
      <c r="J180" s="33" t="s">
        <v>637</v>
      </c>
      <c r="K180" s="181" t="s">
        <v>3217</v>
      </c>
      <c r="L180" s="3">
        <v>45658</v>
      </c>
      <c r="M180" s="3">
        <v>45747</v>
      </c>
      <c r="N180" s="184" t="s">
        <v>3218</v>
      </c>
      <c r="O180" s="162">
        <v>21300</v>
      </c>
      <c r="P180" s="169">
        <v>18418.316992</v>
      </c>
      <c r="Q180" s="172">
        <v>63900</v>
      </c>
      <c r="R180" s="177">
        <v>55254.950976</v>
      </c>
      <c r="S180" s="4" t="s">
        <v>761</v>
      </c>
      <c r="T180" s="12" t="s">
        <v>291</v>
      </c>
      <c r="U180" s="18" t="s">
        <v>3577</v>
      </c>
      <c r="V180" s="3">
        <v>45748</v>
      </c>
      <c r="W180" s="178" t="s">
        <v>762</v>
      </c>
    </row>
    <row r="181" spans="1:23" ht="15" customHeight="1" x14ac:dyDescent="0.25">
      <c r="A181" s="4">
        <v>2025</v>
      </c>
      <c r="B181" s="7">
        <v>45658</v>
      </c>
      <c r="C181" s="7">
        <v>45747</v>
      </c>
      <c r="D181" s="4" t="s">
        <v>55</v>
      </c>
      <c r="E181" s="2">
        <v>1211</v>
      </c>
      <c r="F181" s="2" t="s">
        <v>2535</v>
      </c>
      <c r="G181" s="54" t="s">
        <v>98</v>
      </c>
      <c r="H181" s="2" t="s">
        <v>81</v>
      </c>
      <c r="I181" s="2" t="s">
        <v>767</v>
      </c>
      <c r="J181" s="33" t="s">
        <v>639</v>
      </c>
      <c r="K181" s="181" t="s">
        <v>3219</v>
      </c>
      <c r="L181" s="3">
        <v>45658</v>
      </c>
      <c r="M181" s="3">
        <v>45747</v>
      </c>
      <c r="N181" s="184" t="s">
        <v>3220</v>
      </c>
      <c r="O181" s="162">
        <v>23800</v>
      </c>
      <c r="P181" s="169">
        <v>20384.316992</v>
      </c>
      <c r="Q181" s="170">
        <v>71400</v>
      </c>
      <c r="R181" s="177">
        <v>61152.950976</v>
      </c>
      <c r="S181" s="4" t="s">
        <v>761</v>
      </c>
      <c r="T181" s="12" t="s">
        <v>291</v>
      </c>
      <c r="U181" s="18" t="s">
        <v>3577</v>
      </c>
      <c r="V181" s="3">
        <v>45748</v>
      </c>
      <c r="W181" s="178" t="s">
        <v>762</v>
      </c>
    </row>
    <row r="182" spans="1:23" ht="15" customHeight="1" x14ac:dyDescent="0.25">
      <c r="A182" s="4">
        <v>2025</v>
      </c>
      <c r="B182" s="7">
        <v>45658</v>
      </c>
      <c r="C182" s="7">
        <v>45747</v>
      </c>
      <c r="D182" s="4" t="s">
        <v>55</v>
      </c>
      <c r="E182" s="2">
        <v>1211</v>
      </c>
      <c r="F182" s="2" t="s">
        <v>2828</v>
      </c>
      <c r="G182" s="54" t="s">
        <v>2829</v>
      </c>
      <c r="H182" s="2" t="s">
        <v>2830</v>
      </c>
      <c r="I182" s="2" t="s">
        <v>760</v>
      </c>
      <c r="J182" s="18" t="s">
        <v>641</v>
      </c>
      <c r="K182" s="181" t="s">
        <v>3221</v>
      </c>
      <c r="L182" s="3">
        <v>45658</v>
      </c>
      <c r="M182" s="3">
        <v>45747</v>
      </c>
      <c r="N182" s="184" t="s">
        <v>3222</v>
      </c>
      <c r="O182" s="162">
        <v>45300</v>
      </c>
      <c r="P182" s="169">
        <v>36988.144800000002</v>
      </c>
      <c r="Q182" s="171">
        <v>135900</v>
      </c>
      <c r="R182" s="177">
        <v>110964.4344</v>
      </c>
      <c r="S182" s="4" t="s">
        <v>761</v>
      </c>
      <c r="T182" s="12" t="s">
        <v>291</v>
      </c>
      <c r="U182" s="18" t="s">
        <v>3577</v>
      </c>
      <c r="V182" s="3">
        <v>45748</v>
      </c>
      <c r="W182" s="178" t="s">
        <v>762</v>
      </c>
    </row>
    <row r="183" spans="1:23" ht="15" customHeight="1" x14ac:dyDescent="0.25">
      <c r="A183" s="4">
        <v>2025</v>
      </c>
      <c r="B183" s="7">
        <v>45658</v>
      </c>
      <c r="C183" s="7">
        <v>45747</v>
      </c>
      <c r="D183" s="4" t="s">
        <v>55</v>
      </c>
      <c r="E183" s="2">
        <v>1211</v>
      </c>
      <c r="F183" s="2" t="s">
        <v>3223</v>
      </c>
      <c r="G183" s="54" t="s">
        <v>69</v>
      </c>
      <c r="H183" s="2" t="s">
        <v>99</v>
      </c>
      <c r="I183" s="2" t="s">
        <v>767</v>
      </c>
      <c r="J183" s="18" t="s">
        <v>642</v>
      </c>
      <c r="K183" s="182" t="s">
        <v>3224</v>
      </c>
      <c r="L183" s="3">
        <v>45658</v>
      </c>
      <c r="M183" s="3">
        <v>45747</v>
      </c>
      <c r="N183" s="184" t="s">
        <v>3225</v>
      </c>
      <c r="O183" s="162">
        <v>58200</v>
      </c>
      <c r="P183" s="169">
        <v>46273.012999999999</v>
      </c>
      <c r="Q183" s="171">
        <v>174600</v>
      </c>
      <c r="R183" s="177">
        <v>138819.03899999999</v>
      </c>
      <c r="S183" s="4" t="s">
        <v>761</v>
      </c>
      <c r="T183" s="12" t="s">
        <v>291</v>
      </c>
      <c r="U183" s="18" t="s">
        <v>3577</v>
      </c>
      <c r="V183" s="3">
        <v>45748</v>
      </c>
      <c r="W183" s="178" t="s">
        <v>762</v>
      </c>
    </row>
    <row r="184" spans="1:23" ht="15" customHeight="1" x14ac:dyDescent="0.25">
      <c r="A184" s="4">
        <v>2025</v>
      </c>
      <c r="B184" s="7">
        <v>45658</v>
      </c>
      <c r="C184" s="7">
        <v>45747</v>
      </c>
      <c r="D184" s="4" t="s">
        <v>55</v>
      </c>
      <c r="E184" s="2">
        <v>1211</v>
      </c>
      <c r="F184" s="2" t="s">
        <v>292</v>
      </c>
      <c r="G184" s="54" t="s">
        <v>171</v>
      </c>
      <c r="H184" s="2" t="s">
        <v>874</v>
      </c>
      <c r="I184" s="2" t="s">
        <v>760</v>
      </c>
      <c r="J184" s="33" t="s">
        <v>646</v>
      </c>
      <c r="K184" s="181" t="s">
        <v>3226</v>
      </c>
      <c r="L184" s="3">
        <v>45658</v>
      </c>
      <c r="M184" s="3">
        <v>45747</v>
      </c>
      <c r="N184" s="186" t="s">
        <v>3227</v>
      </c>
      <c r="O184" s="162">
        <v>21300</v>
      </c>
      <c r="P184" s="169">
        <v>18418.316992</v>
      </c>
      <c r="Q184" s="172">
        <v>63900</v>
      </c>
      <c r="R184" s="177">
        <v>55254.950976</v>
      </c>
      <c r="S184" s="4" t="s">
        <v>761</v>
      </c>
      <c r="T184" s="12" t="s">
        <v>291</v>
      </c>
      <c r="U184" s="259" t="s">
        <v>3588</v>
      </c>
      <c r="V184" s="3">
        <v>45748</v>
      </c>
      <c r="W184" s="178" t="s">
        <v>762</v>
      </c>
    </row>
    <row r="185" spans="1:23" ht="15" customHeight="1" x14ac:dyDescent="0.25">
      <c r="A185" s="4">
        <v>2025</v>
      </c>
      <c r="B185" s="7">
        <v>45658</v>
      </c>
      <c r="C185" s="7">
        <v>45747</v>
      </c>
      <c r="D185" s="4" t="s">
        <v>55</v>
      </c>
      <c r="E185" s="2">
        <v>1211</v>
      </c>
      <c r="F185" s="2" t="s">
        <v>329</v>
      </c>
      <c r="G185" s="54" t="s">
        <v>539</v>
      </c>
      <c r="H185" s="2" t="s">
        <v>459</v>
      </c>
      <c r="I185" s="2" t="s">
        <v>767</v>
      </c>
      <c r="J185" s="33" t="s">
        <v>648</v>
      </c>
      <c r="K185" s="181" t="s">
        <v>3228</v>
      </c>
      <c r="L185" s="3">
        <v>45658</v>
      </c>
      <c r="M185" s="3">
        <v>45747</v>
      </c>
      <c r="N185" s="186" t="s">
        <v>3229</v>
      </c>
      <c r="O185" s="162">
        <v>21300</v>
      </c>
      <c r="P185" s="169">
        <v>18418.316992</v>
      </c>
      <c r="Q185" s="172">
        <v>63900</v>
      </c>
      <c r="R185" s="177">
        <v>55254.950976</v>
      </c>
      <c r="S185" s="4" t="s">
        <v>761</v>
      </c>
      <c r="T185" s="12" t="s">
        <v>291</v>
      </c>
      <c r="U185" s="259" t="s">
        <v>3588</v>
      </c>
      <c r="V185" s="3">
        <v>45748</v>
      </c>
      <c r="W185" s="178" t="s">
        <v>762</v>
      </c>
    </row>
    <row r="186" spans="1:23" ht="15" customHeight="1" x14ac:dyDescent="0.25">
      <c r="A186" s="4">
        <v>2025</v>
      </c>
      <c r="B186" s="7">
        <v>45658</v>
      </c>
      <c r="C186" s="7">
        <v>45747</v>
      </c>
      <c r="D186" s="4" t="s">
        <v>55</v>
      </c>
      <c r="E186" s="2">
        <v>1211</v>
      </c>
      <c r="F186" s="2" t="s">
        <v>3230</v>
      </c>
      <c r="G186" s="54" t="s">
        <v>261</v>
      </c>
      <c r="H186" s="2" t="s">
        <v>64</v>
      </c>
      <c r="I186" s="2" t="s">
        <v>760</v>
      </c>
      <c r="J186" s="18" t="s">
        <v>650</v>
      </c>
      <c r="K186" s="182" t="s">
        <v>3231</v>
      </c>
      <c r="L186" s="3">
        <v>45658</v>
      </c>
      <c r="M186" s="3">
        <v>45747</v>
      </c>
      <c r="N186" s="186" t="s">
        <v>3232</v>
      </c>
      <c r="O186" s="162">
        <v>23800</v>
      </c>
      <c r="P186" s="169">
        <v>20384.316992</v>
      </c>
      <c r="Q186" s="170">
        <v>71400</v>
      </c>
      <c r="R186" s="177">
        <v>61152.950976</v>
      </c>
      <c r="S186" s="4" t="s">
        <v>761</v>
      </c>
      <c r="T186" s="12" t="s">
        <v>291</v>
      </c>
      <c r="U186" s="259" t="s">
        <v>3588</v>
      </c>
      <c r="V186" s="3">
        <v>45748</v>
      </c>
      <c r="W186" s="178" t="s">
        <v>762</v>
      </c>
    </row>
    <row r="187" spans="1:23" ht="15" customHeight="1" x14ac:dyDescent="0.25">
      <c r="A187" s="4">
        <v>2025</v>
      </c>
      <c r="B187" s="7">
        <v>45658</v>
      </c>
      <c r="C187" s="7">
        <v>45747</v>
      </c>
      <c r="D187" s="4" t="s">
        <v>55</v>
      </c>
      <c r="E187" s="2">
        <v>1211</v>
      </c>
      <c r="F187" s="2" t="s">
        <v>600</v>
      </c>
      <c r="G187" s="54" t="s">
        <v>372</v>
      </c>
      <c r="H187" s="2" t="s">
        <v>413</v>
      </c>
      <c r="I187" s="2" t="s">
        <v>767</v>
      </c>
      <c r="J187" s="18" t="s">
        <v>652</v>
      </c>
      <c r="K187" s="182" t="s">
        <v>3233</v>
      </c>
      <c r="L187" s="3">
        <v>45658</v>
      </c>
      <c r="M187" s="3">
        <v>45747</v>
      </c>
      <c r="N187" s="186" t="s">
        <v>3234</v>
      </c>
      <c r="O187" s="162">
        <v>18700</v>
      </c>
      <c r="P187" s="169">
        <v>16373.676992000001</v>
      </c>
      <c r="Q187" s="172">
        <v>56100</v>
      </c>
      <c r="R187" s="177">
        <v>49121.030976000002</v>
      </c>
      <c r="S187" s="4" t="s">
        <v>761</v>
      </c>
      <c r="T187" s="12" t="s">
        <v>291</v>
      </c>
      <c r="U187" s="259" t="s">
        <v>3590</v>
      </c>
      <c r="V187" s="3">
        <v>45748</v>
      </c>
      <c r="W187" s="178" t="s">
        <v>762</v>
      </c>
    </row>
    <row r="188" spans="1:23" ht="15" customHeight="1" x14ac:dyDescent="0.25">
      <c r="A188" s="4">
        <v>2025</v>
      </c>
      <c r="B188" s="7">
        <v>45658</v>
      </c>
      <c r="C188" s="7">
        <v>45747</v>
      </c>
      <c r="D188" s="4" t="s">
        <v>55</v>
      </c>
      <c r="E188" s="2">
        <v>1211</v>
      </c>
      <c r="F188" s="2" t="s">
        <v>388</v>
      </c>
      <c r="G188" s="54" t="s">
        <v>517</v>
      </c>
      <c r="H188" s="2" t="s">
        <v>933</v>
      </c>
      <c r="I188" s="2" t="s">
        <v>767</v>
      </c>
      <c r="J188" s="33" t="s">
        <v>653</v>
      </c>
      <c r="K188" s="181" t="s">
        <v>3235</v>
      </c>
      <c r="L188" s="3">
        <v>45658</v>
      </c>
      <c r="M188" s="3">
        <v>45747</v>
      </c>
      <c r="N188" s="186" t="s">
        <v>1638</v>
      </c>
      <c r="O188" s="162">
        <v>34300</v>
      </c>
      <c r="P188" s="169">
        <v>28575.344799999999</v>
      </c>
      <c r="Q188" s="172">
        <v>102900</v>
      </c>
      <c r="R188" s="177">
        <v>85726.034400000004</v>
      </c>
      <c r="S188" s="4" t="s">
        <v>761</v>
      </c>
      <c r="T188" s="12" t="s">
        <v>291</v>
      </c>
      <c r="U188" s="259" t="s">
        <v>3590</v>
      </c>
      <c r="V188" s="3">
        <v>45748</v>
      </c>
      <c r="W188" s="178" t="s">
        <v>762</v>
      </c>
    </row>
    <row r="189" spans="1:23" ht="15" customHeight="1" x14ac:dyDescent="0.25">
      <c r="A189" s="4">
        <v>2025</v>
      </c>
      <c r="B189" s="7">
        <v>45658</v>
      </c>
      <c r="C189" s="7">
        <v>45747</v>
      </c>
      <c r="D189" s="4" t="s">
        <v>55</v>
      </c>
      <c r="E189" s="2">
        <v>1211</v>
      </c>
      <c r="F189" s="2" t="s">
        <v>82</v>
      </c>
      <c r="G189" s="54" t="s">
        <v>1672</v>
      </c>
      <c r="H189" s="2" t="s">
        <v>61</v>
      </c>
      <c r="I189" s="2" t="s">
        <v>767</v>
      </c>
      <c r="J189" s="33" t="s">
        <v>655</v>
      </c>
      <c r="K189" s="181" t="s">
        <v>3236</v>
      </c>
      <c r="L189" s="3">
        <v>45658</v>
      </c>
      <c r="M189" s="3">
        <v>45747</v>
      </c>
      <c r="N189" s="186" t="s">
        <v>654</v>
      </c>
      <c r="O189" s="162">
        <v>21300</v>
      </c>
      <c r="P189" s="169">
        <v>18418.316992</v>
      </c>
      <c r="Q189" s="172">
        <v>63900</v>
      </c>
      <c r="R189" s="177">
        <v>55254.950976</v>
      </c>
      <c r="S189" s="4" t="s">
        <v>761</v>
      </c>
      <c r="T189" s="12" t="s">
        <v>291</v>
      </c>
      <c r="U189" s="259" t="s">
        <v>3590</v>
      </c>
      <c r="V189" s="3">
        <v>45748</v>
      </c>
      <c r="W189" s="178" t="s">
        <v>762</v>
      </c>
    </row>
    <row r="190" spans="1:23" ht="15" customHeight="1" x14ac:dyDescent="0.25">
      <c r="A190" s="4">
        <v>2025</v>
      </c>
      <c r="B190" s="7">
        <v>45658</v>
      </c>
      <c r="C190" s="7">
        <v>45747</v>
      </c>
      <c r="D190" s="4" t="s">
        <v>55</v>
      </c>
      <c r="E190" s="2">
        <v>1211</v>
      </c>
      <c r="F190" s="2" t="s">
        <v>182</v>
      </c>
      <c r="G190" s="54" t="s">
        <v>304</v>
      </c>
      <c r="H190" s="2" t="s">
        <v>103</v>
      </c>
      <c r="I190" s="2" t="s">
        <v>760</v>
      </c>
      <c r="J190" s="33" t="s">
        <v>656</v>
      </c>
      <c r="K190" s="182" t="s">
        <v>3237</v>
      </c>
      <c r="L190" s="3">
        <v>45658</v>
      </c>
      <c r="M190" s="3">
        <v>45747</v>
      </c>
      <c r="N190" s="186" t="s">
        <v>3238</v>
      </c>
      <c r="O190" s="162">
        <v>23800</v>
      </c>
      <c r="P190" s="169">
        <v>20384.316992</v>
      </c>
      <c r="Q190" s="170">
        <v>71400</v>
      </c>
      <c r="R190" s="177">
        <v>61152.950976</v>
      </c>
      <c r="S190" s="4" t="s">
        <v>761</v>
      </c>
      <c r="T190" s="12" t="s">
        <v>291</v>
      </c>
      <c r="U190" s="260" t="s">
        <v>3596</v>
      </c>
      <c r="V190" s="3">
        <v>45748</v>
      </c>
      <c r="W190" s="178" t="s">
        <v>762</v>
      </c>
    </row>
    <row r="191" spans="1:23" ht="15" customHeight="1" x14ac:dyDescent="0.25">
      <c r="A191" s="4">
        <v>2025</v>
      </c>
      <c r="B191" s="7">
        <v>45658</v>
      </c>
      <c r="C191" s="7">
        <v>45747</v>
      </c>
      <c r="D191" s="4" t="s">
        <v>55</v>
      </c>
      <c r="E191" s="2">
        <v>1211</v>
      </c>
      <c r="F191" s="2" t="s">
        <v>95</v>
      </c>
      <c r="G191" s="54" t="s">
        <v>413</v>
      </c>
      <c r="H191" s="2" t="s">
        <v>326</v>
      </c>
      <c r="I191" s="2" t="s">
        <v>760</v>
      </c>
      <c r="J191" s="18" t="s">
        <v>657</v>
      </c>
      <c r="K191" s="182" t="s">
        <v>3239</v>
      </c>
      <c r="L191" s="3">
        <v>45658</v>
      </c>
      <c r="M191" s="3">
        <v>45747</v>
      </c>
      <c r="N191" s="186" t="s">
        <v>3240</v>
      </c>
      <c r="O191" s="162">
        <v>12534</v>
      </c>
      <c r="P191" s="156">
        <v>11415.413199999999</v>
      </c>
      <c r="Q191" s="174" t="s">
        <v>2237</v>
      </c>
      <c r="R191" s="177">
        <v>34246.239600000001</v>
      </c>
      <c r="S191" s="4" t="s">
        <v>761</v>
      </c>
      <c r="T191" s="12" t="s">
        <v>291</v>
      </c>
      <c r="U191" s="260" t="s">
        <v>3596</v>
      </c>
      <c r="V191" s="3">
        <v>45748</v>
      </c>
      <c r="W191" s="178" t="s">
        <v>762</v>
      </c>
    </row>
    <row r="192" spans="1:23" ht="15" customHeight="1" x14ac:dyDescent="0.25">
      <c r="A192" s="4">
        <v>2025</v>
      </c>
      <c r="B192" s="7">
        <v>45658</v>
      </c>
      <c r="C192" s="7">
        <v>45747</v>
      </c>
      <c r="D192" s="4" t="s">
        <v>55</v>
      </c>
      <c r="E192" s="2">
        <v>1211</v>
      </c>
      <c r="F192" s="2" t="s">
        <v>1812</v>
      </c>
      <c r="G192" s="54" t="s">
        <v>493</v>
      </c>
      <c r="H192" s="2" t="s">
        <v>1813</v>
      </c>
      <c r="I192" s="2" t="s">
        <v>767</v>
      </c>
      <c r="J192" s="18" t="s">
        <v>658</v>
      </c>
      <c r="K192" s="181" t="s">
        <v>3241</v>
      </c>
      <c r="L192" s="3">
        <v>45658</v>
      </c>
      <c r="M192" s="3">
        <v>45747</v>
      </c>
      <c r="N192" s="186" t="s">
        <v>3240</v>
      </c>
      <c r="O192" s="162">
        <v>12534</v>
      </c>
      <c r="P192" s="156">
        <v>11415.413199999999</v>
      </c>
      <c r="Q192" s="174" t="s">
        <v>2237</v>
      </c>
      <c r="R192" s="177">
        <v>34246.239600000001</v>
      </c>
      <c r="S192" s="4" t="s">
        <v>761</v>
      </c>
      <c r="T192" s="12" t="s">
        <v>291</v>
      </c>
      <c r="U192" s="260" t="s">
        <v>3596</v>
      </c>
      <c r="V192" s="3">
        <v>45748</v>
      </c>
      <c r="W192" s="178" t="s">
        <v>762</v>
      </c>
    </row>
    <row r="193" spans="1:23" ht="15" customHeight="1" x14ac:dyDescent="0.25">
      <c r="A193" s="4">
        <v>2025</v>
      </c>
      <c r="B193" s="7">
        <v>45658</v>
      </c>
      <c r="C193" s="7">
        <v>45747</v>
      </c>
      <c r="D193" s="4" t="s">
        <v>55</v>
      </c>
      <c r="E193" s="2">
        <v>1211</v>
      </c>
      <c r="F193" s="2" t="s">
        <v>481</v>
      </c>
      <c r="G193" s="54" t="s">
        <v>153</v>
      </c>
      <c r="H193" s="2" t="s">
        <v>207</v>
      </c>
      <c r="I193" s="2" t="s">
        <v>767</v>
      </c>
      <c r="J193" s="33" t="s">
        <v>660</v>
      </c>
      <c r="K193" s="182" t="s">
        <v>3242</v>
      </c>
      <c r="L193" s="3">
        <v>45658</v>
      </c>
      <c r="M193" s="3">
        <v>45747</v>
      </c>
      <c r="N193" s="186" t="s">
        <v>3238</v>
      </c>
      <c r="O193" s="162">
        <v>23800</v>
      </c>
      <c r="P193" s="169">
        <v>20384.316992</v>
      </c>
      <c r="Q193" s="170">
        <v>71400</v>
      </c>
      <c r="R193" s="177">
        <v>61152.950976</v>
      </c>
      <c r="S193" s="4" t="s">
        <v>761</v>
      </c>
      <c r="T193" s="12" t="s">
        <v>291</v>
      </c>
      <c r="U193" s="260" t="s">
        <v>3596</v>
      </c>
      <c r="V193" s="3">
        <v>45748</v>
      </c>
      <c r="W193" s="178" t="s">
        <v>762</v>
      </c>
    </row>
    <row r="194" spans="1:23" ht="15" customHeight="1" x14ac:dyDescent="0.25">
      <c r="A194" s="4">
        <v>2025</v>
      </c>
      <c r="B194" s="7">
        <v>45658</v>
      </c>
      <c r="C194" s="7">
        <v>45747</v>
      </c>
      <c r="D194" s="4" t="s">
        <v>55</v>
      </c>
      <c r="E194" s="2">
        <v>1211</v>
      </c>
      <c r="F194" s="2" t="s">
        <v>3243</v>
      </c>
      <c r="G194" s="54" t="s">
        <v>67</v>
      </c>
      <c r="H194" s="2" t="s">
        <v>116</v>
      </c>
      <c r="I194" s="2" t="s">
        <v>760</v>
      </c>
      <c r="J194" s="33" t="s">
        <v>663</v>
      </c>
      <c r="K194" s="182" t="s">
        <v>3244</v>
      </c>
      <c r="L194" s="3">
        <v>45658</v>
      </c>
      <c r="M194" s="3">
        <v>45747</v>
      </c>
      <c r="N194" s="185" t="s">
        <v>3245</v>
      </c>
      <c r="O194" s="162">
        <v>12534</v>
      </c>
      <c r="P194" s="156">
        <v>11415.413199999999</v>
      </c>
      <c r="Q194" s="174" t="s">
        <v>2237</v>
      </c>
      <c r="R194" s="177">
        <v>34246.239600000001</v>
      </c>
      <c r="S194" s="4" t="s">
        <v>761</v>
      </c>
      <c r="T194" s="12" t="s">
        <v>291</v>
      </c>
      <c r="U194" s="259" t="s">
        <v>3601</v>
      </c>
      <c r="V194" s="3">
        <v>45748</v>
      </c>
      <c r="W194" s="178" t="s">
        <v>762</v>
      </c>
    </row>
    <row r="195" spans="1:23" ht="15" customHeight="1" x14ac:dyDescent="0.25">
      <c r="A195" s="4">
        <v>2025</v>
      </c>
      <c r="B195" s="7">
        <v>45658</v>
      </c>
      <c r="C195" s="7">
        <v>45747</v>
      </c>
      <c r="D195" s="4" t="s">
        <v>55</v>
      </c>
      <c r="E195" s="2">
        <v>1211</v>
      </c>
      <c r="F195" s="2" t="s">
        <v>3246</v>
      </c>
      <c r="G195" s="54" t="s">
        <v>2814</v>
      </c>
      <c r="H195" s="2" t="s">
        <v>126</v>
      </c>
      <c r="I195" s="2" t="s">
        <v>760</v>
      </c>
      <c r="J195" s="18" t="s">
        <v>664</v>
      </c>
      <c r="K195" s="182" t="s">
        <v>3247</v>
      </c>
      <c r="L195" s="3">
        <v>45658</v>
      </c>
      <c r="M195" s="3">
        <v>45747</v>
      </c>
      <c r="N195" s="185" t="s">
        <v>3248</v>
      </c>
      <c r="O195" s="162">
        <v>12534</v>
      </c>
      <c r="P195" s="156">
        <v>11415.413199999999</v>
      </c>
      <c r="Q195" s="174" t="s">
        <v>2237</v>
      </c>
      <c r="R195" s="177">
        <v>34246.239600000001</v>
      </c>
      <c r="S195" s="4" t="s">
        <v>761</v>
      </c>
      <c r="T195" s="12" t="s">
        <v>291</v>
      </c>
      <c r="U195" s="259" t="s">
        <v>3601</v>
      </c>
      <c r="V195" s="3">
        <v>45748</v>
      </c>
      <c r="W195" s="178" t="s">
        <v>762</v>
      </c>
    </row>
    <row r="196" spans="1:23" ht="15" customHeight="1" x14ac:dyDescent="0.25">
      <c r="A196" s="4">
        <v>2025</v>
      </c>
      <c r="B196" s="7">
        <v>45658</v>
      </c>
      <c r="C196" s="7">
        <v>45747</v>
      </c>
      <c r="D196" s="4" t="s">
        <v>55</v>
      </c>
      <c r="E196" s="2">
        <v>1211</v>
      </c>
      <c r="F196" s="2" t="s">
        <v>72</v>
      </c>
      <c r="G196" s="54" t="s">
        <v>3249</v>
      </c>
      <c r="H196" s="2" t="s">
        <v>3250</v>
      </c>
      <c r="I196" s="2" t="s">
        <v>760</v>
      </c>
      <c r="J196" s="18" t="s">
        <v>665</v>
      </c>
      <c r="K196" s="182" t="s">
        <v>3251</v>
      </c>
      <c r="L196" s="3">
        <v>45658</v>
      </c>
      <c r="M196" s="3">
        <v>45747</v>
      </c>
      <c r="N196" s="185" t="s">
        <v>3252</v>
      </c>
      <c r="O196" s="163">
        <v>29100</v>
      </c>
      <c r="P196" s="169">
        <v>24552.236991999998</v>
      </c>
      <c r="Q196" s="172">
        <v>87300</v>
      </c>
      <c r="R196" s="177">
        <v>73656.710976000002</v>
      </c>
      <c r="S196" s="4" t="s">
        <v>761</v>
      </c>
      <c r="T196" s="12" t="s">
        <v>291</v>
      </c>
      <c r="U196" s="259" t="s">
        <v>3601</v>
      </c>
      <c r="V196" s="3">
        <v>45748</v>
      </c>
      <c r="W196" s="178" t="s">
        <v>762</v>
      </c>
    </row>
    <row r="197" spans="1:23" ht="15" customHeight="1" x14ac:dyDescent="0.25">
      <c r="A197" s="4">
        <v>2025</v>
      </c>
      <c r="B197" s="7">
        <v>45658</v>
      </c>
      <c r="C197" s="7">
        <v>45747</v>
      </c>
      <c r="D197" s="4" t="s">
        <v>55</v>
      </c>
      <c r="E197" s="2">
        <v>1211</v>
      </c>
      <c r="F197" s="2" t="s">
        <v>551</v>
      </c>
      <c r="G197" s="54" t="s">
        <v>126</v>
      </c>
      <c r="H197" s="2" t="s">
        <v>69</v>
      </c>
      <c r="I197" s="2" t="s">
        <v>760</v>
      </c>
      <c r="J197" s="33" t="s">
        <v>683</v>
      </c>
      <c r="K197" s="182" t="s">
        <v>3253</v>
      </c>
      <c r="L197" s="3">
        <v>45658</v>
      </c>
      <c r="M197" s="3">
        <v>45747</v>
      </c>
      <c r="N197" s="186" t="s">
        <v>611</v>
      </c>
      <c r="O197" s="162">
        <v>23800</v>
      </c>
      <c r="P197" s="169">
        <v>20384.316992</v>
      </c>
      <c r="Q197" s="170">
        <v>71400</v>
      </c>
      <c r="R197" s="177">
        <v>61152.950976</v>
      </c>
      <c r="S197" s="4" t="s">
        <v>761</v>
      </c>
      <c r="T197" s="12" t="s">
        <v>291</v>
      </c>
      <c r="U197" s="259" t="s">
        <v>3614</v>
      </c>
      <c r="V197" s="3">
        <v>45748</v>
      </c>
      <c r="W197" s="178" t="s">
        <v>762</v>
      </c>
    </row>
    <row r="198" spans="1:23" ht="15" customHeight="1" x14ac:dyDescent="0.25">
      <c r="A198" s="4">
        <v>2025</v>
      </c>
      <c r="B198" s="7">
        <v>45658</v>
      </c>
      <c r="C198" s="7">
        <v>45747</v>
      </c>
      <c r="D198" s="4" t="s">
        <v>55</v>
      </c>
      <c r="E198" s="2">
        <v>1211</v>
      </c>
      <c r="F198" s="2" t="s">
        <v>1034</v>
      </c>
      <c r="G198" s="54" t="s">
        <v>79</v>
      </c>
      <c r="H198" s="2" t="s">
        <v>539</v>
      </c>
      <c r="I198" s="2" t="s">
        <v>767</v>
      </c>
      <c r="J198" s="18" t="s">
        <v>685</v>
      </c>
      <c r="K198" s="182" t="s">
        <v>3254</v>
      </c>
      <c r="L198" s="3">
        <v>45658</v>
      </c>
      <c r="M198" s="3">
        <v>45747</v>
      </c>
      <c r="N198" s="186" t="s">
        <v>3255</v>
      </c>
      <c r="O198" s="162">
        <v>16200</v>
      </c>
      <c r="P198" s="169">
        <v>14407.676992000001</v>
      </c>
      <c r="Q198" s="173" t="s">
        <v>2249</v>
      </c>
      <c r="R198" s="177">
        <v>43223.030976000002</v>
      </c>
      <c r="S198" s="4" t="s">
        <v>761</v>
      </c>
      <c r="T198" s="12" t="s">
        <v>291</v>
      </c>
      <c r="U198" s="259" t="s">
        <v>3614</v>
      </c>
      <c r="V198" s="3">
        <v>45748</v>
      </c>
      <c r="W198" s="178" t="s">
        <v>762</v>
      </c>
    </row>
    <row r="199" spans="1:23" ht="15" customHeight="1" x14ac:dyDescent="0.25">
      <c r="A199" s="4">
        <v>2025</v>
      </c>
      <c r="B199" s="7">
        <v>45658</v>
      </c>
      <c r="C199" s="7">
        <v>45747</v>
      </c>
      <c r="D199" s="4" t="s">
        <v>55</v>
      </c>
      <c r="E199" s="2">
        <v>1211</v>
      </c>
      <c r="F199" s="2" t="s">
        <v>206</v>
      </c>
      <c r="G199" s="54" t="s">
        <v>92</v>
      </c>
      <c r="H199" s="2" t="s">
        <v>459</v>
      </c>
      <c r="I199" s="2" t="s">
        <v>767</v>
      </c>
      <c r="J199" s="18" t="s">
        <v>687</v>
      </c>
      <c r="K199" s="181" t="s">
        <v>3256</v>
      </c>
      <c r="L199" s="3">
        <v>45658</v>
      </c>
      <c r="M199" s="3">
        <v>45747</v>
      </c>
      <c r="N199" s="186" t="s">
        <v>3257</v>
      </c>
      <c r="O199" s="162">
        <v>21300</v>
      </c>
      <c r="P199" s="169">
        <v>18418.316992</v>
      </c>
      <c r="Q199" s="172">
        <v>63900</v>
      </c>
      <c r="R199" s="177">
        <v>55254.950976</v>
      </c>
      <c r="S199" s="4" t="s">
        <v>761</v>
      </c>
      <c r="T199" s="12" t="s">
        <v>291</v>
      </c>
      <c r="U199" s="259" t="s">
        <v>3614</v>
      </c>
      <c r="V199" s="3">
        <v>45748</v>
      </c>
      <c r="W199" s="178" t="s">
        <v>762</v>
      </c>
    </row>
    <row r="200" spans="1:23" ht="15" customHeight="1" x14ac:dyDescent="0.25">
      <c r="A200" s="4">
        <v>2025</v>
      </c>
      <c r="B200" s="7">
        <v>45658</v>
      </c>
      <c r="C200" s="7">
        <v>45747</v>
      </c>
      <c r="D200" s="4" t="s">
        <v>55</v>
      </c>
      <c r="E200" s="2">
        <v>1211</v>
      </c>
      <c r="F200" s="2" t="s">
        <v>303</v>
      </c>
      <c r="G200" s="54" t="s">
        <v>301</v>
      </c>
      <c r="H200" s="2" t="s">
        <v>302</v>
      </c>
      <c r="I200" s="2" t="s">
        <v>760</v>
      </c>
      <c r="J200" s="33" t="s">
        <v>689</v>
      </c>
      <c r="K200" s="182" t="s">
        <v>3258</v>
      </c>
      <c r="L200" s="3">
        <v>45658</v>
      </c>
      <c r="M200" s="3">
        <v>45747</v>
      </c>
      <c r="N200" s="186" t="s">
        <v>3259</v>
      </c>
      <c r="O200" s="162">
        <v>21300</v>
      </c>
      <c r="P200" s="169">
        <v>18418.316992</v>
      </c>
      <c r="Q200" s="172">
        <v>63900</v>
      </c>
      <c r="R200" s="177">
        <v>55254.950976</v>
      </c>
      <c r="S200" s="4" t="s">
        <v>761</v>
      </c>
      <c r="T200" s="12" t="s">
        <v>291</v>
      </c>
      <c r="U200" s="259" t="s">
        <v>3614</v>
      </c>
      <c r="V200" s="3">
        <v>45748</v>
      </c>
      <c r="W200" s="178" t="s">
        <v>762</v>
      </c>
    </row>
    <row r="201" spans="1:23" ht="15" customHeight="1" x14ac:dyDescent="0.25">
      <c r="A201" s="4">
        <v>2025</v>
      </c>
      <c r="B201" s="7">
        <v>45658</v>
      </c>
      <c r="C201" s="7">
        <v>45747</v>
      </c>
      <c r="D201" s="4" t="s">
        <v>55</v>
      </c>
      <c r="E201" s="2">
        <v>1211</v>
      </c>
      <c r="F201" s="2" t="s">
        <v>239</v>
      </c>
      <c r="G201" s="54" t="s">
        <v>219</v>
      </c>
      <c r="H201" s="2" t="s">
        <v>220</v>
      </c>
      <c r="I201" s="2" t="s">
        <v>760</v>
      </c>
      <c r="J201" s="33" t="s">
        <v>690</v>
      </c>
      <c r="K201" s="181" t="s">
        <v>3260</v>
      </c>
      <c r="L201" s="3">
        <v>45658</v>
      </c>
      <c r="M201" s="3">
        <v>45747</v>
      </c>
      <c r="N201" s="186" t="s">
        <v>3261</v>
      </c>
      <c r="O201" s="162">
        <v>13939</v>
      </c>
      <c r="P201" s="156">
        <v>12576.351935999999</v>
      </c>
      <c r="Q201" s="172">
        <v>41817</v>
      </c>
      <c r="R201" s="177">
        <v>37729.055807999997</v>
      </c>
      <c r="S201" s="4" t="s">
        <v>761</v>
      </c>
      <c r="T201" s="12" t="s">
        <v>291</v>
      </c>
      <c r="U201" s="259" t="s">
        <v>3614</v>
      </c>
      <c r="V201" s="3">
        <v>45748</v>
      </c>
      <c r="W201" s="178" t="s">
        <v>762</v>
      </c>
    </row>
    <row r="202" spans="1:23" ht="15" customHeight="1" x14ac:dyDescent="0.25">
      <c r="A202" s="4">
        <v>2025</v>
      </c>
      <c r="B202" s="7">
        <v>45658</v>
      </c>
      <c r="C202" s="7">
        <v>45747</v>
      </c>
      <c r="D202" s="4" t="s">
        <v>55</v>
      </c>
      <c r="E202" s="2">
        <v>1211</v>
      </c>
      <c r="F202" s="2" t="s">
        <v>208</v>
      </c>
      <c r="G202" s="54" t="s">
        <v>209</v>
      </c>
      <c r="H202" s="2" t="s">
        <v>98</v>
      </c>
      <c r="I202" s="2" t="s">
        <v>760</v>
      </c>
      <c r="J202" s="33" t="s">
        <v>692</v>
      </c>
      <c r="K202" s="182" t="s">
        <v>3262</v>
      </c>
      <c r="L202" s="3">
        <v>45658</v>
      </c>
      <c r="M202" s="3">
        <v>45747</v>
      </c>
      <c r="N202" s="186" t="s">
        <v>3263</v>
      </c>
      <c r="O202" s="162">
        <v>23800</v>
      </c>
      <c r="P202" s="169">
        <v>20384.316992</v>
      </c>
      <c r="Q202" s="170">
        <v>71400</v>
      </c>
      <c r="R202" s="177">
        <v>61152.950976</v>
      </c>
      <c r="S202" s="4" t="s">
        <v>761</v>
      </c>
      <c r="T202" s="12" t="s">
        <v>291</v>
      </c>
      <c r="U202" s="259" t="s">
        <v>3614</v>
      </c>
      <c r="V202" s="3">
        <v>45748</v>
      </c>
      <c r="W202" s="178" t="s">
        <v>762</v>
      </c>
    </row>
    <row r="203" spans="1:23" ht="15" customHeight="1" x14ac:dyDescent="0.25">
      <c r="A203" s="4">
        <v>2025</v>
      </c>
      <c r="B203" s="7">
        <v>45658</v>
      </c>
      <c r="C203" s="7">
        <v>45747</v>
      </c>
      <c r="D203" s="4" t="s">
        <v>55</v>
      </c>
      <c r="E203" s="2">
        <v>1211</v>
      </c>
      <c r="F203" s="2" t="s">
        <v>215</v>
      </c>
      <c r="G203" s="54" t="s">
        <v>135</v>
      </c>
      <c r="H203" s="2" t="s">
        <v>139</v>
      </c>
      <c r="I203" s="2" t="s">
        <v>760</v>
      </c>
      <c r="J203" s="18" t="s">
        <v>694</v>
      </c>
      <c r="K203" s="182" t="s">
        <v>3264</v>
      </c>
      <c r="L203" s="3">
        <v>45658</v>
      </c>
      <c r="M203" s="3">
        <v>45747</v>
      </c>
      <c r="N203" s="186" t="s">
        <v>3265</v>
      </c>
      <c r="O203" s="162">
        <v>23800</v>
      </c>
      <c r="P203" s="169">
        <v>20384.316992</v>
      </c>
      <c r="Q203" s="170">
        <v>71400</v>
      </c>
      <c r="R203" s="177">
        <v>61152.950976</v>
      </c>
      <c r="S203" s="4" t="s">
        <v>761</v>
      </c>
      <c r="T203" s="12" t="s">
        <v>291</v>
      </c>
      <c r="U203" s="259" t="s">
        <v>3614</v>
      </c>
      <c r="V203" s="3">
        <v>45748</v>
      </c>
      <c r="W203" s="178" t="s">
        <v>762</v>
      </c>
    </row>
    <row r="204" spans="1:23" ht="15" customHeight="1" x14ac:dyDescent="0.25">
      <c r="A204" s="4">
        <v>2025</v>
      </c>
      <c r="B204" s="7">
        <v>45658</v>
      </c>
      <c r="C204" s="7">
        <v>45747</v>
      </c>
      <c r="D204" s="4" t="s">
        <v>55</v>
      </c>
      <c r="E204" s="2">
        <v>1211</v>
      </c>
      <c r="F204" s="2" t="s">
        <v>2513</v>
      </c>
      <c r="G204" s="54" t="s">
        <v>99</v>
      </c>
      <c r="H204" s="2" t="s">
        <v>137</v>
      </c>
      <c r="I204" s="2" t="s">
        <v>767</v>
      </c>
      <c r="J204" s="33" t="s">
        <v>696</v>
      </c>
      <c r="K204" s="182" t="s">
        <v>3266</v>
      </c>
      <c r="L204" s="3">
        <v>45658</v>
      </c>
      <c r="M204" s="3">
        <v>45747</v>
      </c>
      <c r="N204" s="186" t="s">
        <v>684</v>
      </c>
      <c r="O204" s="162">
        <v>23800</v>
      </c>
      <c r="P204" s="169">
        <v>20384.316992</v>
      </c>
      <c r="Q204" s="170">
        <v>71400</v>
      </c>
      <c r="R204" s="177">
        <v>61152.950976</v>
      </c>
      <c r="S204" s="4" t="s">
        <v>761</v>
      </c>
      <c r="T204" s="12" t="s">
        <v>291</v>
      </c>
      <c r="U204" s="259" t="s">
        <v>3614</v>
      </c>
      <c r="V204" s="3">
        <v>45748</v>
      </c>
      <c r="W204" s="178" t="s">
        <v>762</v>
      </c>
    </row>
    <row r="205" spans="1:23" ht="15" customHeight="1" x14ac:dyDescent="0.25">
      <c r="A205" s="4">
        <v>2025</v>
      </c>
      <c r="B205" s="7">
        <v>45658</v>
      </c>
      <c r="C205" s="7">
        <v>45747</v>
      </c>
      <c r="D205" s="4" t="s">
        <v>55</v>
      </c>
      <c r="E205" s="2">
        <v>1211</v>
      </c>
      <c r="F205" s="2" t="s">
        <v>2537</v>
      </c>
      <c r="G205" s="54" t="s">
        <v>1257</v>
      </c>
      <c r="H205" s="2" t="s">
        <v>71</v>
      </c>
      <c r="I205" s="2" t="s">
        <v>760</v>
      </c>
      <c r="J205" s="33" t="s">
        <v>700</v>
      </c>
      <c r="K205" s="182" t="s">
        <v>3267</v>
      </c>
      <c r="L205" s="3">
        <v>45658</v>
      </c>
      <c r="M205" s="3">
        <v>45747</v>
      </c>
      <c r="N205" s="127" t="s">
        <v>3268</v>
      </c>
      <c r="O205" s="162">
        <v>10069</v>
      </c>
      <c r="P205" s="156">
        <v>9290.5909279999996</v>
      </c>
      <c r="Q205" s="172">
        <v>30207</v>
      </c>
      <c r="R205" s="177">
        <v>27871.772784000001</v>
      </c>
      <c r="S205" s="4" t="s">
        <v>761</v>
      </c>
      <c r="T205" s="12" t="s">
        <v>291</v>
      </c>
      <c r="U205" s="260" t="s">
        <v>3623</v>
      </c>
      <c r="V205" s="3">
        <v>45748</v>
      </c>
      <c r="W205" s="178" t="s">
        <v>762</v>
      </c>
    </row>
    <row r="206" spans="1:23" ht="15" customHeight="1" x14ac:dyDescent="0.25">
      <c r="A206" s="4">
        <v>2025</v>
      </c>
      <c r="B206" s="7">
        <v>45658</v>
      </c>
      <c r="C206" s="7">
        <v>45747</v>
      </c>
      <c r="D206" s="4" t="s">
        <v>55</v>
      </c>
      <c r="E206" s="2">
        <v>1211</v>
      </c>
      <c r="F206" s="2" t="s">
        <v>1600</v>
      </c>
      <c r="G206" s="54" t="s">
        <v>99</v>
      </c>
      <c r="H206" s="2" t="s">
        <v>326</v>
      </c>
      <c r="I206" s="2" t="s">
        <v>760</v>
      </c>
      <c r="J206" s="33" t="s">
        <v>701</v>
      </c>
      <c r="K206" s="181" t="s">
        <v>3269</v>
      </c>
      <c r="L206" s="3">
        <v>45658</v>
      </c>
      <c r="M206" s="3">
        <v>45747</v>
      </c>
      <c r="N206" s="127" t="s">
        <v>3270</v>
      </c>
      <c r="O206" s="162">
        <v>10423</v>
      </c>
      <c r="P206" s="156">
        <v>9606.0757279999998</v>
      </c>
      <c r="Q206" s="172">
        <v>31269</v>
      </c>
      <c r="R206" s="177">
        <v>28818.227183999999</v>
      </c>
      <c r="S206" s="4" t="s">
        <v>761</v>
      </c>
      <c r="T206" s="12" t="s">
        <v>291</v>
      </c>
      <c r="U206" s="260" t="s">
        <v>3623</v>
      </c>
      <c r="V206" s="3">
        <v>45748</v>
      </c>
      <c r="W206" s="178" t="s">
        <v>762</v>
      </c>
    </row>
    <row r="207" spans="1:23" ht="15" customHeight="1" x14ac:dyDescent="0.25">
      <c r="A207" s="4">
        <v>2025</v>
      </c>
      <c r="B207" s="7">
        <v>45658</v>
      </c>
      <c r="C207" s="7">
        <v>45747</v>
      </c>
      <c r="D207" s="4" t="s">
        <v>55</v>
      </c>
      <c r="E207" s="2">
        <v>1211</v>
      </c>
      <c r="F207" s="2" t="s">
        <v>1630</v>
      </c>
      <c r="G207" s="54" t="s">
        <v>92</v>
      </c>
      <c r="H207" s="2" t="s">
        <v>64</v>
      </c>
      <c r="I207" s="2" t="s">
        <v>767</v>
      </c>
      <c r="J207" s="18" t="s">
        <v>702</v>
      </c>
      <c r="K207" s="182" t="s">
        <v>3271</v>
      </c>
      <c r="L207" s="3">
        <v>45658</v>
      </c>
      <c r="M207" s="3">
        <v>45747</v>
      </c>
      <c r="N207" s="127" t="s">
        <v>3270</v>
      </c>
      <c r="O207" s="162">
        <v>10423</v>
      </c>
      <c r="P207" s="156">
        <v>9606.0757279999998</v>
      </c>
      <c r="Q207" s="172">
        <v>31269</v>
      </c>
      <c r="R207" s="177">
        <v>28818.227183999999</v>
      </c>
      <c r="S207" s="4" t="s">
        <v>761</v>
      </c>
      <c r="T207" s="12" t="s">
        <v>291</v>
      </c>
      <c r="U207" s="260" t="s">
        <v>3623</v>
      </c>
      <c r="V207" s="3">
        <v>45748</v>
      </c>
      <c r="W207" s="178" t="s">
        <v>762</v>
      </c>
    </row>
    <row r="208" spans="1:23" ht="15" customHeight="1" x14ac:dyDescent="0.25">
      <c r="A208" s="4">
        <v>2025</v>
      </c>
      <c r="B208" s="7">
        <v>45658</v>
      </c>
      <c r="C208" s="7">
        <v>45747</v>
      </c>
      <c r="D208" s="4" t="s">
        <v>55</v>
      </c>
      <c r="E208" s="2">
        <v>1211</v>
      </c>
      <c r="F208" s="2" t="s">
        <v>238</v>
      </c>
      <c r="G208" s="54" t="s">
        <v>77</v>
      </c>
      <c r="H208" s="2" t="s">
        <v>68</v>
      </c>
      <c r="I208" s="2" t="s">
        <v>767</v>
      </c>
      <c r="J208" s="18" t="s">
        <v>703</v>
      </c>
      <c r="K208" s="182" t="s">
        <v>3272</v>
      </c>
      <c r="L208" s="3">
        <v>45658</v>
      </c>
      <c r="M208" s="3">
        <v>45747</v>
      </c>
      <c r="N208" s="127" t="s">
        <v>3270</v>
      </c>
      <c r="O208" s="162">
        <v>10423</v>
      </c>
      <c r="P208" s="156">
        <v>9606.0757279999998</v>
      </c>
      <c r="Q208" s="172">
        <v>31269</v>
      </c>
      <c r="R208" s="177">
        <v>28818.227183999999</v>
      </c>
      <c r="S208" s="4" t="s">
        <v>761</v>
      </c>
      <c r="T208" s="12" t="s">
        <v>291</v>
      </c>
      <c r="U208" s="260" t="s">
        <v>3623</v>
      </c>
      <c r="V208" s="3">
        <v>45748</v>
      </c>
      <c r="W208" s="178" t="s">
        <v>762</v>
      </c>
    </row>
    <row r="209" spans="1:23" ht="15" customHeight="1" x14ac:dyDescent="0.25">
      <c r="A209" s="4">
        <v>2025</v>
      </c>
      <c r="B209" s="7">
        <v>45658</v>
      </c>
      <c r="C209" s="7">
        <v>45747</v>
      </c>
      <c r="D209" s="4" t="s">
        <v>55</v>
      </c>
      <c r="E209" s="2">
        <v>1211</v>
      </c>
      <c r="F209" s="2" t="s">
        <v>1897</v>
      </c>
      <c r="G209" s="54" t="s">
        <v>116</v>
      </c>
      <c r="H209" s="2" t="s">
        <v>155</v>
      </c>
      <c r="I209" s="2" t="s">
        <v>760</v>
      </c>
      <c r="J209" s="33" t="s">
        <v>705</v>
      </c>
      <c r="K209" s="182" t="s">
        <v>3273</v>
      </c>
      <c r="L209" s="3">
        <v>45658</v>
      </c>
      <c r="M209" s="3">
        <v>45747</v>
      </c>
      <c r="N209" s="127" t="s">
        <v>3270</v>
      </c>
      <c r="O209" s="162">
        <v>10423</v>
      </c>
      <c r="P209" s="156">
        <v>9606.0757279999998</v>
      </c>
      <c r="Q209" s="172">
        <v>31269</v>
      </c>
      <c r="R209" s="177">
        <v>28818.227183999999</v>
      </c>
      <c r="S209" s="4" t="s">
        <v>761</v>
      </c>
      <c r="T209" s="12" t="s">
        <v>291</v>
      </c>
      <c r="U209" s="260" t="s">
        <v>3623</v>
      </c>
      <c r="V209" s="3">
        <v>45748</v>
      </c>
      <c r="W209" s="178" t="s">
        <v>762</v>
      </c>
    </row>
    <row r="210" spans="1:23" ht="15" customHeight="1" x14ac:dyDescent="0.25">
      <c r="A210" s="4">
        <v>2025</v>
      </c>
      <c r="B210" s="7">
        <v>45658</v>
      </c>
      <c r="C210" s="7">
        <v>45747</v>
      </c>
      <c r="D210" s="4" t="s">
        <v>55</v>
      </c>
      <c r="E210" s="2">
        <v>1211</v>
      </c>
      <c r="F210" s="2" t="s">
        <v>2193</v>
      </c>
      <c r="G210" s="54" t="s">
        <v>58</v>
      </c>
      <c r="H210" s="2" t="s">
        <v>2194</v>
      </c>
      <c r="I210" s="2" t="s">
        <v>760</v>
      </c>
      <c r="J210" s="33" t="s">
        <v>707</v>
      </c>
      <c r="K210" s="182" t="s">
        <v>3274</v>
      </c>
      <c r="L210" s="3">
        <v>45658</v>
      </c>
      <c r="M210" s="3">
        <v>45747</v>
      </c>
      <c r="N210" s="127" t="s">
        <v>3270</v>
      </c>
      <c r="O210" s="162">
        <v>10423</v>
      </c>
      <c r="P210" s="156">
        <v>9606.0757279999998</v>
      </c>
      <c r="Q210" s="172">
        <v>31269</v>
      </c>
      <c r="R210" s="177">
        <v>28818.227183999999</v>
      </c>
      <c r="S210" s="4" t="s">
        <v>761</v>
      </c>
      <c r="T210" s="12" t="s">
        <v>291</v>
      </c>
      <c r="U210" s="260" t="s">
        <v>3623</v>
      </c>
      <c r="V210" s="3">
        <v>45748</v>
      </c>
      <c r="W210" s="178" t="s">
        <v>762</v>
      </c>
    </row>
    <row r="211" spans="1:23" ht="15" customHeight="1" x14ac:dyDescent="0.25">
      <c r="A211" s="4">
        <v>2025</v>
      </c>
      <c r="B211" s="7">
        <v>45658</v>
      </c>
      <c r="C211" s="7">
        <v>45747</v>
      </c>
      <c r="D211" s="4" t="s">
        <v>55</v>
      </c>
      <c r="E211" s="2">
        <v>1211</v>
      </c>
      <c r="F211" s="2" t="s">
        <v>277</v>
      </c>
      <c r="G211" s="54" t="s">
        <v>69</v>
      </c>
      <c r="H211" s="2" t="s">
        <v>2520</v>
      </c>
      <c r="I211" s="2" t="s">
        <v>767</v>
      </c>
      <c r="J211" s="33" t="s">
        <v>708</v>
      </c>
      <c r="K211" s="182" t="s">
        <v>3275</v>
      </c>
      <c r="L211" s="3">
        <v>45658</v>
      </c>
      <c r="M211" s="3">
        <v>45747</v>
      </c>
      <c r="N211" s="127" t="s">
        <v>3268</v>
      </c>
      <c r="O211" s="162">
        <v>10423</v>
      </c>
      <c r="P211" s="156">
        <v>9606.0757279999998</v>
      </c>
      <c r="Q211" s="172">
        <v>31269</v>
      </c>
      <c r="R211" s="177">
        <v>28818.227183999999</v>
      </c>
      <c r="S211" s="4" t="s">
        <v>761</v>
      </c>
      <c r="T211" s="12" t="s">
        <v>291</v>
      </c>
      <c r="U211" s="260" t="s">
        <v>3623</v>
      </c>
      <c r="V211" s="3">
        <v>45748</v>
      </c>
      <c r="W211" s="178" t="s">
        <v>762</v>
      </c>
    </row>
    <row r="212" spans="1:23" ht="15" customHeight="1" x14ac:dyDescent="0.25">
      <c r="A212" s="4">
        <v>2025</v>
      </c>
      <c r="B212" s="7">
        <v>45658</v>
      </c>
      <c r="C212" s="7">
        <v>45747</v>
      </c>
      <c r="D212" s="4" t="s">
        <v>55</v>
      </c>
      <c r="E212" s="2">
        <v>1211</v>
      </c>
      <c r="F212" s="2" t="s">
        <v>775</v>
      </c>
      <c r="G212" s="54" t="s">
        <v>330</v>
      </c>
      <c r="H212" s="2" t="s">
        <v>2523</v>
      </c>
      <c r="I212" s="2" t="s">
        <v>760</v>
      </c>
      <c r="J212" s="18" t="s">
        <v>709</v>
      </c>
      <c r="K212" s="182" t="s">
        <v>3276</v>
      </c>
      <c r="L212" s="3">
        <v>45658</v>
      </c>
      <c r="M212" s="3">
        <v>45747</v>
      </c>
      <c r="N212" s="127" t="s">
        <v>3270</v>
      </c>
      <c r="O212" s="162">
        <v>10423</v>
      </c>
      <c r="P212" s="156">
        <v>9606.0757279999998</v>
      </c>
      <c r="Q212" s="172">
        <v>31269</v>
      </c>
      <c r="R212" s="177">
        <v>28818.227183999999</v>
      </c>
      <c r="S212" s="4" t="s">
        <v>761</v>
      </c>
      <c r="T212" s="12" t="s">
        <v>291</v>
      </c>
      <c r="U212" s="260" t="s">
        <v>3623</v>
      </c>
      <c r="V212" s="3">
        <v>45748</v>
      </c>
      <c r="W212" s="178" t="s">
        <v>762</v>
      </c>
    </row>
    <row r="213" spans="1:23" ht="15" customHeight="1" x14ac:dyDescent="0.25">
      <c r="A213" s="4">
        <v>2025</v>
      </c>
      <c r="B213" s="7">
        <v>45658</v>
      </c>
      <c r="C213" s="7">
        <v>45747</v>
      </c>
      <c r="D213" s="4" t="s">
        <v>55</v>
      </c>
      <c r="E213" s="2">
        <v>1211</v>
      </c>
      <c r="F213" s="2" t="s">
        <v>2542</v>
      </c>
      <c r="G213" s="54" t="s">
        <v>66</v>
      </c>
      <c r="H213" s="2" t="s">
        <v>2543</v>
      </c>
      <c r="I213" s="2" t="s">
        <v>760</v>
      </c>
      <c r="J213" s="18" t="s">
        <v>710</v>
      </c>
      <c r="K213" s="182" t="s">
        <v>3277</v>
      </c>
      <c r="L213" s="3">
        <v>45658</v>
      </c>
      <c r="M213" s="3">
        <v>45747</v>
      </c>
      <c r="N213" s="127" t="s">
        <v>3270</v>
      </c>
      <c r="O213" s="162">
        <v>10423</v>
      </c>
      <c r="P213" s="156">
        <v>9606.0757279999998</v>
      </c>
      <c r="Q213" s="172">
        <v>31269</v>
      </c>
      <c r="R213" s="177">
        <v>28818.227183999999</v>
      </c>
      <c r="S213" s="4" t="s">
        <v>761</v>
      </c>
      <c r="T213" s="12" t="s">
        <v>291</v>
      </c>
      <c r="U213" s="260" t="s">
        <v>3623</v>
      </c>
      <c r="V213" s="3">
        <v>45748</v>
      </c>
      <c r="W213" s="178" t="s">
        <v>762</v>
      </c>
    </row>
    <row r="214" spans="1:23" ht="15" customHeight="1" x14ac:dyDescent="0.25">
      <c r="A214" s="4">
        <v>2025</v>
      </c>
      <c r="B214" s="7">
        <v>45658</v>
      </c>
      <c r="C214" s="7">
        <v>45747</v>
      </c>
      <c r="D214" s="4" t="s">
        <v>55</v>
      </c>
      <c r="E214" s="2">
        <v>1211</v>
      </c>
      <c r="F214" s="2" t="s">
        <v>2170</v>
      </c>
      <c r="G214" s="2" t="s">
        <v>81</v>
      </c>
      <c r="H214" s="2" t="s">
        <v>67</v>
      </c>
      <c r="I214" s="2" t="s">
        <v>760</v>
      </c>
      <c r="J214" s="33" t="s">
        <v>711</v>
      </c>
      <c r="K214" s="182" t="s">
        <v>3278</v>
      </c>
      <c r="L214" s="3">
        <v>45658</v>
      </c>
      <c r="M214" s="3">
        <v>45747</v>
      </c>
      <c r="N214" s="127" t="s">
        <v>3279</v>
      </c>
      <c r="O214" s="162">
        <v>11129</v>
      </c>
      <c r="P214" s="156">
        <v>10235.2132</v>
      </c>
      <c r="Q214" s="172">
        <v>33387</v>
      </c>
      <c r="R214" s="177">
        <v>30705.639600000002</v>
      </c>
      <c r="S214" s="4" t="s">
        <v>761</v>
      </c>
      <c r="T214" s="12" t="s">
        <v>291</v>
      </c>
      <c r="U214" s="260" t="s">
        <v>3623</v>
      </c>
      <c r="V214" s="3">
        <v>45748</v>
      </c>
      <c r="W214" s="178" t="s">
        <v>762</v>
      </c>
    </row>
    <row r="215" spans="1:23" ht="15" customHeight="1" x14ac:dyDescent="0.25">
      <c r="A215" s="4">
        <v>2025</v>
      </c>
      <c r="B215" s="7">
        <v>45658</v>
      </c>
      <c r="C215" s="7">
        <v>45747</v>
      </c>
      <c r="D215" s="4" t="s">
        <v>55</v>
      </c>
      <c r="E215" s="2">
        <v>1211</v>
      </c>
      <c r="F215" s="2" t="s">
        <v>327</v>
      </c>
      <c r="G215" s="54" t="s">
        <v>124</v>
      </c>
      <c r="H215" s="2" t="s">
        <v>119</v>
      </c>
      <c r="I215" s="2" t="s">
        <v>760</v>
      </c>
      <c r="J215" s="33" t="s">
        <v>712</v>
      </c>
      <c r="K215" s="182" t="s">
        <v>3280</v>
      </c>
      <c r="L215" s="3">
        <v>45658</v>
      </c>
      <c r="M215" s="3">
        <v>45747</v>
      </c>
      <c r="N215" s="127" t="s">
        <v>3279</v>
      </c>
      <c r="O215" s="162">
        <v>11129</v>
      </c>
      <c r="P215" s="156">
        <v>10235.2132</v>
      </c>
      <c r="Q215" s="172">
        <v>33387</v>
      </c>
      <c r="R215" s="177">
        <v>30705.639600000002</v>
      </c>
      <c r="S215" s="4" t="s">
        <v>761</v>
      </c>
      <c r="T215" s="12" t="s">
        <v>291</v>
      </c>
      <c r="U215" s="260" t="s">
        <v>3623</v>
      </c>
      <c r="V215" s="3">
        <v>45748</v>
      </c>
      <c r="W215" s="178" t="s">
        <v>762</v>
      </c>
    </row>
    <row r="216" spans="1:23" ht="15" customHeight="1" x14ac:dyDescent="0.25">
      <c r="A216" s="4">
        <v>2025</v>
      </c>
      <c r="B216" s="7">
        <v>45658</v>
      </c>
      <c r="C216" s="7">
        <v>45747</v>
      </c>
      <c r="D216" s="4" t="s">
        <v>55</v>
      </c>
      <c r="E216" s="2">
        <v>1211</v>
      </c>
      <c r="F216" s="2" t="s">
        <v>2539</v>
      </c>
      <c r="G216" s="54" t="s">
        <v>99</v>
      </c>
      <c r="H216" s="2" t="s">
        <v>2540</v>
      </c>
      <c r="I216" s="2" t="s">
        <v>760</v>
      </c>
      <c r="J216" s="33" t="s">
        <v>713</v>
      </c>
      <c r="K216" s="182" t="s">
        <v>3281</v>
      </c>
      <c r="L216" s="3">
        <v>45658</v>
      </c>
      <c r="M216" s="3">
        <v>45747</v>
      </c>
      <c r="N216" s="127" t="s">
        <v>3279</v>
      </c>
      <c r="O216" s="162">
        <v>11129</v>
      </c>
      <c r="P216" s="156">
        <v>10235.2132</v>
      </c>
      <c r="Q216" s="172">
        <v>33387</v>
      </c>
      <c r="R216" s="177">
        <v>30705.639600000002</v>
      </c>
      <c r="S216" s="4" t="s">
        <v>761</v>
      </c>
      <c r="T216" s="12" t="s">
        <v>291</v>
      </c>
      <c r="U216" s="260" t="s">
        <v>3623</v>
      </c>
      <c r="V216" s="3">
        <v>45748</v>
      </c>
      <c r="W216" s="178" t="s">
        <v>762</v>
      </c>
    </row>
    <row r="217" spans="1:23" ht="15" customHeight="1" x14ac:dyDescent="0.25">
      <c r="A217" s="4">
        <v>2025</v>
      </c>
      <c r="B217" s="7">
        <v>45658</v>
      </c>
      <c r="C217" s="7">
        <v>45747</v>
      </c>
      <c r="D217" s="4" t="s">
        <v>55</v>
      </c>
      <c r="E217" s="2">
        <v>1211</v>
      </c>
      <c r="F217" s="2" t="s">
        <v>1009</v>
      </c>
      <c r="G217" s="54" t="s">
        <v>338</v>
      </c>
      <c r="H217" s="2" t="s">
        <v>339</v>
      </c>
      <c r="I217" s="2" t="s">
        <v>767</v>
      </c>
      <c r="J217" s="18" t="s">
        <v>714</v>
      </c>
      <c r="K217" s="182" t="s">
        <v>3282</v>
      </c>
      <c r="L217" s="3">
        <v>45658</v>
      </c>
      <c r="M217" s="3">
        <v>45747</v>
      </c>
      <c r="N217" s="127" t="s">
        <v>3279</v>
      </c>
      <c r="O217" s="162">
        <v>12534</v>
      </c>
      <c r="P217" s="156">
        <v>11415.413199999999</v>
      </c>
      <c r="Q217" s="174" t="s">
        <v>2237</v>
      </c>
      <c r="R217" s="177">
        <v>34246.239600000001</v>
      </c>
      <c r="S217" s="4" t="s">
        <v>761</v>
      </c>
      <c r="T217" s="12" t="s">
        <v>291</v>
      </c>
      <c r="U217" s="260" t="s">
        <v>3623</v>
      </c>
      <c r="V217" s="3">
        <v>45748</v>
      </c>
      <c r="W217" s="178" t="s">
        <v>762</v>
      </c>
    </row>
    <row r="218" spans="1:23" ht="15" customHeight="1" x14ac:dyDescent="0.25">
      <c r="A218" s="4">
        <v>2025</v>
      </c>
      <c r="B218" s="7">
        <v>45658</v>
      </c>
      <c r="C218" s="7">
        <v>45747</v>
      </c>
      <c r="D218" s="4" t="s">
        <v>55</v>
      </c>
      <c r="E218" s="2">
        <v>1211</v>
      </c>
      <c r="F218" s="2" t="s">
        <v>115</v>
      </c>
      <c r="G218" s="54" t="s">
        <v>71</v>
      </c>
      <c r="H218" s="2" t="s">
        <v>143</v>
      </c>
      <c r="I218" s="2" t="s">
        <v>760</v>
      </c>
      <c r="J218" s="18" t="s">
        <v>715</v>
      </c>
      <c r="K218" s="182" t="s">
        <v>3283</v>
      </c>
      <c r="L218" s="3">
        <v>45658</v>
      </c>
      <c r="M218" s="3">
        <v>45747</v>
      </c>
      <c r="N218" s="127" t="s">
        <v>3279</v>
      </c>
      <c r="O218" s="162">
        <v>12534</v>
      </c>
      <c r="P218" s="156">
        <v>11415.413199999999</v>
      </c>
      <c r="Q218" s="174" t="s">
        <v>2237</v>
      </c>
      <c r="R218" s="177">
        <v>34246.239600000001</v>
      </c>
      <c r="S218" s="4" t="s">
        <v>761</v>
      </c>
      <c r="T218" s="12" t="s">
        <v>291</v>
      </c>
      <c r="U218" s="260" t="s">
        <v>3623</v>
      </c>
      <c r="V218" s="3">
        <v>45748</v>
      </c>
      <c r="W218" s="178" t="s">
        <v>762</v>
      </c>
    </row>
    <row r="219" spans="1:23" ht="15" customHeight="1" x14ac:dyDescent="0.25">
      <c r="A219" s="4">
        <v>2025</v>
      </c>
      <c r="B219" s="7">
        <v>45658</v>
      </c>
      <c r="C219" s="7">
        <v>45747</v>
      </c>
      <c r="D219" s="4" t="s">
        <v>55</v>
      </c>
      <c r="E219" s="2">
        <v>1211</v>
      </c>
      <c r="F219" s="2" t="s">
        <v>194</v>
      </c>
      <c r="G219" s="54" t="s">
        <v>3284</v>
      </c>
      <c r="H219" s="2" t="s">
        <v>1755</v>
      </c>
      <c r="I219" s="2" t="s">
        <v>767</v>
      </c>
      <c r="J219" s="33" t="s">
        <v>716</v>
      </c>
      <c r="K219" s="182" t="s">
        <v>3285</v>
      </c>
      <c r="L219" s="3">
        <v>45658</v>
      </c>
      <c r="M219" s="3">
        <v>45747</v>
      </c>
      <c r="N219" s="127" t="s">
        <v>3279</v>
      </c>
      <c r="O219" s="162">
        <v>12534</v>
      </c>
      <c r="P219" s="156">
        <v>11415.413199999999</v>
      </c>
      <c r="Q219" s="174" t="s">
        <v>2237</v>
      </c>
      <c r="R219" s="177">
        <v>34246.239600000001</v>
      </c>
      <c r="S219" s="4" t="s">
        <v>761</v>
      </c>
      <c r="T219" s="12" t="s">
        <v>291</v>
      </c>
      <c r="U219" s="260" t="s">
        <v>3623</v>
      </c>
      <c r="V219" s="3">
        <v>45748</v>
      </c>
      <c r="W219" s="178" t="s">
        <v>762</v>
      </c>
    </row>
    <row r="220" spans="1:23" ht="15" customHeight="1" x14ac:dyDescent="0.25">
      <c r="A220" s="4">
        <v>2025</v>
      </c>
      <c r="B220" s="7">
        <v>45658</v>
      </c>
      <c r="C220" s="7">
        <v>45747</v>
      </c>
      <c r="D220" s="4" t="s">
        <v>55</v>
      </c>
      <c r="E220" s="2">
        <v>1211</v>
      </c>
      <c r="F220" s="2" t="s">
        <v>323</v>
      </c>
      <c r="G220" s="54" t="s">
        <v>449</v>
      </c>
      <c r="H220" s="2" t="s">
        <v>452</v>
      </c>
      <c r="I220" s="2" t="s">
        <v>760</v>
      </c>
      <c r="J220" s="33" t="s">
        <v>718</v>
      </c>
      <c r="K220" s="181" t="s">
        <v>3286</v>
      </c>
      <c r="L220" s="3">
        <v>45658</v>
      </c>
      <c r="M220" s="3">
        <v>45747</v>
      </c>
      <c r="N220" s="127" t="s">
        <v>3279</v>
      </c>
      <c r="O220" s="162">
        <v>12534</v>
      </c>
      <c r="P220" s="156">
        <v>11415.413199999999</v>
      </c>
      <c r="Q220" s="174" t="s">
        <v>2237</v>
      </c>
      <c r="R220" s="177">
        <v>34246.239600000001</v>
      </c>
      <c r="S220" s="4" t="s">
        <v>761</v>
      </c>
      <c r="T220" s="12" t="s">
        <v>291</v>
      </c>
      <c r="U220" s="260" t="s">
        <v>3623</v>
      </c>
      <c r="V220" s="3">
        <v>45748</v>
      </c>
      <c r="W220" s="178" t="s">
        <v>762</v>
      </c>
    </row>
    <row r="221" spans="1:23" ht="15" customHeight="1" x14ac:dyDescent="0.25">
      <c r="A221" s="4">
        <v>2025</v>
      </c>
      <c r="B221" s="7">
        <v>45658</v>
      </c>
      <c r="C221" s="7">
        <v>45747</v>
      </c>
      <c r="D221" s="4" t="s">
        <v>55</v>
      </c>
      <c r="E221" s="2">
        <v>1211</v>
      </c>
      <c r="F221" s="2" t="s">
        <v>164</v>
      </c>
      <c r="G221" s="54" t="s">
        <v>493</v>
      </c>
      <c r="H221" s="2" t="s">
        <v>192</v>
      </c>
      <c r="I221" s="2" t="s">
        <v>760</v>
      </c>
      <c r="J221" s="33" t="s">
        <v>719</v>
      </c>
      <c r="K221" s="182" t="s">
        <v>3287</v>
      </c>
      <c r="L221" s="3">
        <v>45658</v>
      </c>
      <c r="M221" s="3">
        <v>45747</v>
      </c>
      <c r="N221" s="127" t="s">
        <v>3279</v>
      </c>
      <c r="O221" s="162">
        <v>12534</v>
      </c>
      <c r="P221" s="156">
        <v>11415.413199999999</v>
      </c>
      <c r="Q221" s="174" t="s">
        <v>2237</v>
      </c>
      <c r="R221" s="177">
        <v>34246.239600000001</v>
      </c>
      <c r="S221" s="4" t="s">
        <v>761</v>
      </c>
      <c r="T221" s="12" t="s">
        <v>291</v>
      </c>
      <c r="U221" s="260" t="s">
        <v>3623</v>
      </c>
      <c r="V221" s="3">
        <v>45748</v>
      </c>
      <c r="W221" s="178" t="s">
        <v>762</v>
      </c>
    </row>
    <row r="222" spans="1:23" ht="15" customHeight="1" x14ac:dyDescent="0.25">
      <c r="A222" s="4">
        <v>2025</v>
      </c>
      <c r="B222" s="7">
        <v>45658</v>
      </c>
      <c r="C222" s="7">
        <v>45747</v>
      </c>
      <c r="D222" s="4" t="s">
        <v>55</v>
      </c>
      <c r="E222" s="2">
        <v>1211</v>
      </c>
      <c r="F222" s="2" t="s">
        <v>289</v>
      </c>
      <c r="G222" s="54" t="s">
        <v>228</v>
      </c>
      <c r="H222" s="2" t="s">
        <v>1531</v>
      </c>
      <c r="I222" s="2" t="s">
        <v>767</v>
      </c>
      <c r="J222" s="18" t="s">
        <v>721</v>
      </c>
      <c r="K222" s="181" t="s">
        <v>3288</v>
      </c>
      <c r="L222" s="3">
        <v>45658</v>
      </c>
      <c r="M222" s="3">
        <v>45747</v>
      </c>
      <c r="N222" s="127" t="s">
        <v>3279</v>
      </c>
      <c r="O222" s="162">
        <v>12534</v>
      </c>
      <c r="P222" s="156">
        <v>11415.413199999999</v>
      </c>
      <c r="Q222" s="174" t="s">
        <v>2237</v>
      </c>
      <c r="R222" s="177">
        <v>34246.239600000001</v>
      </c>
      <c r="S222" s="4" t="s">
        <v>761</v>
      </c>
      <c r="T222" s="12" t="s">
        <v>291</v>
      </c>
      <c r="U222" s="260" t="s">
        <v>3623</v>
      </c>
      <c r="V222" s="3">
        <v>45748</v>
      </c>
      <c r="W222" s="178" t="s">
        <v>762</v>
      </c>
    </row>
    <row r="223" spans="1:23" ht="15" customHeight="1" x14ac:dyDescent="0.25">
      <c r="A223" s="4">
        <v>2025</v>
      </c>
      <c r="B223" s="7">
        <v>45658</v>
      </c>
      <c r="C223" s="7">
        <v>45747</v>
      </c>
      <c r="D223" s="4" t="s">
        <v>55</v>
      </c>
      <c r="E223" s="2">
        <v>1211</v>
      </c>
      <c r="F223" s="2" t="s">
        <v>80</v>
      </c>
      <c r="G223" s="54" t="s">
        <v>1514</v>
      </c>
      <c r="H223" s="2" t="s">
        <v>449</v>
      </c>
      <c r="I223" s="2" t="s">
        <v>760</v>
      </c>
      <c r="J223" s="18" t="s">
        <v>723</v>
      </c>
      <c r="K223" s="182" t="s">
        <v>3289</v>
      </c>
      <c r="L223" s="3">
        <v>45658</v>
      </c>
      <c r="M223" s="3">
        <v>45747</v>
      </c>
      <c r="N223" s="127" t="s">
        <v>3279</v>
      </c>
      <c r="O223" s="162">
        <v>12534</v>
      </c>
      <c r="P223" s="156">
        <v>11415.413199999999</v>
      </c>
      <c r="Q223" s="174" t="s">
        <v>2237</v>
      </c>
      <c r="R223" s="177">
        <v>34246.239600000001</v>
      </c>
      <c r="S223" s="4" t="s">
        <v>761</v>
      </c>
      <c r="T223" s="12" t="s">
        <v>291</v>
      </c>
      <c r="U223" s="260" t="s">
        <v>3623</v>
      </c>
      <c r="V223" s="3">
        <v>45748</v>
      </c>
      <c r="W223" s="178" t="s">
        <v>762</v>
      </c>
    </row>
    <row r="224" spans="1:23" ht="15" customHeight="1" x14ac:dyDescent="0.25">
      <c r="A224" s="4">
        <v>2025</v>
      </c>
      <c r="B224" s="7">
        <v>45658</v>
      </c>
      <c r="C224" s="7">
        <v>45747</v>
      </c>
      <c r="D224" s="4" t="s">
        <v>55</v>
      </c>
      <c r="E224" s="2">
        <v>1211</v>
      </c>
      <c r="F224" s="2" t="s">
        <v>1024</v>
      </c>
      <c r="G224" s="54" t="s">
        <v>224</v>
      </c>
      <c r="H224" s="2" t="s">
        <v>58</v>
      </c>
      <c r="I224" s="2" t="s">
        <v>760</v>
      </c>
      <c r="J224" s="33" t="s">
        <v>724</v>
      </c>
      <c r="K224" s="182" t="s">
        <v>3290</v>
      </c>
      <c r="L224" s="3">
        <v>45658</v>
      </c>
      <c r="M224" s="3">
        <v>45747</v>
      </c>
      <c r="N224" s="127" t="s">
        <v>3279</v>
      </c>
      <c r="O224" s="162">
        <v>12534</v>
      </c>
      <c r="P224" s="156">
        <v>11415.413199999999</v>
      </c>
      <c r="Q224" s="174" t="s">
        <v>2237</v>
      </c>
      <c r="R224" s="177">
        <v>34246.239600000001</v>
      </c>
      <c r="S224" s="4" t="s">
        <v>761</v>
      </c>
      <c r="T224" s="12" t="s">
        <v>291</v>
      </c>
      <c r="U224" s="260" t="s">
        <v>3623</v>
      </c>
      <c r="V224" s="3">
        <v>45748</v>
      </c>
      <c r="W224" s="178" t="s">
        <v>762</v>
      </c>
    </row>
    <row r="225" spans="1:23" ht="15" customHeight="1" x14ac:dyDescent="0.25">
      <c r="A225" s="4">
        <v>2025</v>
      </c>
      <c r="B225" s="7">
        <v>45658</v>
      </c>
      <c r="C225" s="7">
        <v>45747</v>
      </c>
      <c r="D225" s="4" t="s">
        <v>55</v>
      </c>
      <c r="E225" s="2">
        <v>1211</v>
      </c>
      <c r="F225" s="2" t="s">
        <v>1029</v>
      </c>
      <c r="G225" s="54" t="s">
        <v>452</v>
      </c>
      <c r="H225" s="2" t="s">
        <v>103</v>
      </c>
      <c r="I225" s="2" t="s">
        <v>760</v>
      </c>
      <c r="J225" s="33" t="s">
        <v>725</v>
      </c>
      <c r="K225" s="182" t="s">
        <v>3291</v>
      </c>
      <c r="L225" s="3">
        <v>45658</v>
      </c>
      <c r="M225" s="3">
        <v>45747</v>
      </c>
      <c r="N225" s="127" t="s">
        <v>3279</v>
      </c>
      <c r="O225" s="162">
        <v>13237</v>
      </c>
      <c r="P225" s="156">
        <v>12000.150336000001</v>
      </c>
      <c r="Q225" s="172">
        <v>39711</v>
      </c>
      <c r="R225" s="177">
        <v>36000.451008000004</v>
      </c>
      <c r="S225" s="4" t="s">
        <v>761</v>
      </c>
      <c r="T225" s="12" t="s">
        <v>291</v>
      </c>
      <c r="U225" s="260" t="s">
        <v>3623</v>
      </c>
      <c r="V225" s="3">
        <v>45748</v>
      </c>
      <c r="W225" s="178" t="s">
        <v>762</v>
      </c>
    </row>
    <row r="226" spans="1:23" ht="15" customHeight="1" x14ac:dyDescent="0.25">
      <c r="A226" s="4">
        <v>2025</v>
      </c>
      <c r="B226" s="7">
        <v>45658</v>
      </c>
      <c r="C226" s="7">
        <v>45747</v>
      </c>
      <c r="D226" s="4" t="s">
        <v>55</v>
      </c>
      <c r="E226" s="2">
        <v>1211</v>
      </c>
      <c r="F226" s="2" t="s">
        <v>1027</v>
      </c>
      <c r="G226" s="54" t="s">
        <v>668</v>
      </c>
      <c r="H226" s="2" t="s">
        <v>668</v>
      </c>
      <c r="I226" s="2" t="s">
        <v>760</v>
      </c>
      <c r="J226" s="33" t="s">
        <v>727</v>
      </c>
      <c r="K226" s="182" t="s">
        <v>3292</v>
      </c>
      <c r="L226" s="3">
        <v>45658</v>
      </c>
      <c r="M226" s="3">
        <v>45747</v>
      </c>
      <c r="N226" s="127" t="s">
        <v>3279</v>
      </c>
      <c r="O226" s="162">
        <v>13237</v>
      </c>
      <c r="P226" s="156">
        <v>12000.150336000001</v>
      </c>
      <c r="Q226" s="172">
        <v>39711</v>
      </c>
      <c r="R226" s="177">
        <v>36000.451008000004</v>
      </c>
      <c r="S226" s="4" t="s">
        <v>761</v>
      </c>
      <c r="T226" s="12" t="s">
        <v>291</v>
      </c>
      <c r="U226" s="260" t="s">
        <v>3623</v>
      </c>
      <c r="V226" s="3">
        <v>45748</v>
      </c>
      <c r="W226" s="178" t="s">
        <v>762</v>
      </c>
    </row>
    <row r="227" spans="1:23" ht="15" customHeight="1" x14ac:dyDescent="0.25">
      <c r="A227" s="4">
        <v>2025</v>
      </c>
      <c r="B227" s="7">
        <v>45658</v>
      </c>
      <c r="C227" s="7">
        <v>45747</v>
      </c>
      <c r="D227" s="4" t="s">
        <v>55</v>
      </c>
      <c r="E227" s="2">
        <v>1211</v>
      </c>
      <c r="F227" s="2" t="s">
        <v>568</v>
      </c>
      <c r="G227" s="54" t="s">
        <v>890</v>
      </c>
      <c r="H227" s="2" t="s">
        <v>462</v>
      </c>
      <c r="I227" s="2" t="s">
        <v>760</v>
      </c>
      <c r="J227" s="18" t="s">
        <v>731</v>
      </c>
      <c r="K227" s="182" t="s">
        <v>3293</v>
      </c>
      <c r="L227" s="3">
        <v>45658</v>
      </c>
      <c r="M227" s="3">
        <v>45747</v>
      </c>
      <c r="N227" s="127" t="s">
        <v>3279</v>
      </c>
      <c r="O227" s="162">
        <v>13237</v>
      </c>
      <c r="P227" s="156">
        <v>12000.150336000001</v>
      </c>
      <c r="Q227" s="172">
        <v>39711</v>
      </c>
      <c r="R227" s="177">
        <v>36000.451008000004</v>
      </c>
      <c r="S227" s="4" t="s">
        <v>761</v>
      </c>
      <c r="T227" s="12" t="s">
        <v>291</v>
      </c>
      <c r="U227" s="260" t="s">
        <v>3623</v>
      </c>
      <c r="V227" s="3">
        <v>45748</v>
      </c>
      <c r="W227" s="178" t="s">
        <v>762</v>
      </c>
    </row>
    <row r="228" spans="1:23" ht="15" customHeight="1" x14ac:dyDescent="0.25">
      <c r="A228" s="4">
        <v>2025</v>
      </c>
      <c r="B228" s="7">
        <v>45658</v>
      </c>
      <c r="C228" s="7">
        <v>45747</v>
      </c>
      <c r="D228" s="4" t="s">
        <v>55</v>
      </c>
      <c r="E228" s="2">
        <v>1211</v>
      </c>
      <c r="F228" s="2" t="s">
        <v>82</v>
      </c>
      <c r="G228" s="54" t="s">
        <v>531</v>
      </c>
      <c r="H228" s="2" t="s">
        <v>525</v>
      </c>
      <c r="I228" s="2" t="s">
        <v>767</v>
      </c>
      <c r="J228" s="18" t="s">
        <v>733</v>
      </c>
      <c r="K228" s="182" t="s">
        <v>3294</v>
      </c>
      <c r="L228" s="3">
        <v>45658</v>
      </c>
      <c r="M228" s="3">
        <v>45747</v>
      </c>
      <c r="N228" s="127" t="s">
        <v>3279</v>
      </c>
      <c r="O228" s="162">
        <v>13939</v>
      </c>
      <c r="P228" s="156">
        <v>12576.351935999999</v>
      </c>
      <c r="Q228" s="172">
        <v>41817</v>
      </c>
      <c r="R228" s="177">
        <v>37729.055807999997</v>
      </c>
      <c r="S228" s="4" t="s">
        <v>761</v>
      </c>
      <c r="T228" s="12" t="s">
        <v>291</v>
      </c>
      <c r="U228" s="260" t="s">
        <v>3623</v>
      </c>
      <c r="V228" s="3">
        <v>45748</v>
      </c>
      <c r="W228" s="178" t="s">
        <v>762</v>
      </c>
    </row>
    <row r="229" spans="1:23" ht="15" customHeight="1" x14ac:dyDescent="0.25">
      <c r="A229" s="4">
        <v>2025</v>
      </c>
      <c r="B229" s="7">
        <v>45658</v>
      </c>
      <c r="C229" s="7">
        <v>45747</v>
      </c>
      <c r="D229" s="4" t="s">
        <v>55</v>
      </c>
      <c r="E229" s="2">
        <v>1211</v>
      </c>
      <c r="F229" s="2" t="s">
        <v>1886</v>
      </c>
      <c r="G229" s="54" t="s">
        <v>1887</v>
      </c>
      <c r="H229" s="2" t="s">
        <v>81</v>
      </c>
      <c r="I229" s="2" t="s">
        <v>767</v>
      </c>
      <c r="J229" s="33" t="s">
        <v>735</v>
      </c>
      <c r="K229" s="181" t="s">
        <v>3295</v>
      </c>
      <c r="L229" s="3">
        <v>45658</v>
      </c>
      <c r="M229" s="3">
        <v>45747</v>
      </c>
      <c r="N229" s="127" t="s">
        <v>3279</v>
      </c>
      <c r="O229" s="162">
        <v>13939</v>
      </c>
      <c r="P229" s="156">
        <v>12576.351935999999</v>
      </c>
      <c r="Q229" s="172">
        <v>41817</v>
      </c>
      <c r="R229" s="177">
        <v>37729.055807999997</v>
      </c>
      <c r="S229" s="4" t="s">
        <v>761</v>
      </c>
      <c r="T229" s="12" t="s">
        <v>291</v>
      </c>
      <c r="U229" s="260" t="s">
        <v>3623</v>
      </c>
      <c r="V229" s="3">
        <v>45748</v>
      </c>
      <c r="W229" s="178" t="s">
        <v>762</v>
      </c>
    </row>
    <row r="230" spans="1:23" ht="15" customHeight="1" x14ac:dyDescent="0.25">
      <c r="A230" s="4">
        <v>2025</v>
      </c>
      <c r="B230" s="7">
        <v>45658</v>
      </c>
      <c r="C230" s="7">
        <v>45747</v>
      </c>
      <c r="D230" s="69" t="s">
        <v>55</v>
      </c>
      <c r="E230" s="158">
        <v>1211</v>
      </c>
      <c r="F230" s="2" t="s">
        <v>1890</v>
      </c>
      <c r="G230" s="54" t="s">
        <v>1891</v>
      </c>
      <c r="H230" s="2" t="s">
        <v>1892</v>
      </c>
      <c r="I230" s="159" t="s">
        <v>767</v>
      </c>
      <c r="J230" s="33" t="s">
        <v>737</v>
      </c>
      <c r="K230" s="183" t="s">
        <v>3296</v>
      </c>
      <c r="L230" s="3">
        <v>45658</v>
      </c>
      <c r="M230" s="3">
        <v>45747</v>
      </c>
      <c r="N230" s="127" t="s">
        <v>3279</v>
      </c>
      <c r="O230" s="162">
        <v>13939</v>
      </c>
      <c r="P230" s="156">
        <v>12576.351935999999</v>
      </c>
      <c r="Q230" s="172">
        <v>41817</v>
      </c>
      <c r="R230" s="177">
        <v>37729.055807999997</v>
      </c>
      <c r="S230" s="17" t="s">
        <v>761</v>
      </c>
      <c r="T230" s="179" t="s">
        <v>291</v>
      </c>
      <c r="U230" s="260" t="s">
        <v>3623</v>
      </c>
      <c r="V230" s="3">
        <v>45748</v>
      </c>
      <c r="W230" s="180" t="s">
        <v>762</v>
      </c>
    </row>
    <row r="231" spans="1:23" ht="15" customHeight="1" x14ac:dyDescent="0.25">
      <c r="A231" s="4">
        <v>2025</v>
      </c>
      <c r="B231" s="7">
        <v>45658</v>
      </c>
      <c r="C231" s="7">
        <v>45747</v>
      </c>
      <c r="D231" s="4" t="s">
        <v>55</v>
      </c>
      <c r="E231" s="2">
        <v>1211</v>
      </c>
      <c r="F231" s="2" t="s">
        <v>238</v>
      </c>
      <c r="G231" s="54" t="s">
        <v>69</v>
      </c>
      <c r="H231" s="2" t="s">
        <v>77</v>
      </c>
      <c r="I231" s="2" t="s">
        <v>767</v>
      </c>
      <c r="J231" s="33" t="s">
        <v>738</v>
      </c>
      <c r="K231" s="182" t="s">
        <v>3297</v>
      </c>
      <c r="L231" s="3">
        <v>45658</v>
      </c>
      <c r="M231" s="3">
        <v>45747</v>
      </c>
      <c r="N231" s="127" t="s">
        <v>3279</v>
      </c>
      <c r="O231" s="162">
        <v>13939</v>
      </c>
      <c r="P231" s="156">
        <v>12576.351935999999</v>
      </c>
      <c r="Q231" s="172">
        <v>41817</v>
      </c>
      <c r="R231" s="177">
        <v>37729.055807999997</v>
      </c>
      <c r="S231" s="4" t="s">
        <v>761</v>
      </c>
      <c r="T231" s="12" t="s">
        <v>291</v>
      </c>
      <c r="U231" s="260" t="s">
        <v>3623</v>
      </c>
      <c r="V231" s="3">
        <v>45748</v>
      </c>
      <c r="W231" s="178" t="s">
        <v>762</v>
      </c>
    </row>
    <row r="232" spans="1:23" ht="15" customHeight="1" x14ac:dyDescent="0.25">
      <c r="A232" s="4">
        <v>2025</v>
      </c>
      <c r="B232" s="7">
        <v>45658</v>
      </c>
      <c r="C232" s="7">
        <v>45747</v>
      </c>
      <c r="D232" s="4" t="s">
        <v>55</v>
      </c>
      <c r="E232" s="2">
        <v>1211</v>
      </c>
      <c r="F232" s="2" t="s">
        <v>1905</v>
      </c>
      <c r="G232" s="54" t="s">
        <v>61</v>
      </c>
      <c r="H232" s="2" t="s">
        <v>119</v>
      </c>
      <c r="I232" s="2" t="s">
        <v>767</v>
      </c>
      <c r="J232" s="18" t="s">
        <v>741</v>
      </c>
      <c r="K232" s="182" t="s">
        <v>3298</v>
      </c>
      <c r="L232" s="3">
        <v>45658</v>
      </c>
      <c r="M232" s="3">
        <v>45747</v>
      </c>
      <c r="N232" s="127" t="s">
        <v>3279</v>
      </c>
      <c r="O232" s="162">
        <v>13939</v>
      </c>
      <c r="P232" s="156">
        <v>12576.351935999999</v>
      </c>
      <c r="Q232" s="172">
        <v>41817</v>
      </c>
      <c r="R232" s="177">
        <v>37729.055807999997</v>
      </c>
      <c r="S232" s="4" t="s">
        <v>761</v>
      </c>
      <c r="T232" s="12" t="s">
        <v>291</v>
      </c>
      <c r="U232" s="260" t="s">
        <v>3623</v>
      </c>
      <c r="V232" s="3">
        <v>45748</v>
      </c>
      <c r="W232" s="178" t="s">
        <v>762</v>
      </c>
    </row>
    <row r="233" spans="1:23" ht="15" customHeight="1" x14ac:dyDescent="0.25">
      <c r="A233" s="4">
        <v>2025</v>
      </c>
      <c r="B233" s="7">
        <v>45658</v>
      </c>
      <c r="C233" s="7">
        <v>45747</v>
      </c>
      <c r="D233" s="4" t="s">
        <v>55</v>
      </c>
      <c r="E233" s="2">
        <v>1211</v>
      </c>
      <c r="F233" s="2" t="s">
        <v>264</v>
      </c>
      <c r="G233" s="54" t="s">
        <v>265</v>
      </c>
      <c r="H233" s="2" t="s">
        <v>266</v>
      </c>
      <c r="I233" s="2" t="s">
        <v>760</v>
      </c>
      <c r="J233" s="18" t="s">
        <v>742</v>
      </c>
      <c r="K233" s="182" t="s">
        <v>3299</v>
      </c>
      <c r="L233" s="3">
        <v>45658</v>
      </c>
      <c r="M233" s="3">
        <v>45747</v>
      </c>
      <c r="N233" s="127" t="s">
        <v>3279</v>
      </c>
      <c r="O233" s="162">
        <v>16200</v>
      </c>
      <c r="P233" s="169">
        <v>14407.676992000001</v>
      </c>
      <c r="Q233" s="173" t="s">
        <v>2249</v>
      </c>
      <c r="R233" s="177">
        <v>43223.030976000002</v>
      </c>
      <c r="S233" s="4" t="s">
        <v>761</v>
      </c>
      <c r="T233" s="12" t="s">
        <v>291</v>
      </c>
      <c r="U233" s="260" t="s">
        <v>3623</v>
      </c>
      <c r="V233" s="3">
        <v>45748</v>
      </c>
      <c r="W233" s="178" t="s">
        <v>762</v>
      </c>
    </row>
    <row r="234" spans="1:23" ht="15" customHeight="1" x14ac:dyDescent="0.25">
      <c r="A234" s="4">
        <v>2025</v>
      </c>
      <c r="B234" s="7">
        <v>45658</v>
      </c>
      <c r="C234" s="7">
        <v>45747</v>
      </c>
      <c r="D234" s="17" t="s">
        <v>55</v>
      </c>
      <c r="E234" s="159">
        <v>1211</v>
      </c>
      <c r="F234" s="2" t="s">
        <v>76</v>
      </c>
      <c r="G234" s="54" t="s">
        <v>86</v>
      </c>
      <c r="H234" s="2" t="s">
        <v>272</v>
      </c>
      <c r="I234" s="159" t="s">
        <v>760</v>
      </c>
      <c r="J234" s="33" t="s">
        <v>743</v>
      </c>
      <c r="K234" s="183" t="s">
        <v>3300</v>
      </c>
      <c r="L234" s="3">
        <v>45658</v>
      </c>
      <c r="M234" s="3">
        <v>45747</v>
      </c>
      <c r="N234" s="127" t="s">
        <v>3279</v>
      </c>
      <c r="O234" s="162">
        <v>16200</v>
      </c>
      <c r="P234" s="169">
        <v>14407.676992000001</v>
      </c>
      <c r="Q234" s="173" t="s">
        <v>2249</v>
      </c>
      <c r="R234" s="177">
        <v>43223.030976000002</v>
      </c>
      <c r="S234" s="17" t="s">
        <v>761</v>
      </c>
      <c r="T234" s="179" t="s">
        <v>291</v>
      </c>
      <c r="U234" s="260" t="s">
        <v>3623</v>
      </c>
      <c r="V234" s="3">
        <v>45748</v>
      </c>
      <c r="W234" s="180" t="s">
        <v>762</v>
      </c>
    </row>
    <row r="235" spans="1:23" ht="15" customHeight="1" x14ac:dyDescent="0.25">
      <c r="A235" s="4">
        <v>2025</v>
      </c>
      <c r="B235" s="7">
        <v>45658</v>
      </c>
      <c r="C235" s="7">
        <v>45747</v>
      </c>
      <c r="D235" s="17" t="s">
        <v>55</v>
      </c>
      <c r="E235" s="159">
        <v>1211</v>
      </c>
      <c r="F235" s="2" t="s">
        <v>186</v>
      </c>
      <c r="G235" s="54" t="s">
        <v>92</v>
      </c>
      <c r="H235" s="2" t="s">
        <v>85</v>
      </c>
      <c r="I235" s="160" t="s">
        <v>760</v>
      </c>
      <c r="J235" s="33" t="s">
        <v>745</v>
      </c>
      <c r="K235" s="182" t="s">
        <v>3301</v>
      </c>
      <c r="L235" s="3">
        <v>45658</v>
      </c>
      <c r="M235" s="3">
        <v>45747</v>
      </c>
      <c r="N235" s="127" t="s">
        <v>3279</v>
      </c>
      <c r="O235" s="162">
        <v>16200</v>
      </c>
      <c r="P235" s="169">
        <v>14407.676992000001</v>
      </c>
      <c r="Q235" s="173" t="s">
        <v>2249</v>
      </c>
      <c r="R235" s="177">
        <v>43223.030976000002</v>
      </c>
      <c r="S235" s="4" t="s">
        <v>761</v>
      </c>
      <c r="T235" s="12" t="s">
        <v>291</v>
      </c>
      <c r="U235" s="260" t="s">
        <v>3623</v>
      </c>
      <c r="V235" s="3">
        <v>45748</v>
      </c>
      <c r="W235" s="180" t="s">
        <v>762</v>
      </c>
    </row>
    <row r="236" spans="1:23" ht="15" customHeight="1" x14ac:dyDescent="0.25">
      <c r="A236" s="4">
        <v>2025</v>
      </c>
      <c r="B236" s="7">
        <v>45658</v>
      </c>
      <c r="C236" s="7">
        <v>45747</v>
      </c>
      <c r="D236" s="17" t="s">
        <v>55</v>
      </c>
      <c r="E236" s="159">
        <v>1211</v>
      </c>
      <c r="F236" s="2" t="s">
        <v>234</v>
      </c>
      <c r="G236" s="54" t="s">
        <v>81</v>
      </c>
      <c r="H236" s="2" t="s">
        <v>224</v>
      </c>
      <c r="I236" s="160" t="s">
        <v>767</v>
      </c>
      <c r="J236" s="33" t="s">
        <v>747</v>
      </c>
      <c r="K236" s="182" t="s">
        <v>3302</v>
      </c>
      <c r="L236" s="3">
        <v>45658</v>
      </c>
      <c r="M236" s="3">
        <v>45747</v>
      </c>
      <c r="N236" s="127" t="s">
        <v>3279</v>
      </c>
      <c r="O236" s="162">
        <v>16200</v>
      </c>
      <c r="P236" s="169">
        <v>14407.676992000001</v>
      </c>
      <c r="Q236" s="173" t="s">
        <v>2249</v>
      </c>
      <c r="R236" s="177">
        <v>43223.030976000002</v>
      </c>
      <c r="S236" s="4" t="s">
        <v>761</v>
      </c>
      <c r="T236" s="12" t="s">
        <v>291</v>
      </c>
      <c r="U236" s="260" t="s">
        <v>3623</v>
      </c>
      <c r="V236" s="3">
        <v>45748</v>
      </c>
      <c r="W236" s="180" t="s">
        <v>762</v>
      </c>
    </row>
    <row r="237" spans="1:23" ht="15" customHeight="1" x14ac:dyDescent="0.25">
      <c r="A237" s="4">
        <v>2025</v>
      </c>
      <c r="B237" s="7">
        <v>45658</v>
      </c>
      <c r="C237" s="7">
        <v>45747</v>
      </c>
      <c r="D237" s="17" t="s">
        <v>55</v>
      </c>
      <c r="E237" s="159">
        <v>1211</v>
      </c>
      <c r="F237" s="2" t="s">
        <v>551</v>
      </c>
      <c r="G237" s="54" t="s">
        <v>121</v>
      </c>
      <c r="H237" s="2" t="s">
        <v>363</v>
      </c>
      <c r="I237" s="154" t="s">
        <v>760</v>
      </c>
      <c r="J237" s="18" t="s">
        <v>748</v>
      </c>
      <c r="K237" s="182" t="s">
        <v>3303</v>
      </c>
      <c r="L237" s="3">
        <v>45658</v>
      </c>
      <c r="M237" s="3">
        <v>45747</v>
      </c>
      <c r="N237" s="127" t="s">
        <v>3279</v>
      </c>
      <c r="O237" s="162">
        <v>16200</v>
      </c>
      <c r="P237" s="169">
        <v>14407.676992000001</v>
      </c>
      <c r="Q237" s="173" t="s">
        <v>2249</v>
      </c>
      <c r="R237" s="177">
        <v>43223.030976000002</v>
      </c>
      <c r="S237" s="4" t="s">
        <v>761</v>
      </c>
      <c r="T237" s="12" t="s">
        <v>291</v>
      </c>
      <c r="U237" s="260" t="s">
        <v>3623</v>
      </c>
      <c r="V237" s="3">
        <v>45748</v>
      </c>
      <c r="W237" s="180" t="s">
        <v>762</v>
      </c>
    </row>
    <row r="238" spans="1:23" ht="15" customHeight="1" x14ac:dyDescent="0.25">
      <c r="A238" s="4">
        <v>2025</v>
      </c>
      <c r="B238" s="7">
        <v>45658</v>
      </c>
      <c r="C238" s="7">
        <v>45747</v>
      </c>
      <c r="D238" s="17" t="s">
        <v>55</v>
      </c>
      <c r="E238" s="159">
        <v>1211</v>
      </c>
      <c r="F238" s="2" t="s">
        <v>84</v>
      </c>
      <c r="G238" s="54" t="s">
        <v>250</v>
      </c>
      <c r="H238" s="2" t="s">
        <v>92</v>
      </c>
      <c r="I238" s="154" t="s">
        <v>760</v>
      </c>
      <c r="J238" s="18" t="s">
        <v>749</v>
      </c>
      <c r="K238" s="182" t="s">
        <v>3304</v>
      </c>
      <c r="L238" s="3">
        <v>45658</v>
      </c>
      <c r="M238" s="3">
        <v>45747</v>
      </c>
      <c r="N238" s="127" t="s">
        <v>3279</v>
      </c>
      <c r="O238" s="162">
        <v>18700</v>
      </c>
      <c r="P238" s="169">
        <v>16373.676992000001</v>
      </c>
      <c r="Q238" s="172">
        <v>56100</v>
      </c>
      <c r="R238" s="177">
        <v>49121.030976000002</v>
      </c>
      <c r="S238" s="4" t="s">
        <v>761</v>
      </c>
      <c r="T238" s="12" t="s">
        <v>291</v>
      </c>
      <c r="U238" s="260" t="s">
        <v>3623</v>
      </c>
      <c r="V238" s="3">
        <v>45748</v>
      </c>
      <c r="W238" s="180" t="s">
        <v>762</v>
      </c>
    </row>
    <row r="239" spans="1:23" ht="15" customHeight="1" x14ac:dyDescent="0.25">
      <c r="A239" s="4">
        <v>2025</v>
      </c>
      <c r="B239" s="7">
        <v>45658</v>
      </c>
      <c r="C239" s="7">
        <v>45747</v>
      </c>
      <c r="D239" s="17" t="s">
        <v>55</v>
      </c>
      <c r="E239" s="159">
        <v>1211</v>
      </c>
      <c r="F239" s="2" t="s">
        <v>2525</v>
      </c>
      <c r="G239" s="54" t="s">
        <v>66</v>
      </c>
      <c r="H239" s="2" t="s">
        <v>58</v>
      </c>
      <c r="I239" s="154" t="s">
        <v>767</v>
      </c>
      <c r="J239" s="33" t="s">
        <v>751</v>
      </c>
      <c r="K239" s="182" t="s">
        <v>3305</v>
      </c>
      <c r="L239" s="3">
        <v>45658</v>
      </c>
      <c r="M239" s="3">
        <v>45747</v>
      </c>
      <c r="N239" s="127" t="s">
        <v>3279</v>
      </c>
      <c r="O239" s="162">
        <v>29100</v>
      </c>
      <c r="P239" s="169">
        <v>24552.236991999998</v>
      </c>
      <c r="Q239" s="172">
        <v>87300</v>
      </c>
      <c r="R239" s="177">
        <v>73656.710976000002</v>
      </c>
      <c r="S239" s="4" t="s">
        <v>761</v>
      </c>
      <c r="T239" s="12" t="s">
        <v>291</v>
      </c>
      <c r="U239" s="260" t="s">
        <v>3623</v>
      </c>
      <c r="V239" s="3">
        <v>45748</v>
      </c>
      <c r="W239" s="180" t="s">
        <v>762</v>
      </c>
    </row>
    <row r="240" spans="1:23" ht="15" customHeight="1" x14ac:dyDescent="0.25">
      <c r="A240" s="4">
        <v>2025</v>
      </c>
      <c r="B240" s="7">
        <v>45658</v>
      </c>
      <c r="C240" s="7">
        <v>45747</v>
      </c>
      <c r="D240" s="17" t="s">
        <v>55</v>
      </c>
      <c r="E240" s="159">
        <v>1211</v>
      </c>
      <c r="F240" s="2" t="s">
        <v>1485</v>
      </c>
      <c r="G240" s="54" t="s">
        <v>3306</v>
      </c>
      <c r="H240" s="2" t="s">
        <v>58</v>
      </c>
      <c r="I240" s="154" t="s">
        <v>760</v>
      </c>
      <c r="J240" s="33" t="s">
        <v>756</v>
      </c>
      <c r="K240" s="182" t="s">
        <v>3307</v>
      </c>
      <c r="L240" s="3">
        <v>45689</v>
      </c>
      <c r="M240" s="3">
        <v>45747</v>
      </c>
      <c r="N240" s="188" t="s">
        <v>3279</v>
      </c>
      <c r="O240" s="161">
        <v>12534</v>
      </c>
      <c r="P240" s="156">
        <v>11415.413199999999</v>
      </c>
      <c r="Q240" s="173" t="s">
        <v>2519</v>
      </c>
      <c r="R240" s="177">
        <v>22830.826399999998</v>
      </c>
      <c r="S240" s="4" t="s">
        <v>761</v>
      </c>
      <c r="T240" s="12" t="s">
        <v>291</v>
      </c>
      <c r="U240" s="260" t="s">
        <v>3623</v>
      </c>
      <c r="V240" s="3">
        <v>45748</v>
      </c>
      <c r="W240" s="180" t="s">
        <v>762</v>
      </c>
    </row>
    <row r="241" spans="1:23" ht="15" customHeight="1" x14ac:dyDescent="0.25">
      <c r="A241" s="4">
        <v>2025</v>
      </c>
      <c r="B241" s="7">
        <v>45658</v>
      </c>
      <c r="C241" s="7">
        <v>45747</v>
      </c>
      <c r="D241" s="17" t="s">
        <v>55</v>
      </c>
      <c r="E241" s="159">
        <v>1211</v>
      </c>
      <c r="F241" s="2" t="s">
        <v>78</v>
      </c>
      <c r="G241" s="54" t="s">
        <v>83</v>
      </c>
      <c r="H241" s="2" t="s">
        <v>61</v>
      </c>
      <c r="I241" s="154" t="s">
        <v>760</v>
      </c>
      <c r="J241" s="33" t="s">
        <v>757</v>
      </c>
      <c r="K241" s="182" t="s">
        <v>3308</v>
      </c>
      <c r="L241" s="3">
        <v>45689</v>
      </c>
      <c r="M241" s="3">
        <v>45747</v>
      </c>
      <c r="N241" s="189" t="s">
        <v>461</v>
      </c>
      <c r="O241" s="162">
        <v>12534</v>
      </c>
      <c r="P241" s="156">
        <v>11415.413199999999</v>
      </c>
      <c r="Q241" s="173" t="s">
        <v>2519</v>
      </c>
      <c r="R241" s="177">
        <v>22830.826399999998</v>
      </c>
      <c r="S241" s="4" t="s">
        <v>761</v>
      </c>
      <c r="T241" s="12" t="s">
        <v>291</v>
      </c>
      <c r="U241" s="18" t="s">
        <v>3577</v>
      </c>
      <c r="V241" s="3">
        <v>45748</v>
      </c>
      <c r="W241" s="180" t="s">
        <v>762</v>
      </c>
    </row>
    <row r="242" spans="1:23" ht="15" customHeight="1" x14ac:dyDescent="0.25">
      <c r="A242" s="4">
        <v>2025</v>
      </c>
      <c r="B242" s="7">
        <v>45658</v>
      </c>
      <c r="C242" s="7">
        <v>45747</v>
      </c>
      <c r="D242" s="17" t="s">
        <v>55</v>
      </c>
      <c r="E242" s="159">
        <v>1211</v>
      </c>
      <c r="F242" s="2" t="s">
        <v>2841</v>
      </c>
      <c r="G242" s="54" t="s">
        <v>58</v>
      </c>
      <c r="H242" s="2" t="s">
        <v>144</v>
      </c>
      <c r="I242" s="154" t="s">
        <v>767</v>
      </c>
      <c r="J242" s="33" t="s">
        <v>1907</v>
      </c>
      <c r="K242" s="182" t="s">
        <v>3309</v>
      </c>
      <c r="L242" s="3">
        <v>45689</v>
      </c>
      <c r="M242" s="3">
        <v>45747</v>
      </c>
      <c r="N242" s="190" t="s">
        <v>3310</v>
      </c>
      <c r="O242" s="162">
        <v>29100</v>
      </c>
      <c r="P242" s="169">
        <v>24552.236991999998</v>
      </c>
      <c r="Q242" s="170">
        <v>58200</v>
      </c>
      <c r="R242" s="177">
        <v>49104.473983999997</v>
      </c>
      <c r="S242" s="4" t="s">
        <v>761</v>
      </c>
      <c r="T242" s="12" t="s">
        <v>291</v>
      </c>
      <c r="U242" s="259" t="s">
        <v>3601</v>
      </c>
      <c r="V242" s="3">
        <v>45748</v>
      </c>
      <c r="W242" s="180" t="s">
        <v>762</v>
      </c>
    </row>
    <row r="243" spans="1:23" ht="15" customHeight="1" x14ac:dyDescent="0.25">
      <c r="A243" s="4">
        <v>2025</v>
      </c>
      <c r="B243" s="7">
        <v>45658</v>
      </c>
      <c r="C243" s="7">
        <v>45747</v>
      </c>
      <c r="D243" s="17" t="s">
        <v>55</v>
      </c>
      <c r="E243" s="159">
        <v>1211</v>
      </c>
      <c r="F243" s="2" t="s">
        <v>3311</v>
      </c>
      <c r="G243" s="54" t="s">
        <v>3312</v>
      </c>
      <c r="H243" s="2" t="s">
        <v>90</v>
      </c>
      <c r="I243" s="154" t="s">
        <v>767</v>
      </c>
      <c r="J243" s="33" t="s">
        <v>1912</v>
      </c>
      <c r="K243" s="181" t="s">
        <v>3313</v>
      </c>
      <c r="L243" s="3">
        <v>45689</v>
      </c>
      <c r="M243" s="3">
        <v>45747</v>
      </c>
      <c r="N243" s="190" t="s">
        <v>3314</v>
      </c>
      <c r="O243" s="162">
        <v>29100</v>
      </c>
      <c r="P243" s="169">
        <v>24552.236991999998</v>
      </c>
      <c r="Q243" s="170">
        <v>58200</v>
      </c>
      <c r="R243" s="177">
        <v>49104.473983999997</v>
      </c>
      <c r="S243" s="4" t="s">
        <v>761</v>
      </c>
      <c r="T243" s="12" t="s">
        <v>291</v>
      </c>
      <c r="U243" s="259" t="s">
        <v>3601</v>
      </c>
      <c r="V243" s="3">
        <v>45748</v>
      </c>
      <c r="W243" s="180" t="s">
        <v>762</v>
      </c>
    </row>
    <row r="244" spans="1:23" ht="15" customHeight="1" x14ac:dyDescent="0.25">
      <c r="A244" s="4">
        <v>2025</v>
      </c>
      <c r="B244" s="7">
        <v>45658</v>
      </c>
      <c r="C244" s="7">
        <v>45747</v>
      </c>
      <c r="D244" s="17" t="s">
        <v>55</v>
      </c>
      <c r="E244" s="159">
        <v>1211</v>
      </c>
      <c r="F244" s="2" t="s">
        <v>3315</v>
      </c>
      <c r="G244" s="54" t="s">
        <v>67</v>
      </c>
      <c r="H244" s="2" t="s">
        <v>111</v>
      </c>
      <c r="I244" s="154" t="s">
        <v>767</v>
      </c>
      <c r="J244" s="33" t="s">
        <v>1914</v>
      </c>
      <c r="K244" s="182" t="s">
        <v>3316</v>
      </c>
      <c r="L244" s="3">
        <v>45689</v>
      </c>
      <c r="M244" s="3">
        <v>45747</v>
      </c>
      <c r="N244" s="190" t="s">
        <v>3314</v>
      </c>
      <c r="O244" s="162">
        <v>21300</v>
      </c>
      <c r="P244" s="169">
        <v>18418.316992</v>
      </c>
      <c r="Q244" s="170">
        <v>42600</v>
      </c>
      <c r="R244" s="177">
        <v>36836.633984</v>
      </c>
      <c r="S244" s="4" t="s">
        <v>761</v>
      </c>
      <c r="T244" s="12" t="s">
        <v>291</v>
      </c>
      <c r="U244" s="259" t="s">
        <v>3601</v>
      </c>
      <c r="V244" s="3">
        <v>45748</v>
      </c>
      <c r="W244" s="180" t="s">
        <v>762</v>
      </c>
    </row>
    <row r="245" spans="1:23" ht="15" customHeight="1" x14ac:dyDescent="0.25">
      <c r="A245" s="4">
        <v>2025</v>
      </c>
      <c r="B245" s="7">
        <v>45658</v>
      </c>
      <c r="C245" s="7">
        <v>45747</v>
      </c>
      <c r="D245" s="17" t="s">
        <v>55</v>
      </c>
      <c r="E245" s="159">
        <v>1211</v>
      </c>
      <c r="F245" s="2" t="s">
        <v>3317</v>
      </c>
      <c r="G245" s="54" t="s">
        <v>270</v>
      </c>
      <c r="H245" s="2" t="s">
        <v>1435</v>
      </c>
      <c r="I245" s="154" t="s">
        <v>760</v>
      </c>
      <c r="J245" s="33" t="s">
        <v>1917</v>
      </c>
      <c r="K245" s="182" t="s">
        <v>3318</v>
      </c>
      <c r="L245" s="3">
        <v>45689</v>
      </c>
      <c r="M245" s="3">
        <v>45747</v>
      </c>
      <c r="N245" s="190" t="s">
        <v>3319</v>
      </c>
      <c r="O245" s="162">
        <v>16200</v>
      </c>
      <c r="P245" s="169">
        <v>14407.676992000001</v>
      </c>
      <c r="Q245" s="173" t="s">
        <v>2529</v>
      </c>
      <c r="R245" s="177">
        <v>28815.353984000001</v>
      </c>
      <c r="S245" s="4" t="s">
        <v>761</v>
      </c>
      <c r="T245" s="12" t="s">
        <v>291</v>
      </c>
      <c r="U245" s="259" t="s">
        <v>3601</v>
      </c>
      <c r="V245" s="3">
        <v>45748</v>
      </c>
      <c r="W245" s="180" t="s">
        <v>762</v>
      </c>
    </row>
    <row r="246" spans="1:23" ht="15" customHeight="1" x14ac:dyDescent="0.25">
      <c r="A246" s="4">
        <v>2025</v>
      </c>
      <c r="B246" s="7">
        <v>45658</v>
      </c>
      <c r="C246" s="7">
        <v>45747</v>
      </c>
      <c r="D246" s="17" t="s">
        <v>55</v>
      </c>
      <c r="E246" s="159">
        <v>1211</v>
      </c>
      <c r="F246" s="2" t="s">
        <v>3320</v>
      </c>
      <c r="G246" s="54" t="s">
        <v>69</v>
      </c>
      <c r="H246" s="2" t="s">
        <v>3321</v>
      </c>
      <c r="I246" s="154" t="s">
        <v>767</v>
      </c>
      <c r="J246" s="33" t="s">
        <v>1920</v>
      </c>
      <c r="K246" s="181" t="s">
        <v>3322</v>
      </c>
      <c r="L246" s="3">
        <v>45689</v>
      </c>
      <c r="M246" s="3">
        <v>45747</v>
      </c>
      <c r="N246" s="190" t="s">
        <v>3323</v>
      </c>
      <c r="O246" s="162">
        <v>16200</v>
      </c>
      <c r="P246" s="169">
        <v>14407.676992000001</v>
      </c>
      <c r="Q246" s="173" t="s">
        <v>2529</v>
      </c>
      <c r="R246" s="177">
        <v>28815.353984000001</v>
      </c>
      <c r="S246" s="4" t="s">
        <v>761</v>
      </c>
      <c r="T246" s="12" t="s">
        <v>291</v>
      </c>
      <c r="U246" s="259" t="s">
        <v>3601</v>
      </c>
      <c r="V246" s="3">
        <v>45748</v>
      </c>
      <c r="W246" s="180" t="s">
        <v>762</v>
      </c>
    </row>
    <row r="247" spans="1:23" ht="15" customHeight="1" x14ac:dyDescent="0.25">
      <c r="A247" s="4">
        <v>2025</v>
      </c>
      <c r="B247" s="7">
        <v>45658</v>
      </c>
      <c r="C247" s="7">
        <v>45747</v>
      </c>
      <c r="D247" s="17" t="s">
        <v>55</v>
      </c>
      <c r="E247" s="159">
        <v>1211</v>
      </c>
      <c r="F247" s="2" t="s">
        <v>315</v>
      </c>
      <c r="G247" s="54" t="s">
        <v>3324</v>
      </c>
      <c r="H247" s="2" t="s">
        <v>3325</v>
      </c>
      <c r="I247" s="154" t="s">
        <v>760</v>
      </c>
      <c r="J247" s="33" t="s">
        <v>3326</v>
      </c>
      <c r="K247" s="181" t="s">
        <v>3327</v>
      </c>
      <c r="L247" s="3">
        <v>45689</v>
      </c>
      <c r="M247" s="3">
        <v>45747</v>
      </c>
      <c r="N247" s="190" t="s">
        <v>3328</v>
      </c>
      <c r="O247" s="162">
        <v>16200</v>
      </c>
      <c r="P247" s="169">
        <v>14407.676992000001</v>
      </c>
      <c r="Q247" s="173">
        <v>32400</v>
      </c>
      <c r="R247" s="177">
        <v>28815.353984000001</v>
      </c>
      <c r="S247" s="4" t="s">
        <v>761</v>
      </c>
      <c r="T247" s="12" t="s">
        <v>291</v>
      </c>
      <c r="U247" s="259" t="s">
        <v>3601</v>
      </c>
      <c r="V247" s="3">
        <v>45748</v>
      </c>
      <c r="W247" s="180" t="s">
        <v>762</v>
      </c>
    </row>
    <row r="248" spans="1:23" ht="15" customHeight="1" x14ac:dyDescent="0.25">
      <c r="A248" s="4">
        <v>2025</v>
      </c>
      <c r="B248" s="7">
        <v>45658</v>
      </c>
      <c r="C248" s="7">
        <v>45747</v>
      </c>
      <c r="D248" s="17" t="s">
        <v>55</v>
      </c>
      <c r="E248" s="159">
        <v>1211</v>
      </c>
      <c r="F248" s="2" t="s">
        <v>275</v>
      </c>
      <c r="G248" s="54" t="s">
        <v>3329</v>
      </c>
      <c r="H248" s="2" t="s">
        <v>3330</v>
      </c>
      <c r="I248" s="154" t="s">
        <v>767</v>
      </c>
      <c r="J248" s="18" t="s">
        <v>3331</v>
      </c>
      <c r="K248" s="183" t="s">
        <v>3332</v>
      </c>
      <c r="L248" s="3">
        <v>45689</v>
      </c>
      <c r="M248" s="3">
        <v>45747</v>
      </c>
      <c r="N248" s="188" t="s">
        <v>3279</v>
      </c>
      <c r="O248" s="162">
        <v>18700</v>
      </c>
      <c r="P248" s="169">
        <v>16373.676992000001</v>
      </c>
      <c r="Q248" s="172">
        <v>37400</v>
      </c>
      <c r="R248" s="177">
        <v>32747.353984000001</v>
      </c>
      <c r="S248" s="17" t="s">
        <v>761</v>
      </c>
      <c r="T248" s="179" t="s">
        <v>291</v>
      </c>
      <c r="U248" s="260" t="s">
        <v>3623</v>
      </c>
      <c r="V248" s="3">
        <v>45748</v>
      </c>
      <c r="W248" s="180" t="s">
        <v>762</v>
      </c>
    </row>
    <row r="249" spans="1:23" ht="15" customHeight="1" x14ac:dyDescent="0.25">
      <c r="A249" s="4">
        <v>2025</v>
      </c>
      <c r="B249" s="7">
        <v>45658</v>
      </c>
      <c r="C249" s="7">
        <v>45747</v>
      </c>
      <c r="D249" s="17" t="s">
        <v>55</v>
      </c>
      <c r="E249" s="159">
        <v>1211</v>
      </c>
      <c r="F249" s="2" t="s">
        <v>3333</v>
      </c>
      <c r="G249" s="54" t="s">
        <v>3334</v>
      </c>
      <c r="H249" s="2" t="s">
        <v>63</v>
      </c>
      <c r="I249" s="154" t="s">
        <v>767</v>
      </c>
      <c r="J249" s="18" t="s">
        <v>3335</v>
      </c>
      <c r="K249" s="183" t="s">
        <v>3336</v>
      </c>
      <c r="L249" s="3">
        <v>45689</v>
      </c>
      <c r="M249" s="3">
        <v>45747</v>
      </c>
      <c r="N249" s="191" t="s">
        <v>3337</v>
      </c>
      <c r="O249" s="162">
        <v>16200</v>
      </c>
      <c r="P249" s="169">
        <v>14407.676992000001</v>
      </c>
      <c r="Q249" s="173">
        <v>32400</v>
      </c>
      <c r="R249" s="177">
        <v>28815.353984000001</v>
      </c>
      <c r="S249" s="17" t="s">
        <v>761</v>
      </c>
      <c r="T249" s="179" t="s">
        <v>291</v>
      </c>
      <c r="U249" s="259" t="s">
        <v>3518</v>
      </c>
      <c r="V249" s="3">
        <v>45748</v>
      </c>
      <c r="W249" s="180" t="s">
        <v>762</v>
      </c>
    </row>
    <row r="250" spans="1:23" ht="15" customHeight="1" x14ac:dyDescent="0.25">
      <c r="A250" s="4">
        <v>2025</v>
      </c>
      <c r="B250" s="7">
        <v>45658</v>
      </c>
      <c r="C250" s="7">
        <v>45747</v>
      </c>
      <c r="D250" s="17" t="s">
        <v>55</v>
      </c>
      <c r="E250" s="159">
        <v>1211</v>
      </c>
      <c r="F250" s="2" t="s">
        <v>3338</v>
      </c>
      <c r="G250" s="11" t="s">
        <v>3339</v>
      </c>
      <c r="H250" s="2" t="s">
        <v>90</v>
      </c>
      <c r="I250" s="154" t="s">
        <v>760</v>
      </c>
      <c r="J250" s="33" t="s">
        <v>3340</v>
      </c>
      <c r="K250" s="182" t="s">
        <v>3341</v>
      </c>
      <c r="L250" s="3">
        <v>45717</v>
      </c>
      <c r="M250" s="3">
        <v>45747</v>
      </c>
      <c r="N250" s="188" t="s">
        <v>2974</v>
      </c>
      <c r="O250" s="164">
        <v>18700</v>
      </c>
      <c r="P250" s="169">
        <v>16373.676992000001</v>
      </c>
      <c r="Q250" s="165">
        <v>18700</v>
      </c>
      <c r="R250" s="169">
        <v>16373.676992000001</v>
      </c>
      <c r="S250" s="17" t="s">
        <v>761</v>
      </c>
      <c r="T250" s="179" t="s">
        <v>291</v>
      </c>
      <c r="U250" s="33" t="s">
        <v>3388</v>
      </c>
      <c r="V250" s="3">
        <v>45748</v>
      </c>
      <c r="W250" s="180" t="s">
        <v>762</v>
      </c>
    </row>
    <row r="251" spans="1:23" ht="15" customHeight="1" x14ac:dyDescent="0.25">
      <c r="A251" s="4">
        <v>2025</v>
      </c>
      <c r="B251" s="7">
        <v>45658</v>
      </c>
      <c r="C251" s="7">
        <v>45747</v>
      </c>
      <c r="D251" s="17" t="s">
        <v>55</v>
      </c>
      <c r="E251" s="159">
        <v>1211</v>
      </c>
      <c r="F251" s="2" t="s">
        <v>3342</v>
      </c>
      <c r="G251" s="11" t="s">
        <v>73</v>
      </c>
      <c r="H251" s="2" t="s">
        <v>92</v>
      </c>
      <c r="I251" s="154" t="s">
        <v>767</v>
      </c>
      <c r="J251" s="33" t="s">
        <v>3343</v>
      </c>
      <c r="K251" s="181" t="s">
        <v>3344</v>
      </c>
      <c r="L251" s="3">
        <v>45717</v>
      </c>
      <c r="M251" s="3">
        <v>45747</v>
      </c>
      <c r="N251" s="188" t="s">
        <v>2974</v>
      </c>
      <c r="O251" s="164">
        <v>18700</v>
      </c>
      <c r="P251" s="169">
        <v>16373.676992000001</v>
      </c>
      <c r="Q251" s="165">
        <v>18700</v>
      </c>
      <c r="R251" s="169">
        <v>16373.676992000001</v>
      </c>
      <c r="S251" s="17" t="s">
        <v>761</v>
      </c>
      <c r="T251" s="179" t="s">
        <v>291</v>
      </c>
      <c r="U251" s="33" t="s">
        <v>3388</v>
      </c>
      <c r="V251" s="3">
        <v>45748</v>
      </c>
      <c r="W251" s="180" t="s">
        <v>762</v>
      </c>
    </row>
    <row r="252" spans="1:23" ht="15" customHeight="1" x14ac:dyDescent="0.25">
      <c r="A252" s="4">
        <v>2025</v>
      </c>
      <c r="B252" s="7">
        <v>45658</v>
      </c>
      <c r="C252" s="7">
        <v>45747</v>
      </c>
      <c r="D252" s="17" t="s">
        <v>55</v>
      </c>
      <c r="E252" s="159">
        <v>1211</v>
      </c>
      <c r="F252" s="2" t="s">
        <v>177</v>
      </c>
      <c r="G252" s="11" t="s">
        <v>68</v>
      </c>
      <c r="H252" s="2" t="s">
        <v>81</v>
      </c>
      <c r="I252" s="154" t="s">
        <v>767</v>
      </c>
      <c r="J252" s="81" t="s">
        <v>3345</v>
      </c>
      <c r="K252" s="182" t="s">
        <v>3346</v>
      </c>
      <c r="L252" s="3">
        <v>45717</v>
      </c>
      <c r="M252" s="3">
        <v>45747</v>
      </c>
      <c r="N252" s="192" t="s">
        <v>3279</v>
      </c>
      <c r="O252" s="166">
        <v>13237</v>
      </c>
      <c r="P252" s="156">
        <v>12000.150336000001</v>
      </c>
      <c r="Q252" s="167">
        <v>13237</v>
      </c>
      <c r="R252" s="156">
        <v>12000.150336000001</v>
      </c>
      <c r="S252" s="17" t="s">
        <v>761</v>
      </c>
      <c r="T252" s="179" t="s">
        <v>291</v>
      </c>
      <c r="U252" s="81" t="s">
        <v>3623</v>
      </c>
      <c r="V252" s="3">
        <v>45748</v>
      </c>
      <c r="W252" s="180" t="s">
        <v>762</v>
      </c>
    </row>
    <row r="253" spans="1:23" ht="15" customHeight="1" x14ac:dyDescent="0.25">
      <c r="A253" s="4">
        <v>2025</v>
      </c>
      <c r="B253" s="7">
        <v>45658</v>
      </c>
      <c r="C253" s="7">
        <v>45747</v>
      </c>
      <c r="D253" s="17" t="s">
        <v>55</v>
      </c>
      <c r="E253" s="159">
        <v>1211</v>
      </c>
      <c r="F253" s="2" t="s">
        <v>289</v>
      </c>
      <c r="G253" s="11" t="s">
        <v>228</v>
      </c>
      <c r="H253" s="2" t="s">
        <v>1531</v>
      </c>
      <c r="I253" s="154" t="s">
        <v>767</v>
      </c>
      <c r="J253" s="33" t="s">
        <v>3347</v>
      </c>
      <c r="K253" s="182" t="s">
        <v>3348</v>
      </c>
      <c r="L253" s="3">
        <v>45717</v>
      </c>
      <c r="M253" s="3">
        <v>45747</v>
      </c>
      <c r="N253" s="188" t="s">
        <v>3029</v>
      </c>
      <c r="O253" s="164">
        <v>12534</v>
      </c>
      <c r="P253" s="156">
        <v>11415.413199999999</v>
      </c>
      <c r="Q253" s="165">
        <v>12534</v>
      </c>
      <c r="R253" s="156">
        <v>11415.413199999999</v>
      </c>
      <c r="S253" s="17" t="s">
        <v>761</v>
      </c>
      <c r="T253" s="179" t="s">
        <v>291</v>
      </c>
      <c r="U253" s="33" t="s">
        <v>3423</v>
      </c>
      <c r="V253" s="3">
        <v>45748</v>
      </c>
      <c r="W253" s="180" t="s">
        <v>762</v>
      </c>
    </row>
    <row r="254" spans="1:23" ht="15" customHeight="1" x14ac:dyDescent="0.25">
      <c r="A254" s="4">
        <v>2025</v>
      </c>
      <c r="B254" s="7">
        <v>45658</v>
      </c>
      <c r="C254" s="7">
        <v>45747</v>
      </c>
      <c r="D254" s="17" t="s">
        <v>55</v>
      </c>
      <c r="E254" s="159">
        <v>1211</v>
      </c>
      <c r="F254" s="2" t="s">
        <v>3349</v>
      </c>
      <c r="G254" s="11" t="s">
        <v>113</v>
      </c>
      <c r="H254" s="2" t="s">
        <v>139</v>
      </c>
      <c r="I254" s="154" t="s">
        <v>767</v>
      </c>
      <c r="J254" s="81" t="s">
        <v>3350</v>
      </c>
      <c r="K254" s="182" t="s">
        <v>3351</v>
      </c>
      <c r="L254" s="3">
        <v>45717</v>
      </c>
      <c r="M254" s="3">
        <v>45747</v>
      </c>
      <c r="N254" s="192" t="s">
        <v>3279</v>
      </c>
      <c r="O254" s="166">
        <v>29100</v>
      </c>
      <c r="P254" s="169">
        <v>24552.236991999998</v>
      </c>
      <c r="Q254" s="167">
        <v>29100</v>
      </c>
      <c r="R254" s="169">
        <v>24552.236991999998</v>
      </c>
      <c r="S254" s="17" t="s">
        <v>761</v>
      </c>
      <c r="T254" s="179" t="s">
        <v>291</v>
      </c>
      <c r="U254" s="81" t="s">
        <v>3623</v>
      </c>
      <c r="V254" s="3">
        <v>45748</v>
      </c>
      <c r="W254" s="180" t="s">
        <v>762</v>
      </c>
    </row>
    <row r="255" spans="1:23" ht="15" customHeight="1" x14ac:dyDescent="0.25">
      <c r="A255" s="4">
        <v>2025</v>
      </c>
      <c r="B255" s="7">
        <v>45658</v>
      </c>
      <c r="C255" s="7">
        <v>45747</v>
      </c>
      <c r="D255" s="17" t="s">
        <v>55</v>
      </c>
      <c r="E255" s="159">
        <v>1211</v>
      </c>
      <c r="F255" s="2" t="s">
        <v>3352</v>
      </c>
      <c r="G255" s="11" t="s">
        <v>126</v>
      </c>
      <c r="H255" s="2" t="s">
        <v>77</v>
      </c>
      <c r="I255" s="154" t="s">
        <v>767</v>
      </c>
      <c r="J255" s="33" t="s">
        <v>3353</v>
      </c>
      <c r="K255" s="182" t="s">
        <v>3354</v>
      </c>
      <c r="L255" s="3">
        <v>45717</v>
      </c>
      <c r="M255" s="3">
        <v>45747</v>
      </c>
      <c r="N255" s="193" t="s">
        <v>3211</v>
      </c>
      <c r="O255" s="164">
        <v>34300</v>
      </c>
      <c r="P255" s="169">
        <v>28575.344799999999</v>
      </c>
      <c r="Q255" s="165">
        <v>34300</v>
      </c>
      <c r="R255" s="169">
        <v>28575.344799999999</v>
      </c>
      <c r="S255" s="17" t="s">
        <v>761</v>
      </c>
      <c r="T255" s="179" t="s">
        <v>291</v>
      </c>
      <c r="U255" s="168" t="s">
        <v>3577</v>
      </c>
      <c r="V255" s="3">
        <v>45748</v>
      </c>
      <c r="W255" s="180" t="s">
        <v>762</v>
      </c>
    </row>
    <row r="256" spans="1:23" ht="15" customHeight="1" x14ac:dyDescent="0.25">
      <c r="A256" s="4">
        <v>2025</v>
      </c>
      <c r="B256" s="7">
        <v>45658</v>
      </c>
      <c r="C256" s="7">
        <v>45747</v>
      </c>
      <c r="D256" s="17" t="s">
        <v>55</v>
      </c>
      <c r="E256" s="159">
        <v>1211</v>
      </c>
      <c r="F256" s="2" t="s">
        <v>3355</v>
      </c>
      <c r="G256" s="11" t="s">
        <v>69</v>
      </c>
      <c r="H256" s="2" t="s">
        <v>67</v>
      </c>
      <c r="I256" s="154" t="s">
        <v>760</v>
      </c>
      <c r="J256" s="81" t="s">
        <v>3356</v>
      </c>
      <c r="K256" s="182" t="s">
        <v>3357</v>
      </c>
      <c r="L256" s="3">
        <v>45717</v>
      </c>
      <c r="M256" s="3">
        <v>45747</v>
      </c>
      <c r="N256" s="192" t="s">
        <v>3279</v>
      </c>
      <c r="O256" s="166">
        <v>13939</v>
      </c>
      <c r="P256" s="156">
        <v>12576.351935999999</v>
      </c>
      <c r="Q256" s="167">
        <v>13939</v>
      </c>
      <c r="R256" s="156">
        <v>12576.351935999999</v>
      </c>
      <c r="S256" s="17" t="s">
        <v>761</v>
      </c>
      <c r="T256" s="179" t="s">
        <v>291</v>
      </c>
      <c r="U256" s="81" t="s">
        <v>3623</v>
      </c>
      <c r="V256" s="3">
        <v>45748</v>
      </c>
      <c r="W256" s="180" t="s">
        <v>762</v>
      </c>
    </row>
    <row r="257" spans="1:23" ht="15" customHeight="1" x14ac:dyDescent="0.25">
      <c r="A257" s="4">
        <v>2025</v>
      </c>
      <c r="B257" s="7">
        <v>45658</v>
      </c>
      <c r="C257" s="7">
        <v>45747</v>
      </c>
      <c r="D257" s="17" t="s">
        <v>55</v>
      </c>
      <c r="E257" s="159">
        <v>1211</v>
      </c>
      <c r="F257" s="2" t="s">
        <v>190</v>
      </c>
      <c r="G257" s="11" t="s">
        <v>141</v>
      </c>
      <c r="H257" s="2" t="s">
        <v>92</v>
      </c>
      <c r="I257" s="154" t="s">
        <v>760</v>
      </c>
      <c r="J257" s="33" t="s">
        <v>3358</v>
      </c>
      <c r="K257" s="182" t="s">
        <v>3359</v>
      </c>
      <c r="L257" s="3">
        <v>45717</v>
      </c>
      <c r="M257" s="3">
        <v>45747</v>
      </c>
      <c r="N257" s="193" t="s">
        <v>3129</v>
      </c>
      <c r="O257" s="164">
        <v>21300</v>
      </c>
      <c r="P257" s="169">
        <v>18418.316992</v>
      </c>
      <c r="Q257" s="165">
        <v>21300</v>
      </c>
      <c r="R257" s="169">
        <v>18418.316992</v>
      </c>
      <c r="S257" s="17" t="s">
        <v>761</v>
      </c>
      <c r="T257" s="179" t="s">
        <v>291</v>
      </c>
      <c r="U257" s="33" t="s">
        <v>3518</v>
      </c>
      <c r="V257" s="3">
        <v>45748</v>
      </c>
      <c r="W257" s="180" t="s">
        <v>762</v>
      </c>
    </row>
    <row r="258" spans="1:23" ht="15" customHeight="1" x14ac:dyDescent="0.25">
      <c r="A258" s="4">
        <v>2025</v>
      </c>
      <c r="B258" s="7">
        <v>45658</v>
      </c>
      <c r="C258" s="7">
        <v>45747</v>
      </c>
      <c r="D258" s="17" t="s">
        <v>55</v>
      </c>
      <c r="E258" s="159">
        <v>1211</v>
      </c>
      <c r="F258" s="2" t="s">
        <v>3360</v>
      </c>
      <c r="G258" s="11" t="s">
        <v>57</v>
      </c>
      <c r="H258" s="2" t="s">
        <v>1754</v>
      </c>
      <c r="I258" s="154" t="s">
        <v>767</v>
      </c>
      <c r="J258" s="168" t="s">
        <v>3361</v>
      </c>
      <c r="K258" s="182" t="s">
        <v>3287</v>
      </c>
      <c r="L258" s="3">
        <v>45717</v>
      </c>
      <c r="M258" s="3">
        <v>45747</v>
      </c>
      <c r="N258" s="188" t="s">
        <v>2996</v>
      </c>
      <c r="O258" s="164">
        <v>23800</v>
      </c>
      <c r="P258" s="169">
        <v>20384.316992</v>
      </c>
      <c r="Q258" s="165">
        <v>23800</v>
      </c>
      <c r="R258" s="169">
        <v>20384.316992</v>
      </c>
      <c r="S258" s="17" t="s">
        <v>761</v>
      </c>
      <c r="T258" s="179" t="s">
        <v>291</v>
      </c>
      <c r="U258" s="260" t="s">
        <v>3405</v>
      </c>
      <c r="V258" s="3">
        <v>45748</v>
      </c>
      <c r="W258" s="180" t="s">
        <v>762</v>
      </c>
    </row>
  </sheetData>
  <mergeCells count="8">
    <mergeCell ref="A8:W8"/>
    <mergeCell ref="A2:J2"/>
    <mergeCell ref="A4:C4"/>
    <mergeCell ref="D4:F4"/>
    <mergeCell ref="G4:I4"/>
    <mergeCell ref="A5:C5"/>
    <mergeCell ref="D5:F5"/>
    <mergeCell ref="G5:I5"/>
  </mergeCells>
  <conditionalFormatting sqref="K1:K9">
    <cfRule type="duplicateValues" dxfId="104" priority="15"/>
  </conditionalFormatting>
  <dataValidations count="2">
    <dataValidation type="list" allowBlank="1" showErrorMessage="1" sqref="I10:I203" xr:uid="{71E4A532-71E3-428D-9506-A512E9941812}">
      <formula1>Hidden_28</formula1>
    </dataValidation>
    <dataValidation type="list" allowBlank="1" showErrorMessage="1" sqref="D10:D258" xr:uid="{E9D06CF7-6C69-4E3D-A810-549C7C6EED1E}">
      <formula1>Hidden_13</formula1>
    </dataValidation>
  </dataValidations>
  <hyperlinks>
    <hyperlink ref="T10" r:id="rId1" xr:uid="{ED384CCD-17F6-4FAD-A0E8-50C5564866B6}"/>
    <hyperlink ref="W10" r:id="rId2" xr:uid="{5DBC5BA1-A367-4315-A116-0AFC773C5D58}"/>
    <hyperlink ref="W11" r:id="rId3" xr:uid="{D3C9E5C1-025D-4EEC-B2F0-5776BFBB7436}"/>
    <hyperlink ref="W12" r:id="rId4" xr:uid="{137D1060-62BF-4397-9304-4EEB1A9E6B97}"/>
    <hyperlink ref="W13" r:id="rId5" xr:uid="{C669FD22-0CE3-497E-863E-001F7CE5B171}"/>
    <hyperlink ref="W14" r:id="rId6" xr:uid="{448B0856-2506-4FBA-960E-0ED613D7F2DB}"/>
    <hyperlink ref="W15" r:id="rId7" xr:uid="{687DDC2E-E4F4-4F3E-A060-4FA8B55381E8}"/>
    <hyperlink ref="W16" r:id="rId8" xr:uid="{AE087D85-15A5-4BE5-8587-DAC28C9C881D}"/>
    <hyperlink ref="W17" r:id="rId9" xr:uid="{65AD2B73-9B53-48B6-BACE-5B80D3AEDB23}"/>
    <hyperlink ref="W18" r:id="rId10" xr:uid="{59E7933E-E699-4E00-A10A-3B3EF8A93C8B}"/>
    <hyperlink ref="W19" r:id="rId11" xr:uid="{2C1562E0-3322-4A73-A313-C63216B83610}"/>
    <hyperlink ref="W20" r:id="rId12" xr:uid="{E12F9A54-67E4-4F3D-ADCC-BD7CEF9DB57E}"/>
    <hyperlink ref="W21" r:id="rId13" xr:uid="{B0210C9E-409E-4DD4-9FF1-200C277C410C}"/>
    <hyperlink ref="W22" r:id="rId14" xr:uid="{F261C438-9DDA-4A4A-929B-26E136B13CAA}"/>
    <hyperlink ref="W23" r:id="rId15" xr:uid="{3C04D621-766A-4940-8C8A-142E7D63BC70}"/>
    <hyperlink ref="W24" r:id="rId16" xr:uid="{8B6C34A5-5625-40BF-8F48-DD35EDCFBE70}"/>
    <hyperlink ref="W25" r:id="rId17" xr:uid="{2E7E53E7-15A9-4A0B-A77E-2A52B390ABC6}"/>
    <hyperlink ref="W26" r:id="rId18" xr:uid="{02C2049A-A1DD-4127-93BB-C0A497BE83B6}"/>
    <hyperlink ref="W27" r:id="rId19" xr:uid="{34F7CED5-A1FF-4053-9BFB-BC999BE44678}"/>
    <hyperlink ref="W28" r:id="rId20" xr:uid="{008274FE-6DF9-45F4-99E9-9A4B2EBE25B2}"/>
    <hyperlink ref="W29" r:id="rId21" xr:uid="{1908F91E-2AD0-44E6-99EE-3159E5BF3A9C}"/>
    <hyperlink ref="W30" r:id="rId22" xr:uid="{296094D9-3CD8-4C15-B482-968730EB8937}"/>
    <hyperlink ref="W31" r:id="rId23" xr:uid="{A9376F80-8E96-4301-87D3-DB0B90AFE713}"/>
    <hyperlink ref="W32" r:id="rId24" xr:uid="{1BF964CB-9593-4D76-BD39-7D5C6D4CC585}"/>
    <hyperlink ref="W33" r:id="rId25" xr:uid="{23C32D3B-20BF-45F9-93E4-B322116A4E75}"/>
    <hyperlink ref="W34" r:id="rId26" xr:uid="{85A25CDD-1431-4E4E-98E3-6ED271DFA280}"/>
    <hyperlink ref="W35" r:id="rId27" xr:uid="{A0C3DF80-F0A3-4917-9ACA-E40EBCBA18A6}"/>
    <hyperlink ref="W36" r:id="rId28" xr:uid="{19BEA948-A490-47A4-BDC1-5B9195A32F7C}"/>
    <hyperlink ref="W37" r:id="rId29" xr:uid="{2DB95E6A-21E2-45AE-98C8-EFF310E789C1}"/>
    <hyperlink ref="W38" r:id="rId30" xr:uid="{5EFE71AC-68DF-426E-BA23-14934826080C}"/>
    <hyperlink ref="W39" r:id="rId31" xr:uid="{BF55171B-45EA-4B3D-9877-0C1A008DEF99}"/>
    <hyperlink ref="W40" r:id="rId32" xr:uid="{ED011BEB-E029-4D1C-A095-AF97D17ECD20}"/>
    <hyperlink ref="W41" r:id="rId33" xr:uid="{0DE3704D-D880-4EA1-92C0-70CCA97BDDAE}"/>
    <hyperlink ref="W42" r:id="rId34" xr:uid="{23C3D0AF-B58F-4057-911C-C987A1D3C88F}"/>
    <hyperlink ref="W43" r:id="rId35" xr:uid="{6A16B382-D62B-46C5-A2A2-9F028736932B}"/>
    <hyperlink ref="W44" r:id="rId36" xr:uid="{67E6D9E9-2AC4-45F1-A9C3-8D6216328EB4}"/>
    <hyperlink ref="W45" r:id="rId37" xr:uid="{0DE2EC67-EC19-4068-A626-B8712930882F}"/>
    <hyperlink ref="W46" r:id="rId38" xr:uid="{2BF3C7D4-96D5-49EE-A2EE-146C1AC63B10}"/>
    <hyperlink ref="W47" r:id="rId39" xr:uid="{BFEF66C0-CE50-45CE-A816-1C13B01F975B}"/>
    <hyperlink ref="W48" r:id="rId40" xr:uid="{EBF11AD7-16C5-472C-AE02-A293BE4DFA2D}"/>
    <hyperlink ref="W49" r:id="rId41" xr:uid="{9DFF23BC-EF08-4CD1-8076-2C4C1B7B85E9}"/>
    <hyperlink ref="W50" r:id="rId42" xr:uid="{9A23A55A-EC39-42E7-AFC7-88625ECCA540}"/>
    <hyperlink ref="W51" r:id="rId43" xr:uid="{9FAC142E-3F99-4287-B4B2-4671C6B5353A}"/>
    <hyperlink ref="W52" r:id="rId44" xr:uid="{AB706ABE-5BFE-4430-92DB-5E4C67C0BE82}"/>
    <hyperlink ref="W53" r:id="rId45" xr:uid="{7632D817-A222-47DE-8847-58AA4C1018FB}"/>
    <hyperlink ref="W54" r:id="rId46" xr:uid="{86BE2485-004D-4588-9A12-0294F2618531}"/>
    <hyperlink ref="W55" r:id="rId47" xr:uid="{EBB4F11C-F686-46CA-A1B4-64AC0CCF9EC1}"/>
    <hyperlink ref="W56" r:id="rId48" xr:uid="{AFB1FE79-DFB7-48B9-BFAD-7B2CC94F3F63}"/>
    <hyperlink ref="W57" r:id="rId49" xr:uid="{9595F910-B0F8-45CB-AF07-4C6C01A5748D}"/>
    <hyperlink ref="W58" r:id="rId50" xr:uid="{A40CDD8C-CEBC-4070-B761-9900872BBB2C}"/>
    <hyperlink ref="W59" r:id="rId51" xr:uid="{3CCE5B48-DC59-4FD5-8375-A3B0C76F9050}"/>
    <hyperlink ref="W60" r:id="rId52" xr:uid="{3098405D-5990-4A84-9862-77F3C7654F8D}"/>
    <hyperlink ref="W61" r:id="rId53" xr:uid="{02FF597F-9980-45C5-BA51-289992CEA6D7}"/>
    <hyperlink ref="W62" r:id="rId54" xr:uid="{CE16209A-EB43-478B-80F5-7EF30ACAE24C}"/>
    <hyperlink ref="W63" r:id="rId55" xr:uid="{0123EAF6-0787-4B18-BF7D-C4EBA094187B}"/>
    <hyperlink ref="W64" r:id="rId56" xr:uid="{A675CA87-A458-4273-93B1-503F42AEA710}"/>
    <hyperlink ref="W65" r:id="rId57" xr:uid="{5A725D09-E80E-4102-8835-3DBBBDF90B91}"/>
    <hyperlink ref="W66" r:id="rId58" xr:uid="{FD104902-E8BE-4993-A562-C7A9F00CDA73}"/>
    <hyperlink ref="W67" r:id="rId59" xr:uid="{D55A1013-9862-4B40-B237-CBD76EA218C8}"/>
    <hyperlink ref="W68" r:id="rId60" xr:uid="{6EF9F67B-CF22-4873-95AA-6B4216CF3738}"/>
    <hyperlink ref="W69" r:id="rId61" xr:uid="{89623C9E-28A9-4C5E-B977-EBCFEE96AD32}"/>
    <hyperlink ref="W70" r:id="rId62" xr:uid="{BF0F5948-D3BD-475F-AA04-58AF006E701D}"/>
    <hyperlink ref="W71" r:id="rId63" xr:uid="{CC143657-3C8E-4F40-8147-6C9774B007D7}"/>
    <hyperlink ref="W72" r:id="rId64" xr:uid="{0C778B7E-5713-49CA-9D1A-4F1D12290281}"/>
    <hyperlink ref="W73" r:id="rId65" xr:uid="{6B4E4509-ACBC-4B15-8AA3-79999851EB42}"/>
    <hyperlink ref="W74" r:id="rId66" xr:uid="{50642291-26A8-472A-A72C-A9F64E6D9AD7}"/>
    <hyperlink ref="W75" r:id="rId67" xr:uid="{CE5180D2-2E25-40A1-BB9E-E9B849F18B7C}"/>
    <hyperlink ref="W76" r:id="rId68" xr:uid="{524D405B-5DEF-4C51-ABB7-9459F833C01F}"/>
    <hyperlink ref="W77" r:id="rId69" xr:uid="{3549E822-8151-49D8-B21B-474CE51534E6}"/>
    <hyperlink ref="W78" r:id="rId70" xr:uid="{67B468B0-F601-40D9-8D53-8BFF1DE37C2D}"/>
    <hyperlink ref="W79" r:id="rId71" xr:uid="{44F61319-2046-4BE4-803F-2FFA4504D256}"/>
    <hyperlink ref="W80" r:id="rId72" xr:uid="{47FE9C6E-346A-4F7C-A756-225C0924C20C}"/>
    <hyperlink ref="W81" r:id="rId73" xr:uid="{14212271-1D8E-43DD-8785-5AAFFD542909}"/>
    <hyperlink ref="W82" r:id="rId74" xr:uid="{1848C6B3-527B-472F-970F-C55B3912CE12}"/>
    <hyperlink ref="W83" r:id="rId75" xr:uid="{19360BE8-8E00-4692-920B-52624B152716}"/>
    <hyperlink ref="W84" r:id="rId76" xr:uid="{8C0CCB45-2CE4-4EEF-A98E-49D21F04D892}"/>
    <hyperlink ref="W85" r:id="rId77" xr:uid="{A9CD938E-29C5-4D73-9D91-8A1E8A32484B}"/>
    <hyperlink ref="W86" r:id="rId78" xr:uid="{025417D4-12CB-4047-BB84-A8F7F9B8F097}"/>
    <hyperlink ref="W87" r:id="rId79" xr:uid="{56B28676-F5D8-4C89-ACB6-32A8A5CD6D0B}"/>
    <hyperlink ref="W88" r:id="rId80" xr:uid="{203C7569-D554-453E-B7BA-1090587C122E}"/>
    <hyperlink ref="W89" r:id="rId81" xr:uid="{7AA2E8B2-43D7-4A6A-BBF2-EA322327B314}"/>
    <hyperlink ref="W90" r:id="rId82" xr:uid="{BB2DA663-9076-40D0-BD6F-5CB0B9401C06}"/>
    <hyperlink ref="W91" r:id="rId83" xr:uid="{0CBFA9F4-01FD-4A0E-89F1-A3AC55802E12}"/>
    <hyperlink ref="W92" r:id="rId84" xr:uid="{FA539AB8-AA12-494B-8A9B-A95F482E84D7}"/>
    <hyperlink ref="W93" r:id="rId85" xr:uid="{66601484-72FB-423E-8E19-177481AAC664}"/>
    <hyperlink ref="W94" r:id="rId86" xr:uid="{D402B794-ADD3-4F2F-BFC1-5DC645C5A736}"/>
    <hyperlink ref="W95" r:id="rId87" xr:uid="{26BF6C81-EC86-4B49-9109-0157DE7F22C1}"/>
    <hyperlink ref="W96" r:id="rId88" xr:uid="{53CAF68A-EECA-4163-9443-F99594212E0E}"/>
    <hyperlink ref="W97" r:id="rId89" xr:uid="{CF3162E2-A0E6-4DAD-B2E4-E14743F67282}"/>
    <hyperlink ref="W98" r:id="rId90" xr:uid="{6A814BEC-5723-4A46-9458-F06EBAD384F6}"/>
    <hyperlink ref="W99" r:id="rId91" xr:uid="{DB7FB6AB-090E-47A0-BBB1-96C2573390F6}"/>
    <hyperlink ref="W100" r:id="rId92" xr:uid="{278FE674-4796-47F7-A113-29B1ED489AA6}"/>
    <hyperlink ref="W101" r:id="rId93" xr:uid="{DDB725A0-42C0-4BFD-B4E0-70147BCD2FFE}"/>
    <hyperlink ref="W102" r:id="rId94" xr:uid="{9BBEF8E6-92CE-4B96-8433-2E8AAE4FF741}"/>
    <hyperlink ref="W103" r:id="rId95" xr:uid="{686953D5-29DF-4506-B8E5-4E4D74042578}"/>
    <hyperlink ref="W104" r:id="rId96" xr:uid="{035D5A3E-AECC-4812-ADEF-5866D37069E1}"/>
    <hyperlink ref="W105" r:id="rId97" xr:uid="{EEE79E2C-1E92-4027-A5EB-352BCC5D7BED}"/>
    <hyperlink ref="W106" r:id="rId98" xr:uid="{75F6F064-4000-4082-AE4B-094673A95B3A}"/>
    <hyperlink ref="W107" r:id="rId99" xr:uid="{6F5DAA03-13FF-46A1-980B-EABF18FC5C36}"/>
    <hyperlink ref="W108" r:id="rId100" xr:uid="{DEC10A26-8698-4504-BB48-66163E996152}"/>
    <hyperlink ref="W109" r:id="rId101" xr:uid="{72547C1D-8B04-41D6-B99A-572EC5202FA7}"/>
    <hyperlink ref="W110" r:id="rId102" xr:uid="{073B0C60-6615-4734-88E1-C199732723FC}"/>
    <hyperlink ref="W111" r:id="rId103" xr:uid="{20FDD592-1CCE-4314-ABDD-C57B4E4478BD}"/>
    <hyperlink ref="W112" r:id="rId104" xr:uid="{DD42EFDE-1B65-4BD4-84F3-5A91C24535B8}"/>
    <hyperlink ref="W113" r:id="rId105" xr:uid="{C570391E-A869-4ADF-95E6-1137CEBF26EB}"/>
    <hyperlink ref="W114" r:id="rId106" xr:uid="{C8F3F047-9E93-49E6-BE17-D04D8920572E}"/>
    <hyperlink ref="W115" r:id="rId107" xr:uid="{19C18A8E-C3EC-440E-B3CE-718B0A042660}"/>
    <hyperlink ref="W116" r:id="rId108" xr:uid="{F8803B32-E8AA-4505-BDBC-583B8E8FD882}"/>
    <hyperlink ref="W117" r:id="rId109" xr:uid="{9C28ED81-6F9D-45B8-939D-0C5F36545AEE}"/>
    <hyperlink ref="W118" r:id="rId110" xr:uid="{81F7F7FC-6F5D-4384-AC67-2D1D536FB31C}"/>
    <hyperlink ref="W119" r:id="rId111" xr:uid="{D69C2E5A-E7DB-447E-BB0F-2DD397845199}"/>
    <hyperlink ref="W120" r:id="rId112" xr:uid="{15A26F8B-C9A7-4C8F-9EF5-D5596816332B}"/>
    <hyperlink ref="W121" r:id="rId113" xr:uid="{2D1C9F5E-0326-407F-BBF8-887DDB758B09}"/>
    <hyperlink ref="W122" r:id="rId114" xr:uid="{ABB6963B-D857-45B2-8203-3813107FAC44}"/>
    <hyperlink ref="W123" r:id="rId115" xr:uid="{0041BC42-10A9-4610-9133-587B061E9B1D}"/>
    <hyperlink ref="W124" r:id="rId116" xr:uid="{DF4E74D0-6E07-4351-87FD-187A24AF55FC}"/>
    <hyperlink ref="W125" r:id="rId117" xr:uid="{118BD328-D228-49AC-9C49-ABF1152723A4}"/>
    <hyperlink ref="W126" r:id="rId118" xr:uid="{DEB8EDC3-B397-43E9-B050-8CCD911472CC}"/>
    <hyperlink ref="W127" r:id="rId119" xr:uid="{9053B3B3-C220-4273-8E9D-209957C15097}"/>
    <hyperlink ref="W128" r:id="rId120" xr:uid="{735B9E4F-9E42-4307-97E4-8CE2C4AF9EBF}"/>
    <hyperlink ref="W129" r:id="rId121" xr:uid="{BC10A5D0-2823-4AAE-B661-5D37953BA089}"/>
    <hyperlink ref="W130" r:id="rId122" xr:uid="{3CBA0D14-7856-4E98-89CC-D8FDDCD64C53}"/>
    <hyperlink ref="W131" r:id="rId123" xr:uid="{D9105630-88D2-442E-BCCF-09532FDE13BA}"/>
    <hyperlink ref="W132" r:id="rId124" xr:uid="{1FC58639-BC1D-4806-8EB3-5952C7673FFC}"/>
    <hyperlink ref="W133" r:id="rId125" xr:uid="{6A7D9BAD-D4C7-4721-9485-C3746D7FDD63}"/>
    <hyperlink ref="W134" r:id="rId126" xr:uid="{77959EE9-08E3-4255-9BEA-E2A8E1E52E57}"/>
    <hyperlink ref="W135" r:id="rId127" xr:uid="{6A4325B5-E331-4303-BEEA-5A0952617DBC}"/>
    <hyperlink ref="W136" r:id="rId128" xr:uid="{5A613291-23E6-42A8-9778-0EC62C9B7F87}"/>
    <hyperlink ref="W137" r:id="rId129" xr:uid="{917DEE7A-F28E-4F7B-AF44-2DAE438848EB}"/>
    <hyperlink ref="W138" r:id="rId130" xr:uid="{DD9BB42D-ADA2-4E21-9C25-3505DE0A0D7A}"/>
    <hyperlink ref="W139" r:id="rId131" xr:uid="{22B43B2D-5229-45E2-B957-88AB8E0FB70C}"/>
    <hyperlink ref="W140" r:id="rId132" xr:uid="{82A1B7A0-8D02-4723-9DA0-096B19290169}"/>
    <hyperlink ref="W141" r:id="rId133" xr:uid="{B5FA8850-15A2-4A07-9489-1D78E3236B41}"/>
    <hyperlink ref="W142" r:id="rId134" xr:uid="{569C0411-F7E3-4A99-8022-28E786C5DCFF}"/>
    <hyperlink ref="W143" r:id="rId135" xr:uid="{5CE6994B-C427-429D-9C19-8C2637A73FEF}"/>
    <hyperlink ref="W144" r:id="rId136" xr:uid="{A0A4B28F-ED58-451B-A876-FB5FA4AC8750}"/>
    <hyperlink ref="W145" r:id="rId137" xr:uid="{49A95AE3-3FBF-4D7E-B819-EC7F707A1396}"/>
    <hyperlink ref="W146" r:id="rId138" xr:uid="{9C9D786C-D598-438B-98D5-569C3E5D6E68}"/>
    <hyperlink ref="W147" r:id="rId139" xr:uid="{71B47958-9F34-4D86-845C-82C7E7484F06}"/>
    <hyperlink ref="W148" r:id="rId140" xr:uid="{04C62160-B157-4D04-B0AB-5C9C519B9550}"/>
    <hyperlink ref="W149" r:id="rId141" xr:uid="{FE6F7A5E-668B-4714-A830-DBA5AD70CF01}"/>
    <hyperlink ref="W150" r:id="rId142" xr:uid="{6A862AB2-C4D9-49CC-AF6A-3A2CA18804E7}"/>
    <hyperlink ref="W151" r:id="rId143" xr:uid="{FFD2D185-6F6F-45A3-B426-CA5AD109D36D}"/>
    <hyperlink ref="W152" r:id="rId144" xr:uid="{1877EEF0-9738-4B56-A80E-FB509686C773}"/>
    <hyperlink ref="W153" r:id="rId145" xr:uid="{59AA3B94-2CCE-4470-A482-7A6ED95C2DB8}"/>
    <hyperlink ref="W154" r:id="rId146" xr:uid="{7F9F0502-886C-475C-8019-F4649BEE81EF}"/>
    <hyperlink ref="W155" r:id="rId147" xr:uid="{542DB7C8-4305-4951-914F-3FFD6C9BACAE}"/>
    <hyperlink ref="W156" r:id="rId148" xr:uid="{FF53328F-A5B2-46A5-8238-D6065B6C6F33}"/>
    <hyperlink ref="W157" r:id="rId149" xr:uid="{3534B437-A113-4009-A887-B8831343C4F2}"/>
    <hyperlink ref="W158" r:id="rId150" xr:uid="{DDB1374F-7BD9-42B0-8230-7C1EEEA63059}"/>
    <hyperlink ref="W159" r:id="rId151" xr:uid="{A549B83E-5BE2-4A1F-BB88-3A6ABE2A537F}"/>
    <hyperlink ref="W160" r:id="rId152" xr:uid="{0EB69339-1BCF-441F-A8D7-3F627831BA35}"/>
    <hyperlink ref="W161" r:id="rId153" xr:uid="{E280F44C-8E31-46C6-AA8D-C22C6B0BAEF5}"/>
    <hyperlink ref="W162" r:id="rId154" xr:uid="{1C31AEF3-A1DA-457E-8D22-3147D9A1D425}"/>
    <hyperlink ref="W163" r:id="rId155" xr:uid="{C1CC4851-8BDE-4C66-9FB4-80A937E3CF8F}"/>
    <hyperlink ref="W164" r:id="rId156" xr:uid="{9293612D-CDD1-4973-8214-84B48EF1DADC}"/>
    <hyperlink ref="W165" r:id="rId157" xr:uid="{C706DC72-FC9F-4A85-880D-DC5E12185068}"/>
    <hyperlink ref="W166" r:id="rId158" xr:uid="{37AFE017-4CD2-44F8-AD1D-6AC295B4FC87}"/>
    <hyperlink ref="W167" r:id="rId159" xr:uid="{7D3991BD-5B88-482E-A740-DDA5497B6EEC}"/>
    <hyperlink ref="W168" r:id="rId160" xr:uid="{2611CC6B-74F9-4359-A202-BA658A1BFEBD}"/>
    <hyperlink ref="W169" r:id="rId161" xr:uid="{9ED31361-D45C-4C6B-B4E5-49F7C1FC752F}"/>
    <hyperlink ref="W170" r:id="rId162" xr:uid="{2386DAD8-6FB4-4460-A20E-E9AEC489807B}"/>
    <hyperlink ref="W171" r:id="rId163" xr:uid="{D70B4A41-6D6B-40D9-A9FB-452762E079DE}"/>
    <hyperlink ref="W172" r:id="rId164" xr:uid="{F1A44E82-F7B4-4FE3-829C-4060E91C2B0F}"/>
    <hyperlink ref="W173" r:id="rId165" xr:uid="{EAD9D373-D62A-4BCB-B423-0B2F9075C2DA}"/>
    <hyperlink ref="W174" r:id="rId166" xr:uid="{EF596661-60A1-4F13-9113-D2F8D646F574}"/>
    <hyperlink ref="W175" r:id="rId167" xr:uid="{EF752D71-55AA-470C-89E3-E71F55E43030}"/>
    <hyperlink ref="W176" r:id="rId168" xr:uid="{31EF7F3D-F97B-47B1-87FC-DBA2DD60022B}"/>
    <hyperlink ref="W177" r:id="rId169" xr:uid="{984D0BCA-2513-45D5-A48E-DB6F83824FB5}"/>
    <hyperlink ref="W178" r:id="rId170" xr:uid="{CA4A6778-019E-488B-B9E0-4D48178760E0}"/>
    <hyperlink ref="W179" r:id="rId171" xr:uid="{2FF8810A-6C8B-43CB-8734-4F5A128C863C}"/>
    <hyperlink ref="W180" r:id="rId172" xr:uid="{E41C4DAF-2DBF-4ADC-8AF5-6A4A53F4A090}"/>
    <hyperlink ref="W181" r:id="rId173" xr:uid="{380401E5-37BE-4992-BDAD-0812CEBBEF0C}"/>
    <hyperlink ref="W182" r:id="rId174" xr:uid="{018D16AF-BEC0-4040-B16B-34C7A57F3A9C}"/>
    <hyperlink ref="W183" r:id="rId175" xr:uid="{7FD013C0-30BD-4DC9-BECF-FD611BD02F18}"/>
    <hyperlink ref="W184" r:id="rId176" xr:uid="{11AD83FA-7C73-4F46-B3CF-2BE3501C210E}"/>
    <hyperlink ref="W185" r:id="rId177" xr:uid="{4BD33E39-38DA-4487-BFE0-B5FC3530629E}"/>
    <hyperlink ref="W186" r:id="rId178" xr:uid="{551320FD-B3F8-4C85-B696-778B3D9CE1C3}"/>
    <hyperlink ref="W187" r:id="rId179" xr:uid="{12F92F60-BBCB-49FB-B1FF-752717E0A4DC}"/>
    <hyperlink ref="W188" r:id="rId180" xr:uid="{E03362E0-0C26-47D8-A59F-69BDBC2179AD}"/>
    <hyperlink ref="W189" r:id="rId181" xr:uid="{7437B247-7CEA-4B97-AF8A-3EB0306BCC3C}"/>
    <hyperlink ref="W190" r:id="rId182" xr:uid="{96D1BED0-1677-4CDF-BCC6-E43E4E180B05}"/>
    <hyperlink ref="W191" r:id="rId183" xr:uid="{3B04036E-26EB-4EE6-A06B-6355FDC266D1}"/>
    <hyperlink ref="W192" r:id="rId184" xr:uid="{8F92E014-9A72-47C3-844E-6293A70B719C}"/>
    <hyperlink ref="W193" r:id="rId185" xr:uid="{FA222BA3-241E-4186-BE73-51C486A3E27D}"/>
    <hyperlink ref="W194" r:id="rId186" xr:uid="{5F52A099-6790-4C72-854B-1B94628347BE}"/>
    <hyperlink ref="W195" r:id="rId187" xr:uid="{4E38E97F-F6A5-4845-BA58-117AE892D720}"/>
    <hyperlink ref="W196" r:id="rId188" xr:uid="{860041AC-4CC7-436B-AF85-B9008B20E94D}"/>
    <hyperlink ref="W197" r:id="rId189" xr:uid="{DADB61CF-702F-49A8-BF56-BD1C97168157}"/>
    <hyperlink ref="W198" r:id="rId190" xr:uid="{2275DF88-DC8C-4E15-B50A-D60F8ED9AE44}"/>
    <hyperlink ref="W199" r:id="rId191" xr:uid="{E61B08A3-3D27-4583-A887-F89B9B598F86}"/>
    <hyperlink ref="W200" r:id="rId192" xr:uid="{367A0759-CD72-44B7-B66F-ED6518307D1E}"/>
    <hyperlink ref="W201" r:id="rId193" xr:uid="{EF9B2DDC-668B-44DF-92F4-3E7C51119A38}"/>
    <hyperlink ref="W202" r:id="rId194" xr:uid="{2604412A-45B1-4E64-94ED-6D2C17DE9147}"/>
    <hyperlink ref="W203" r:id="rId195" xr:uid="{5126F11A-CCB0-4707-89AD-7B85C47DCA9E}"/>
    <hyperlink ref="W204" r:id="rId196" xr:uid="{F8D288A4-5A05-4B63-B8E0-DD121299347A}"/>
    <hyperlink ref="W205" r:id="rId197" xr:uid="{85BB6A61-F823-4A69-BB26-E8D36402571D}"/>
    <hyperlink ref="W206" r:id="rId198" xr:uid="{5B6C9758-72D6-4D4B-AA9F-0FE9CB1A1BAC}"/>
    <hyperlink ref="W207" r:id="rId199" xr:uid="{4F8673DC-6548-4C91-807D-6AE7EC0634D2}"/>
    <hyperlink ref="W208" r:id="rId200" xr:uid="{4532B96D-605B-4A63-B973-D36F7088188D}"/>
    <hyperlink ref="W209" r:id="rId201" xr:uid="{E6EF3289-2395-4BC1-B547-E2DB1A8A5795}"/>
    <hyperlink ref="W210" r:id="rId202" xr:uid="{4BF999EB-3797-4D28-A630-1FCBE7887753}"/>
    <hyperlink ref="W211" r:id="rId203" xr:uid="{546E53E3-C0AD-49E9-88FD-DB360A7394A4}"/>
    <hyperlink ref="W212" r:id="rId204" xr:uid="{BB254678-A52C-4D22-B736-F04D2B284C11}"/>
    <hyperlink ref="W213" r:id="rId205" xr:uid="{3A6444CD-723A-43DE-BF0F-73EFDD74BC9A}"/>
    <hyperlink ref="W214" r:id="rId206" xr:uid="{7F4DA95F-A659-4500-8722-1C6ACC28A9F5}"/>
    <hyperlink ref="W215" r:id="rId207" xr:uid="{096BDF95-5640-4B96-8756-B28EC0B13BC5}"/>
    <hyperlink ref="W216" r:id="rId208" xr:uid="{13092B8E-056E-4786-8DD3-1E0498CC202A}"/>
    <hyperlink ref="W217" r:id="rId209" xr:uid="{8E5DEA72-3E0A-4FCE-AF55-91D541B24DA7}"/>
    <hyperlink ref="W218" r:id="rId210" xr:uid="{7617D765-513B-47C6-AFE6-6B5EE3E9823C}"/>
    <hyperlink ref="W219" r:id="rId211" xr:uid="{E41CDAD4-3437-4F0F-9A80-325FD48C3BFB}"/>
    <hyperlink ref="W220" r:id="rId212" xr:uid="{C6D2582B-6F57-4173-BD9C-D4476534EC7B}"/>
    <hyperlink ref="W221" r:id="rId213" xr:uid="{CFF7DEE8-E324-4F0A-973D-23E772C51B0E}"/>
    <hyperlink ref="W222" r:id="rId214" xr:uid="{1F9BE44D-D3C4-43B5-9400-84722C20A235}"/>
    <hyperlink ref="W223" r:id="rId215" xr:uid="{A3441312-27E3-4D78-AB7C-469F5310B135}"/>
    <hyperlink ref="W224" r:id="rId216" xr:uid="{145AB409-F635-4FF2-A3A9-696A88A710EF}"/>
    <hyperlink ref="W225" r:id="rId217" xr:uid="{CBBDF229-90E1-40D5-9539-C26EF15814F0}"/>
    <hyperlink ref="W226" r:id="rId218" xr:uid="{DB055ED5-DCF9-49D6-9E47-BEBB41872CF0}"/>
    <hyperlink ref="W227" r:id="rId219" xr:uid="{3BD87594-E32A-4F49-9568-AA2574107B44}"/>
    <hyperlink ref="W228" r:id="rId220" xr:uid="{D8E5D3B4-CB15-4E9D-9251-0D8772EA0F92}"/>
    <hyperlink ref="W229" r:id="rId221" xr:uid="{91F10674-F7DC-4BF6-B302-57B92AD8EF3D}"/>
    <hyperlink ref="W230" r:id="rId222" xr:uid="{619BBFC4-37C3-4024-BF07-1FB564DD498F}"/>
    <hyperlink ref="W231" r:id="rId223" xr:uid="{B4D26690-41BF-4F1E-81D5-6F05DCAE7E28}"/>
    <hyperlink ref="W232" r:id="rId224" xr:uid="{1401B628-3672-4B73-8DB4-B2BB3E106947}"/>
    <hyperlink ref="W233" r:id="rId225" xr:uid="{AC36AE3B-E684-4C41-BA9B-650027ACF895}"/>
    <hyperlink ref="W234" r:id="rId226" xr:uid="{752E2892-3E72-4114-A9AC-D950BBACB49F}"/>
    <hyperlink ref="W235" r:id="rId227" xr:uid="{ED05B5B1-F7D8-4306-BD16-C39D9214B71F}"/>
    <hyperlink ref="W236" r:id="rId228" xr:uid="{F002E689-0DBD-4B54-B39D-82F7671071B3}"/>
    <hyperlink ref="W237" r:id="rId229" xr:uid="{B7015B02-AEDF-490B-ABBB-965881BEFA1B}"/>
    <hyperlink ref="W238" r:id="rId230" xr:uid="{C0A676EC-B9BC-4CF2-B320-74308318BE35}"/>
    <hyperlink ref="W239" r:id="rId231" xr:uid="{119B09EE-F715-43BF-9B94-40FE323C8184}"/>
    <hyperlink ref="W240" r:id="rId232" xr:uid="{C64FEC5B-84B6-43F9-A07A-20C7A21496D5}"/>
    <hyperlink ref="W241" r:id="rId233" xr:uid="{57EF0AC4-8D59-42B1-96F5-435EBB313939}"/>
    <hyperlink ref="W242" r:id="rId234" xr:uid="{D6F3D055-2B15-4A3D-AB89-38D158710CFE}"/>
    <hyperlink ref="W243" r:id="rId235" xr:uid="{2163E2A5-B348-41F0-8E5A-E979FBA12A98}"/>
    <hyperlink ref="W244" r:id="rId236" xr:uid="{88627A59-5B59-4018-B470-DDE91B3F12D3}"/>
    <hyperlink ref="W245" r:id="rId237" xr:uid="{CD842223-9B3E-45C7-8281-6EEFB19DC892}"/>
    <hyperlink ref="W246" r:id="rId238" xr:uid="{0243E872-DE18-49E9-A6EC-18B973FCB5EB}"/>
    <hyperlink ref="W247" r:id="rId239" xr:uid="{38980F62-CBBF-416F-ADA4-EFA1D9D38B81}"/>
    <hyperlink ref="W248" r:id="rId240" xr:uid="{583DBDD0-1433-4095-978A-65BE30668068}"/>
    <hyperlink ref="W249" r:id="rId241" xr:uid="{2AC877B5-E8FF-45B2-9175-F0056AD266E0}"/>
    <hyperlink ref="W250" r:id="rId242" xr:uid="{1DFFA5CF-34A7-4D4D-A455-B67081E04E85}"/>
    <hyperlink ref="W251" r:id="rId243" xr:uid="{D37C0351-FF3E-477B-956D-17DE40E8EAD6}"/>
    <hyperlink ref="W252" r:id="rId244" xr:uid="{040E06BD-6FAE-4816-A39E-BBF08F03B6F5}"/>
    <hyperlink ref="W253" r:id="rId245" xr:uid="{2CD7268D-3D8E-42B1-A989-EFC4002174CB}"/>
    <hyperlink ref="W254" r:id="rId246" xr:uid="{479A3E29-980B-4723-A194-736101BE94C9}"/>
    <hyperlink ref="W255" r:id="rId247" xr:uid="{32C0ACC4-8175-4510-BC01-FFA437DE9A7F}"/>
    <hyperlink ref="W256" r:id="rId248" xr:uid="{A13655AE-1467-4F3A-833E-AE0C94B24ECA}"/>
    <hyperlink ref="W257" r:id="rId249" xr:uid="{DB1FCB5F-1B8B-42F7-9779-6DF7AF812FEA}"/>
    <hyperlink ref="W258" r:id="rId250" xr:uid="{A2CE9130-0E31-4B16-82B8-C4A109CF00C1}"/>
    <hyperlink ref="K20" r:id="rId251" xr:uid="{1C5EEF93-5CA4-4663-B423-8BBD2E22688C}"/>
    <hyperlink ref="K39" r:id="rId252" xr:uid="{30F1FD1B-A90A-42B8-8970-DA311A005193}"/>
    <hyperlink ref="K52" r:id="rId253" xr:uid="{8889F2B1-F041-4032-BE15-F82E0299E51F}"/>
    <hyperlink ref="K86" r:id="rId254" xr:uid="{76413634-5868-4DC9-B9B5-0F1C360C8B71}"/>
    <hyperlink ref="K87" r:id="rId255" xr:uid="{7C93667F-96FB-444A-B5BC-CD687106617D}"/>
    <hyperlink ref="K90" r:id="rId256" xr:uid="{15670109-FED1-4B0C-8568-495D428106BE}"/>
    <hyperlink ref="K92" r:id="rId257" xr:uid="{0806B3C9-2D06-4272-AA8F-B672DE0E8765}"/>
    <hyperlink ref="K97" r:id="rId258" xr:uid="{C42EF33C-5671-4743-9142-31E3E5D0E9B0}"/>
    <hyperlink ref="K130" r:id="rId259" xr:uid="{9BF075AF-1DD1-4E03-8767-98CAA31BB7C6}"/>
    <hyperlink ref="K131" r:id="rId260" xr:uid="{6DB350AF-AEFD-48E0-8BBF-1B889D4CFF69}"/>
    <hyperlink ref="K132" r:id="rId261" xr:uid="{7B206F31-919A-4670-B0AF-C351D4920257}"/>
    <hyperlink ref="K138" r:id="rId262" xr:uid="{76A55DD3-F790-49D3-B1CE-B46766063FA6}"/>
    <hyperlink ref="K139" r:id="rId263" xr:uid="{96D86683-2FBA-4F68-A5B4-48797B200554}"/>
    <hyperlink ref="K140" r:id="rId264" xr:uid="{3F21BE12-346E-4B8F-B273-49D695988AE1}"/>
    <hyperlink ref="K141" r:id="rId265" xr:uid="{661EB282-16FF-4DB9-9605-11C4780CBD05}"/>
    <hyperlink ref="K142" r:id="rId266" xr:uid="{59901181-7519-49C0-B0DD-02C1B139D86E}"/>
    <hyperlink ref="K143" r:id="rId267" xr:uid="{9C440CBE-1393-456E-A586-D4018E08CBF4}"/>
    <hyperlink ref="K145" r:id="rId268" xr:uid="{2DB1910F-D387-47BC-BFC9-FA0707E80AAD}"/>
    <hyperlink ref="K148" r:id="rId269" xr:uid="{424685D6-4EB4-463D-A957-AC01506E56EC}"/>
    <hyperlink ref="K149" r:id="rId270" xr:uid="{6A66D4EC-4D22-4DA4-8EFF-B742A0157C22}"/>
    <hyperlink ref="K152" r:id="rId271" xr:uid="{60EF0106-4F9F-4E16-9D61-CE96BF8543FC}"/>
    <hyperlink ref="K153" r:id="rId272" xr:uid="{1B2EEC65-7343-4B7B-A875-43159670205F}"/>
    <hyperlink ref="K154" r:id="rId273" xr:uid="{012D5929-CB48-4EDD-A2AD-D5A260B3DCDE}"/>
    <hyperlink ref="K155" r:id="rId274" xr:uid="{37D2E2F4-42AC-401B-BF2A-6F9851CA102C}"/>
    <hyperlink ref="K159" r:id="rId275" xr:uid="{9B4E341D-13BC-41CE-A0CD-A05943FB1722}"/>
    <hyperlink ref="K163" r:id="rId276" xr:uid="{A93A0EBC-69EE-41BF-9061-08BD8BCABBE3}"/>
    <hyperlink ref="K166" r:id="rId277" xr:uid="{799EBCED-D0BB-4812-B976-738036AFF76C}"/>
    <hyperlink ref="K167" r:id="rId278" xr:uid="{9D91571B-1BD8-4D07-AD65-A3D0F96ECE1E}"/>
    <hyperlink ref="K168" r:id="rId279" xr:uid="{6309547D-48CA-4579-BFD5-24530F00419B}"/>
    <hyperlink ref="K175" r:id="rId280" xr:uid="{381EBE36-0114-4EC6-A50B-609F8E699558}"/>
    <hyperlink ref="K177" r:id="rId281" xr:uid="{6F19633E-8602-4B39-9A4B-88F5C4679B27}"/>
    <hyperlink ref="K178" r:id="rId282" xr:uid="{2852D3DA-F740-4766-B6A8-75BBAA640825}"/>
    <hyperlink ref="K179" r:id="rId283" xr:uid="{D6536405-8A0A-4193-A2D9-9D61E3F32058}"/>
    <hyperlink ref="K180" r:id="rId284" xr:uid="{B350E5E3-C463-4F6E-8E26-BCD7BD0BF06C}"/>
    <hyperlink ref="K182" r:id="rId285" xr:uid="{8F2423DA-69AD-4CE0-BFD8-8BA95A743943}"/>
    <hyperlink ref="K184" r:id="rId286" xr:uid="{D506CA63-08EA-4641-B2CC-E529811AEBB9}"/>
    <hyperlink ref="K185" r:id="rId287" xr:uid="{EDBCFAF3-8E0E-4AF0-A79A-6A628F8FC6E8}"/>
    <hyperlink ref="K192" r:id="rId288" xr:uid="{375FD955-7E09-4214-A604-4DBAAC9EBDEE}"/>
    <hyperlink ref="K199" r:id="rId289" xr:uid="{B433466D-D361-4267-930F-2BCDE63C6BD2}"/>
    <hyperlink ref="K206" r:id="rId290" xr:uid="{5D87B296-C3DB-4C55-B6D7-B5A1888C4BCB}"/>
    <hyperlink ref="K222" r:id="rId291" xr:uid="{6A1D16D1-A957-4595-A6D3-7EE1ED963253}"/>
    <hyperlink ref="K220" r:id="rId292" xr:uid="{B42C474F-F8B4-4B9C-8100-8EE3F37C42A8}"/>
    <hyperlink ref="K243" r:id="rId293" xr:uid="{A07AC57A-CC73-479A-990D-0D54375D76AA}"/>
    <hyperlink ref="K251" r:id="rId294" xr:uid="{6E32F973-71B0-492F-8A73-DA503BE46D2F}"/>
  </hyperlinks>
  <pageMargins left="0.7" right="0.7" top="0.75" bottom="0.75" header="0.3" footer="0.3"/>
  <pageSetup orientation="portrait" r:id="rId295"/>
  <drawing r:id="rId29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A52D83-00A4-47C0-8CF9-3654B7F3CBE1}">
  <dimension ref="A1:W265"/>
  <sheetViews>
    <sheetView showGridLines="0" topLeftCell="A2" zoomScale="90" zoomScaleNormal="90" workbookViewId="0">
      <selection activeCell="A9" sqref="A9"/>
    </sheetView>
  </sheetViews>
  <sheetFormatPr baseColWidth="10" defaultColWidth="9.140625" defaultRowHeight="15" x14ac:dyDescent="0.25"/>
  <cols>
    <col min="1" max="1" width="9" customWidth="1"/>
    <col min="2" max="3" width="20.7109375" customWidth="1"/>
    <col min="4" max="4" width="31.85546875" customWidth="1"/>
    <col min="5" max="5" width="18.85546875" customWidth="1"/>
    <col min="6" max="6" width="31.85546875" bestFit="1" customWidth="1"/>
    <col min="7" max="7" width="22.42578125" customWidth="1"/>
    <col min="8" max="8" width="21.140625" customWidth="1"/>
    <col min="9" max="9" width="33" customWidth="1"/>
    <col min="10" max="10" width="17.7109375" customWidth="1"/>
    <col min="11" max="11" width="90" bestFit="1" customWidth="1"/>
    <col min="12" max="12" width="24.140625" bestFit="1" customWidth="1"/>
    <col min="13" max="13" width="26.28515625" bestFit="1" customWidth="1"/>
    <col min="14" max="14" width="40" customWidth="1"/>
    <col min="15" max="15" width="22.5703125" customWidth="1"/>
    <col min="16" max="16" width="22" customWidth="1"/>
    <col min="17" max="17" width="19" customWidth="1"/>
    <col min="18" max="18" width="17.42578125" customWidth="1"/>
    <col min="19" max="19" width="21.5703125" bestFit="1" customWidth="1"/>
    <col min="20" max="20" width="69" customWidth="1"/>
    <col min="21" max="21" width="73.140625" bestFit="1" customWidth="1"/>
    <col min="22" max="22" width="20" bestFit="1" customWidth="1"/>
    <col min="23" max="23" width="72.140625" customWidth="1"/>
  </cols>
  <sheetData>
    <row r="1" spans="1:23" hidden="1" x14ac:dyDescent="0.25">
      <c r="A1" t="s">
        <v>0</v>
      </c>
    </row>
    <row r="2" spans="1:23" ht="78" customHeight="1" x14ac:dyDescent="0.25">
      <c r="A2" s="271" t="s">
        <v>198</v>
      </c>
      <c r="B2" s="271"/>
      <c r="C2" s="271"/>
      <c r="D2" s="271"/>
      <c r="E2" s="271"/>
      <c r="F2" s="271"/>
      <c r="G2" s="271"/>
      <c r="H2" s="271"/>
      <c r="I2" s="271"/>
      <c r="J2" s="271"/>
    </row>
    <row r="4" spans="1:23" x14ac:dyDescent="0.25">
      <c r="A4" s="269" t="s">
        <v>1</v>
      </c>
      <c r="B4" s="270"/>
      <c r="C4" s="270"/>
      <c r="D4" s="269" t="s">
        <v>2</v>
      </c>
      <c r="E4" s="270"/>
      <c r="F4" s="270"/>
      <c r="G4" s="269" t="s">
        <v>3</v>
      </c>
      <c r="H4" s="269"/>
      <c r="I4" s="269"/>
      <c r="J4" s="15"/>
    </row>
    <row r="5" spans="1:23" x14ac:dyDescent="0.25">
      <c r="A5" s="272" t="s">
        <v>4</v>
      </c>
      <c r="B5" s="270"/>
      <c r="C5" s="270"/>
      <c r="D5" s="272" t="s">
        <v>5</v>
      </c>
      <c r="E5" s="270"/>
      <c r="F5" s="270"/>
      <c r="G5" s="273" t="s">
        <v>6</v>
      </c>
      <c r="H5" s="273"/>
      <c r="I5" s="273"/>
      <c r="J5" s="16"/>
    </row>
    <row r="6" spans="1:23" hidden="1" x14ac:dyDescent="0.25">
      <c r="A6" t="s">
        <v>7</v>
      </c>
      <c r="B6" t="s">
        <v>8</v>
      </c>
      <c r="C6" t="s">
        <v>8</v>
      </c>
      <c r="D6" t="s">
        <v>9</v>
      </c>
      <c r="E6" t="s">
        <v>7</v>
      </c>
      <c r="F6" t="s">
        <v>7</v>
      </c>
      <c r="G6" t="s">
        <v>7</v>
      </c>
      <c r="H6" t="s">
        <v>7</v>
      </c>
      <c r="J6" t="s">
        <v>7</v>
      </c>
      <c r="K6" t="s">
        <v>10</v>
      </c>
      <c r="L6" t="s">
        <v>8</v>
      </c>
      <c r="M6" t="s">
        <v>8</v>
      </c>
      <c r="N6" t="s">
        <v>11</v>
      </c>
      <c r="O6" t="s">
        <v>12</v>
      </c>
      <c r="Q6" t="s">
        <v>12</v>
      </c>
      <c r="S6" t="s">
        <v>11</v>
      </c>
      <c r="T6" t="s">
        <v>10</v>
      </c>
      <c r="U6" t="s">
        <v>11</v>
      </c>
      <c r="V6" t="s">
        <v>13</v>
      </c>
      <c r="W6" t="s">
        <v>14</v>
      </c>
    </row>
    <row r="7" spans="1:23" hidden="1" x14ac:dyDescent="0.25">
      <c r="A7" t="s">
        <v>15</v>
      </c>
      <c r="B7" t="s">
        <v>16</v>
      </c>
      <c r="C7" t="s">
        <v>17</v>
      </c>
      <c r="D7" t="s">
        <v>18</v>
      </c>
      <c r="E7" t="s">
        <v>19</v>
      </c>
      <c r="F7" t="s">
        <v>20</v>
      </c>
      <c r="G7" t="s">
        <v>21</v>
      </c>
      <c r="H7" t="s">
        <v>22</v>
      </c>
      <c r="J7" t="s">
        <v>23</v>
      </c>
      <c r="K7" t="s">
        <v>24</v>
      </c>
      <c r="L7" t="s">
        <v>25</v>
      </c>
      <c r="M7" t="s">
        <v>26</v>
      </c>
      <c r="N7" t="s">
        <v>27</v>
      </c>
      <c r="O7" t="s">
        <v>28</v>
      </c>
      <c r="Q7" t="s">
        <v>29</v>
      </c>
      <c r="S7" t="s">
        <v>30</v>
      </c>
      <c r="T7" t="s">
        <v>31</v>
      </c>
      <c r="U7" t="s">
        <v>32</v>
      </c>
      <c r="V7" t="s">
        <v>33</v>
      </c>
      <c r="W7" t="s">
        <v>34</v>
      </c>
    </row>
    <row r="8" spans="1:23" x14ac:dyDescent="0.25">
      <c r="A8" s="269" t="s">
        <v>35</v>
      </c>
      <c r="B8" s="270"/>
      <c r="C8" s="270"/>
      <c r="D8" s="270"/>
      <c r="E8" s="270"/>
      <c r="F8" s="270"/>
      <c r="G8" s="270"/>
      <c r="H8" s="270"/>
      <c r="I8" s="270"/>
      <c r="J8" s="270"/>
      <c r="K8" s="270"/>
      <c r="L8" s="270"/>
      <c r="M8" s="270"/>
      <c r="N8" s="270"/>
      <c r="O8" s="270"/>
      <c r="P8" s="270"/>
      <c r="Q8" s="270"/>
      <c r="R8" s="270"/>
      <c r="S8" s="270"/>
      <c r="T8" s="270"/>
      <c r="U8" s="270"/>
      <c r="V8" s="270"/>
      <c r="W8" s="270"/>
    </row>
    <row r="9" spans="1:23" ht="39" x14ac:dyDescent="0.25">
      <c r="A9" s="1" t="s">
        <v>36</v>
      </c>
      <c r="B9" s="1" t="s">
        <v>37</v>
      </c>
      <c r="C9" s="1" t="s">
        <v>38</v>
      </c>
      <c r="D9" s="1" t="s">
        <v>39</v>
      </c>
      <c r="E9" s="1" t="s">
        <v>40</v>
      </c>
      <c r="F9" s="1" t="s">
        <v>41</v>
      </c>
      <c r="G9" s="1" t="s">
        <v>42</v>
      </c>
      <c r="H9" s="1" t="s">
        <v>43</v>
      </c>
      <c r="I9" s="1" t="s">
        <v>758</v>
      </c>
      <c r="J9" s="1" t="s">
        <v>44</v>
      </c>
      <c r="K9" s="1" t="s">
        <v>45</v>
      </c>
      <c r="L9" s="1" t="s">
        <v>46</v>
      </c>
      <c r="M9" s="1" t="s">
        <v>47</v>
      </c>
      <c r="N9" s="1" t="s">
        <v>759</v>
      </c>
      <c r="O9" s="1" t="s">
        <v>48</v>
      </c>
      <c r="P9" s="1" t="s">
        <v>1535</v>
      </c>
      <c r="Q9" s="1" t="s">
        <v>1536</v>
      </c>
      <c r="R9" s="1" t="s">
        <v>1537</v>
      </c>
      <c r="S9" s="1" t="s">
        <v>49</v>
      </c>
      <c r="T9" s="1" t="s">
        <v>50</v>
      </c>
      <c r="U9" s="1" t="s">
        <v>51</v>
      </c>
      <c r="V9" s="1" t="s">
        <v>52</v>
      </c>
      <c r="W9" s="1" t="s">
        <v>53</v>
      </c>
    </row>
    <row r="10" spans="1:23" ht="15" customHeight="1" x14ac:dyDescent="0.25">
      <c r="A10" s="4">
        <v>2024</v>
      </c>
      <c r="B10" s="7">
        <v>45566</v>
      </c>
      <c r="C10" s="7">
        <v>45657</v>
      </c>
      <c r="D10" s="4" t="s">
        <v>55</v>
      </c>
      <c r="E10" s="4">
        <v>1211</v>
      </c>
      <c r="F10" s="4" t="s">
        <v>320</v>
      </c>
      <c r="G10" s="76" t="s">
        <v>318</v>
      </c>
      <c r="H10" s="4" t="s">
        <v>319</v>
      </c>
      <c r="I10" s="4" t="s">
        <v>760</v>
      </c>
      <c r="J10" s="33" t="s">
        <v>1283</v>
      </c>
      <c r="K10" s="121" t="s">
        <v>2553</v>
      </c>
      <c r="L10" s="7">
        <v>45566</v>
      </c>
      <c r="M10" s="7">
        <v>45655</v>
      </c>
      <c r="N10" s="126" t="s">
        <v>390</v>
      </c>
      <c r="O10" s="68">
        <v>12534</v>
      </c>
      <c r="P10" s="42">
        <v>11415.41</v>
      </c>
      <c r="Q10" s="110" t="s">
        <v>2554</v>
      </c>
      <c r="R10" s="13">
        <v>33865.719999999994</v>
      </c>
      <c r="S10" s="4" t="s">
        <v>761</v>
      </c>
      <c r="T10" s="6" t="s">
        <v>291</v>
      </c>
      <c r="U10" s="37" t="s">
        <v>3750</v>
      </c>
      <c r="V10" s="7">
        <v>45658</v>
      </c>
      <c r="W10" s="121" t="s">
        <v>762</v>
      </c>
    </row>
    <row r="11" spans="1:23" ht="15" customHeight="1" x14ac:dyDescent="0.25">
      <c r="A11" s="4">
        <v>2024</v>
      </c>
      <c r="B11" s="7">
        <v>45566</v>
      </c>
      <c r="C11" s="7">
        <v>45657</v>
      </c>
      <c r="D11" s="4" t="s">
        <v>55</v>
      </c>
      <c r="E11" s="4">
        <v>1211</v>
      </c>
      <c r="F11" s="4" t="s">
        <v>199</v>
      </c>
      <c r="G11" s="77" t="s">
        <v>296</v>
      </c>
      <c r="H11" s="4" t="s">
        <v>99</v>
      </c>
      <c r="I11" s="4" t="s">
        <v>760</v>
      </c>
      <c r="J11" s="33" t="s">
        <v>1284</v>
      </c>
      <c r="K11" s="150" t="s">
        <v>2555</v>
      </c>
      <c r="L11" s="7">
        <v>45566</v>
      </c>
      <c r="M11" s="7">
        <v>45655</v>
      </c>
      <c r="N11" s="126" t="s">
        <v>390</v>
      </c>
      <c r="O11" s="68">
        <v>12534</v>
      </c>
      <c r="P11" s="42">
        <v>11415.41</v>
      </c>
      <c r="Q11" s="110" t="s">
        <v>2554</v>
      </c>
      <c r="R11" s="13">
        <v>33865.719999999994</v>
      </c>
      <c r="S11" s="4" t="s">
        <v>761</v>
      </c>
      <c r="T11" s="6" t="s">
        <v>291</v>
      </c>
      <c r="U11" s="37" t="s">
        <v>3750</v>
      </c>
      <c r="V11" s="7">
        <v>45658</v>
      </c>
      <c r="W11" s="121" t="s">
        <v>762</v>
      </c>
    </row>
    <row r="12" spans="1:23" ht="15" customHeight="1" x14ac:dyDescent="0.25">
      <c r="A12" s="4">
        <v>2024</v>
      </c>
      <c r="B12" s="7">
        <v>45566</v>
      </c>
      <c r="C12" s="7">
        <v>45657</v>
      </c>
      <c r="D12" s="4" t="s">
        <v>55</v>
      </c>
      <c r="E12" s="4">
        <v>1211</v>
      </c>
      <c r="F12" s="4" t="s">
        <v>764</v>
      </c>
      <c r="G12" s="77" t="s">
        <v>765</v>
      </c>
      <c r="H12" s="4" t="s">
        <v>131</v>
      </c>
      <c r="I12" s="4" t="s">
        <v>760</v>
      </c>
      <c r="J12" s="33" t="s">
        <v>1285</v>
      </c>
      <c r="K12" s="150" t="s">
        <v>2556</v>
      </c>
      <c r="L12" s="7">
        <v>45566</v>
      </c>
      <c r="M12" s="7">
        <v>45655</v>
      </c>
      <c r="N12" s="126" t="s">
        <v>390</v>
      </c>
      <c r="O12" s="68">
        <v>12534</v>
      </c>
      <c r="P12" s="42">
        <v>11415.41</v>
      </c>
      <c r="Q12" s="110" t="s">
        <v>2554</v>
      </c>
      <c r="R12" s="13">
        <v>33865.719999999994</v>
      </c>
      <c r="S12" s="4" t="s">
        <v>761</v>
      </c>
      <c r="T12" s="6" t="s">
        <v>291</v>
      </c>
      <c r="U12" s="37" t="s">
        <v>3750</v>
      </c>
      <c r="V12" s="7">
        <v>45658</v>
      </c>
      <c r="W12" s="121" t="s">
        <v>762</v>
      </c>
    </row>
    <row r="13" spans="1:23" ht="15" customHeight="1" x14ac:dyDescent="0.25">
      <c r="A13" s="4">
        <v>2024</v>
      </c>
      <c r="B13" s="7">
        <v>45566</v>
      </c>
      <c r="C13" s="7">
        <v>45657</v>
      </c>
      <c r="D13" s="4" t="s">
        <v>55</v>
      </c>
      <c r="E13" s="4">
        <v>1211</v>
      </c>
      <c r="F13" s="4" t="s">
        <v>237</v>
      </c>
      <c r="G13" s="76" t="s">
        <v>903</v>
      </c>
      <c r="H13" s="4" t="s">
        <v>99</v>
      </c>
      <c r="I13" s="4" t="s">
        <v>767</v>
      </c>
      <c r="J13" s="33" t="s">
        <v>1286</v>
      </c>
      <c r="K13" s="150" t="s">
        <v>2557</v>
      </c>
      <c r="L13" s="7">
        <v>45566</v>
      </c>
      <c r="M13" s="7">
        <v>45655</v>
      </c>
      <c r="N13" s="127" t="s">
        <v>1543</v>
      </c>
      <c r="O13" s="78">
        <v>13237</v>
      </c>
      <c r="P13" s="42">
        <v>12000.15</v>
      </c>
      <c r="Q13" s="110" t="s">
        <v>2558</v>
      </c>
      <c r="R13" s="13">
        <v>35600.449999999997</v>
      </c>
      <c r="S13" s="4" t="s">
        <v>761</v>
      </c>
      <c r="T13" s="6" t="s">
        <v>291</v>
      </c>
      <c r="U13" s="37" t="s">
        <v>3751</v>
      </c>
      <c r="V13" s="7">
        <v>45658</v>
      </c>
      <c r="W13" s="121" t="s">
        <v>762</v>
      </c>
    </row>
    <row r="14" spans="1:23" ht="15" customHeight="1" x14ac:dyDescent="0.25">
      <c r="A14" s="4">
        <v>2024</v>
      </c>
      <c r="B14" s="7">
        <v>45566</v>
      </c>
      <c r="C14" s="7">
        <v>45657</v>
      </c>
      <c r="D14" s="4" t="s">
        <v>55</v>
      </c>
      <c r="E14" s="4">
        <v>1211</v>
      </c>
      <c r="F14" s="4" t="s">
        <v>233</v>
      </c>
      <c r="G14" s="76" t="s">
        <v>361</v>
      </c>
      <c r="H14" s="4" t="s">
        <v>92</v>
      </c>
      <c r="I14" s="4" t="s">
        <v>760</v>
      </c>
      <c r="J14" s="33" t="s">
        <v>1287</v>
      </c>
      <c r="K14" s="150" t="s">
        <v>2559</v>
      </c>
      <c r="L14" s="7">
        <v>45566</v>
      </c>
      <c r="M14" s="7">
        <v>45655</v>
      </c>
      <c r="N14" s="126" t="s">
        <v>1545</v>
      </c>
      <c r="O14" s="78">
        <v>18700</v>
      </c>
      <c r="P14" s="42">
        <v>16373.68</v>
      </c>
      <c r="Q14" s="110" t="s">
        <v>2560</v>
      </c>
      <c r="R14" s="13">
        <v>48575.26</v>
      </c>
      <c r="S14" s="4" t="s">
        <v>761</v>
      </c>
      <c r="T14" s="6" t="s">
        <v>291</v>
      </c>
      <c r="U14" s="262" t="s">
        <v>3752</v>
      </c>
      <c r="V14" s="7">
        <v>45658</v>
      </c>
      <c r="W14" s="121" t="s">
        <v>762</v>
      </c>
    </row>
    <row r="15" spans="1:23" ht="15" customHeight="1" x14ac:dyDescent="0.25">
      <c r="A15" s="4">
        <v>2024</v>
      </c>
      <c r="B15" s="7">
        <v>45566</v>
      </c>
      <c r="C15" s="7">
        <v>45657</v>
      </c>
      <c r="D15" s="4" t="s">
        <v>55</v>
      </c>
      <c r="E15" s="4">
        <v>1211</v>
      </c>
      <c r="F15" s="4" t="s">
        <v>598</v>
      </c>
      <c r="G15" s="79" t="s">
        <v>915</v>
      </c>
      <c r="H15" s="4" t="s">
        <v>334</v>
      </c>
      <c r="I15" s="4" t="s">
        <v>767</v>
      </c>
      <c r="J15" s="33" t="s">
        <v>1288</v>
      </c>
      <c r="K15" s="150" t="s">
        <v>2561</v>
      </c>
      <c r="L15" s="7">
        <v>45566</v>
      </c>
      <c r="M15" s="7">
        <v>45655</v>
      </c>
      <c r="N15" s="126" t="s">
        <v>2562</v>
      </c>
      <c r="O15" s="78">
        <v>18700</v>
      </c>
      <c r="P15" s="42">
        <v>16373.68</v>
      </c>
      <c r="Q15" s="110" t="s">
        <v>2560</v>
      </c>
      <c r="R15" s="13">
        <v>48575.26</v>
      </c>
      <c r="S15" s="4" t="s">
        <v>761</v>
      </c>
      <c r="T15" s="6" t="s">
        <v>291</v>
      </c>
      <c r="U15" s="37" t="s">
        <v>3753</v>
      </c>
      <c r="V15" s="7">
        <v>45658</v>
      </c>
      <c r="W15" s="121" t="s">
        <v>762</v>
      </c>
    </row>
    <row r="16" spans="1:23" ht="15" customHeight="1" x14ac:dyDescent="0.25">
      <c r="A16" s="4">
        <v>2024</v>
      </c>
      <c r="B16" s="7">
        <v>45566</v>
      </c>
      <c r="C16" s="7">
        <v>45657</v>
      </c>
      <c r="D16" s="4" t="s">
        <v>55</v>
      </c>
      <c r="E16" s="4">
        <v>1211</v>
      </c>
      <c r="F16" s="4" t="s">
        <v>600</v>
      </c>
      <c r="G16" s="79" t="s">
        <v>372</v>
      </c>
      <c r="H16" s="4" t="s">
        <v>413</v>
      </c>
      <c r="I16" s="4" t="s">
        <v>767</v>
      </c>
      <c r="J16" s="33" t="s">
        <v>1289</v>
      </c>
      <c r="K16" s="150" t="s">
        <v>2563</v>
      </c>
      <c r="L16" s="7">
        <v>45566</v>
      </c>
      <c r="M16" s="7">
        <v>45655</v>
      </c>
      <c r="N16" s="128" t="s">
        <v>1549</v>
      </c>
      <c r="O16" s="78">
        <v>18700</v>
      </c>
      <c r="P16" s="42">
        <v>16373.68</v>
      </c>
      <c r="Q16" s="110" t="s">
        <v>2560</v>
      </c>
      <c r="R16" s="13">
        <v>48575.26</v>
      </c>
      <c r="S16" s="4" t="s">
        <v>761</v>
      </c>
      <c r="T16" s="6" t="s">
        <v>291</v>
      </c>
      <c r="U16" s="37" t="s">
        <v>3754</v>
      </c>
      <c r="V16" s="7">
        <v>45658</v>
      </c>
      <c r="W16" s="121" t="s">
        <v>762</v>
      </c>
    </row>
    <row r="17" spans="1:23" ht="15" customHeight="1" x14ac:dyDescent="0.25">
      <c r="A17" s="4">
        <v>2024</v>
      </c>
      <c r="B17" s="7">
        <v>45566</v>
      </c>
      <c r="C17" s="7">
        <v>45657</v>
      </c>
      <c r="D17" s="4" t="s">
        <v>55</v>
      </c>
      <c r="E17" s="4">
        <v>1211</v>
      </c>
      <c r="F17" s="4" t="s">
        <v>1262</v>
      </c>
      <c r="G17" s="77" t="s">
        <v>795</v>
      </c>
      <c r="H17" s="4" t="s">
        <v>63</v>
      </c>
      <c r="I17" s="4" t="s">
        <v>767</v>
      </c>
      <c r="J17" s="33" t="s">
        <v>1290</v>
      </c>
      <c r="K17" s="150" t="s">
        <v>2564</v>
      </c>
      <c r="L17" s="7">
        <v>45566</v>
      </c>
      <c r="M17" s="7">
        <v>45655</v>
      </c>
      <c r="N17" s="126" t="s">
        <v>390</v>
      </c>
      <c r="O17" s="68">
        <v>12534</v>
      </c>
      <c r="P17" s="42">
        <v>11415.41</v>
      </c>
      <c r="Q17" s="110" t="s">
        <v>2554</v>
      </c>
      <c r="R17" s="13">
        <v>33865.719999999994</v>
      </c>
      <c r="S17" s="4" t="s">
        <v>761</v>
      </c>
      <c r="T17" s="6" t="s">
        <v>291</v>
      </c>
      <c r="U17" s="37" t="s">
        <v>3750</v>
      </c>
      <c r="V17" s="7">
        <v>45658</v>
      </c>
      <c r="W17" s="121" t="s">
        <v>762</v>
      </c>
    </row>
    <row r="18" spans="1:23" ht="15" customHeight="1" x14ac:dyDescent="0.25">
      <c r="A18" s="4">
        <v>2024</v>
      </c>
      <c r="B18" s="7">
        <v>45566</v>
      </c>
      <c r="C18" s="7">
        <v>45657</v>
      </c>
      <c r="D18" s="4" t="s">
        <v>55</v>
      </c>
      <c r="E18" s="4">
        <v>1211</v>
      </c>
      <c r="F18" s="4" t="s">
        <v>1012</v>
      </c>
      <c r="G18" s="77" t="s">
        <v>795</v>
      </c>
      <c r="H18" s="4" t="s">
        <v>203</v>
      </c>
      <c r="I18" s="4" t="s">
        <v>767</v>
      </c>
      <c r="J18" s="33" t="s">
        <v>2565</v>
      </c>
      <c r="K18" s="150" t="s">
        <v>2566</v>
      </c>
      <c r="L18" s="7">
        <v>45566</v>
      </c>
      <c r="M18" s="7">
        <v>45655</v>
      </c>
      <c r="N18" s="126" t="s">
        <v>390</v>
      </c>
      <c r="O18" s="68">
        <v>12534</v>
      </c>
      <c r="P18" s="42">
        <v>11415.41</v>
      </c>
      <c r="Q18" s="110" t="s">
        <v>2554</v>
      </c>
      <c r="R18" s="13">
        <v>33865.719999999994</v>
      </c>
      <c r="S18" s="4" t="s">
        <v>761</v>
      </c>
      <c r="T18" s="6" t="s">
        <v>291</v>
      </c>
      <c r="U18" s="37" t="s">
        <v>3750</v>
      </c>
      <c r="V18" s="7">
        <v>45658</v>
      </c>
      <c r="W18" s="121" t="s">
        <v>762</v>
      </c>
    </row>
    <row r="19" spans="1:23" ht="15" customHeight="1" x14ac:dyDescent="0.25">
      <c r="A19" s="4">
        <v>2024</v>
      </c>
      <c r="B19" s="7">
        <v>45566</v>
      </c>
      <c r="C19" s="7">
        <v>45657</v>
      </c>
      <c r="D19" s="4" t="s">
        <v>55</v>
      </c>
      <c r="E19" s="4">
        <v>1211</v>
      </c>
      <c r="F19" s="4" t="s">
        <v>1279</v>
      </c>
      <c r="G19" s="79" t="s">
        <v>1435</v>
      </c>
      <c r="H19" s="4" t="s">
        <v>71</v>
      </c>
      <c r="I19" s="4" t="s">
        <v>760</v>
      </c>
      <c r="J19" s="33" t="s">
        <v>1291</v>
      </c>
      <c r="K19" s="121" t="s">
        <v>2567</v>
      </c>
      <c r="L19" s="7">
        <v>45566</v>
      </c>
      <c r="M19" s="7">
        <v>45655</v>
      </c>
      <c r="N19" s="126" t="s">
        <v>596</v>
      </c>
      <c r="O19" s="78">
        <v>23800</v>
      </c>
      <c r="P19" s="42">
        <v>20384.32</v>
      </c>
      <c r="Q19" s="110" t="s">
        <v>2568</v>
      </c>
      <c r="R19" s="13">
        <v>60473.49</v>
      </c>
      <c r="S19" s="4" t="s">
        <v>761</v>
      </c>
      <c r="T19" s="6" t="s">
        <v>291</v>
      </c>
      <c r="U19" s="37" t="s">
        <v>3755</v>
      </c>
      <c r="V19" s="7">
        <v>45658</v>
      </c>
      <c r="W19" s="121" t="s">
        <v>762</v>
      </c>
    </row>
    <row r="20" spans="1:23" ht="15" customHeight="1" x14ac:dyDescent="0.25">
      <c r="A20" s="4">
        <v>2024</v>
      </c>
      <c r="B20" s="7">
        <v>45566</v>
      </c>
      <c r="C20" s="7">
        <v>45657</v>
      </c>
      <c r="D20" s="4" t="s">
        <v>55</v>
      </c>
      <c r="E20" s="4">
        <v>1211</v>
      </c>
      <c r="F20" s="4" t="s">
        <v>1008</v>
      </c>
      <c r="G20" s="77" t="s">
        <v>170</v>
      </c>
      <c r="H20" s="4" t="s">
        <v>187</v>
      </c>
      <c r="I20" s="4" t="s">
        <v>760</v>
      </c>
      <c r="J20" s="33" t="s">
        <v>1293</v>
      </c>
      <c r="K20" s="150" t="s">
        <v>2569</v>
      </c>
      <c r="L20" s="7">
        <v>45566</v>
      </c>
      <c r="M20" s="7">
        <v>45655</v>
      </c>
      <c r="N20" s="126" t="s">
        <v>390</v>
      </c>
      <c r="O20" s="78">
        <v>16200</v>
      </c>
      <c r="P20" s="42">
        <v>14407.68</v>
      </c>
      <c r="Q20" s="110" t="s">
        <v>2570</v>
      </c>
      <c r="R20" s="13">
        <v>42742.79</v>
      </c>
      <c r="S20" s="4" t="s">
        <v>761</v>
      </c>
      <c r="T20" s="6" t="s">
        <v>291</v>
      </c>
      <c r="U20" s="33" t="s">
        <v>3750</v>
      </c>
      <c r="V20" s="7">
        <v>45658</v>
      </c>
      <c r="W20" s="121" t="s">
        <v>762</v>
      </c>
    </row>
    <row r="21" spans="1:23" ht="15" customHeight="1" x14ac:dyDescent="0.25">
      <c r="A21" s="4">
        <v>2024</v>
      </c>
      <c r="B21" s="7">
        <v>45566</v>
      </c>
      <c r="C21" s="7">
        <v>45657</v>
      </c>
      <c r="D21" s="4" t="s">
        <v>55</v>
      </c>
      <c r="E21" s="4">
        <v>1211</v>
      </c>
      <c r="F21" s="4" t="s">
        <v>177</v>
      </c>
      <c r="G21" s="79" t="s">
        <v>1414</v>
      </c>
      <c r="H21" s="4" t="s">
        <v>459</v>
      </c>
      <c r="I21" s="4" t="s">
        <v>767</v>
      </c>
      <c r="J21" s="33" t="s">
        <v>1294</v>
      </c>
      <c r="K21" s="150" t="s">
        <v>2571</v>
      </c>
      <c r="L21" s="7">
        <v>45566</v>
      </c>
      <c r="M21" s="7">
        <v>45655</v>
      </c>
      <c r="N21" s="126" t="s">
        <v>538</v>
      </c>
      <c r="O21" s="78">
        <v>21300</v>
      </c>
      <c r="P21" s="42">
        <v>18418.32</v>
      </c>
      <c r="Q21" s="111" t="s">
        <v>2572</v>
      </c>
      <c r="R21" s="13">
        <v>54641.03</v>
      </c>
      <c r="S21" s="4" t="s">
        <v>761</v>
      </c>
      <c r="T21" s="6" t="s">
        <v>291</v>
      </c>
      <c r="U21" s="37" t="s">
        <v>3756</v>
      </c>
      <c r="V21" s="7">
        <v>45658</v>
      </c>
      <c r="W21" s="121" t="s">
        <v>762</v>
      </c>
    </row>
    <row r="22" spans="1:23" ht="15" customHeight="1" x14ac:dyDescent="0.25">
      <c r="A22" s="4">
        <v>2024</v>
      </c>
      <c r="B22" s="7">
        <v>45566</v>
      </c>
      <c r="C22" s="7">
        <v>45657</v>
      </c>
      <c r="D22" s="4" t="s">
        <v>55</v>
      </c>
      <c r="E22" s="4">
        <v>1211</v>
      </c>
      <c r="F22" s="4" t="s">
        <v>117</v>
      </c>
      <c r="G22" s="77" t="s">
        <v>771</v>
      </c>
      <c r="H22" s="4" t="s">
        <v>118</v>
      </c>
      <c r="I22" s="4" t="s">
        <v>767</v>
      </c>
      <c r="J22" s="33" t="s">
        <v>1295</v>
      </c>
      <c r="K22" s="150" t="s">
        <v>2573</v>
      </c>
      <c r="L22" s="7">
        <v>45566</v>
      </c>
      <c r="M22" s="7">
        <v>45655</v>
      </c>
      <c r="N22" s="126" t="s">
        <v>390</v>
      </c>
      <c r="O22" s="68">
        <v>12534</v>
      </c>
      <c r="P22" s="42">
        <v>11415.41</v>
      </c>
      <c r="Q22" s="110" t="s">
        <v>2554</v>
      </c>
      <c r="R22" s="13">
        <v>33865.719999999994</v>
      </c>
      <c r="S22" s="4" t="s">
        <v>761</v>
      </c>
      <c r="T22" s="6" t="s">
        <v>291</v>
      </c>
      <c r="U22" s="37" t="s">
        <v>3750</v>
      </c>
      <c r="V22" s="7">
        <v>45658</v>
      </c>
      <c r="W22" s="121" t="s">
        <v>762</v>
      </c>
    </row>
    <row r="23" spans="1:23" ht="15" customHeight="1" x14ac:dyDescent="0.25">
      <c r="A23" s="4">
        <v>2024</v>
      </c>
      <c r="B23" s="7">
        <v>45566</v>
      </c>
      <c r="C23" s="7">
        <v>45657</v>
      </c>
      <c r="D23" s="4" t="s">
        <v>55</v>
      </c>
      <c r="E23" s="4">
        <v>1211</v>
      </c>
      <c r="F23" s="4" t="s">
        <v>151</v>
      </c>
      <c r="G23" s="77" t="s">
        <v>771</v>
      </c>
      <c r="H23" s="4" t="s">
        <v>413</v>
      </c>
      <c r="I23" s="4" t="s">
        <v>767</v>
      </c>
      <c r="J23" s="33" t="s">
        <v>1296</v>
      </c>
      <c r="K23" s="150" t="s">
        <v>2574</v>
      </c>
      <c r="L23" s="7">
        <v>45566</v>
      </c>
      <c r="M23" s="7">
        <v>45655</v>
      </c>
      <c r="N23" s="126" t="s">
        <v>390</v>
      </c>
      <c r="O23" s="68">
        <v>12534</v>
      </c>
      <c r="P23" s="42">
        <v>11415.41</v>
      </c>
      <c r="Q23" s="110" t="s">
        <v>2554</v>
      </c>
      <c r="R23" s="13">
        <v>33865.719999999994</v>
      </c>
      <c r="S23" s="4" t="s">
        <v>761</v>
      </c>
      <c r="T23" s="6" t="s">
        <v>291</v>
      </c>
      <c r="U23" s="37" t="s">
        <v>3750</v>
      </c>
      <c r="V23" s="7">
        <v>45658</v>
      </c>
      <c r="W23" s="121" t="s">
        <v>762</v>
      </c>
    </row>
    <row r="24" spans="1:23" ht="15" customHeight="1" x14ac:dyDescent="0.25">
      <c r="A24" s="4">
        <v>2024</v>
      </c>
      <c r="B24" s="7">
        <v>45566</v>
      </c>
      <c r="C24" s="7">
        <v>45657</v>
      </c>
      <c r="D24" s="4" t="s">
        <v>55</v>
      </c>
      <c r="E24" s="4">
        <v>1211</v>
      </c>
      <c r="F24" s="4" t="s">
        <v>1562</v>
      </c>
      <c r="G24" s="80" t="s">
        <v>154</v>
      </c>
      <c r="H24" s="4" t="s">
        <v>61</v>
      </c>
      <c r="I24" s="4" t="s">
        <v>760</v>
      </c>
      <c r="J24" s="33" t="s">
        <v>1297</v>
      </c>
      <c r="K24" s="150" t="s">
        <v>2575</v>
      </c>
      <c r="L24" s="7">
        <v>45566</v>
      </c>
      <c r="M24" s="7">
        <v>45655</v>
      </c>
      <c r="N24" s="126" t="s">
        <v>390</v>
      </c>
      <c r="O24" s="68">
        <v>12534</v>
      </c>
      <c r="P24" s="42">
        <v>11415.41</v>
      </c>
      <c r="Q24" s="110" t="s">
        <v>2554</v>
      </c>
      <c r="R24" s="13">
        <v>33865.719999999994</v>
      </c>
      <c r="S24" s="4" t="s">
        <v>761</v>
      </c>
      <c r="T24" s="6" t="s">
        <v>291</v>
      </c>
      <c r="U24" s="37" t="s">
        <v>3750</v>
      </c>
      <c r="V24" s="7">
        <v>45658</v>
      </c>
      <c r="W24" s="121" t="s">
        <v>762</v>
      </c>
    </row>
    <row r="25" spans="1:23" ht="15" customHeight="1" x14ac:dyDescent="0.25">
      <c r="A25" s="4">
        <v>2024</v>
      </c>
      <c r="B25" s="7">
        <v>45566</v>
      </c>
      <c r="C25" s="7">
        <v>45657</v>
      </c>
      <c r="D25" s="4" t="s">
        <v>55</v>
      </c>
      <c r="E25" s="4">
        <v>1211</v>
      </c>
      <c r="F25" s="4" t="s">
        <v>603</v>
      </c>
      <c r="G25" s="79" t="s">
        <v>919</v>
      </c>
      <c r="H25" s="4" t="s">
        <v>890</v>
      </c>
      <c r="I25" s="4" t="s">
        <v>760</v>
      </c>
      <c r="J25" s="33" t="s">
        <v>1298</v>
      </c>
      <c r="K25" s="150" t="s">
        <v>2576</v>
      </c>
      <c r="L25" s="7">
        <v>45566</v>
      </c>
      <c r="M25" s="7">
        <v>45655</v>
      </c>
      <c r="N25" s="126" t="s">
        <v>605</v>
      </c>
      <c r="O25" s="78">
        <v>18700</v>
      </c>
      <c r="P25" s="42">
        <v>16373.68</v>
      </c>
      <c r="Q25" s="110" t="s">
        <v>2560</v>
      </c>
      <c r="R25" s="13">
        <v>48575.26</v>
      </c>
      <c r="S25" s="4" t="s">
        <v>761</v>
      </c>
      <c r="T25" s="6" t="s">
        <v>291</v>
      </c>
      <c r="U25" s="37" t="s">
        <v>3757</v>
      </c>
      <c r="V25" s="7">
        <v>45658</v>
      </c>
      <c r="W25" s="121" t="s">
        <v>762</v>
      </c>
    </row>
    <row r="26" spans="1:23" ht="15" customHeight="1" x14ac:dyDescent="0.25">
      <c r="A26" s="4">
        <v>2024</v>
      </c>
      <c r="B26" s="7">
        <v>45566</v>
      </c>
      <c r="C26" s="7">
        <v>45657</v>
      </c>
      <c r="D26" s="4" t="s">
        <v>55</v>
      </c>
      <c r="E26" s="4">
        <v>1211</v>
      </c>
      <c r="F26" s="4" t="s">
        <v>264</v>
      </c>
      <c r="G26" s="76" t="s">
        <v>265</v>
      </c>
      <c r="H26" s="4" t="s">
        <v>266</v>
      </c>
      <c r="I26" s="4" t="s">
        <v>760</v>
      </c>
      <c r="J26" s="33" t="s">
        <v>1299</v>
      </c>
      <c r="K26" s="150" t="s">
        <v>2577</v>
      </c>
      <c r="L26" s="7">
        <v>45566</v>
      </c>
      <c r="M26" s="7">
        <v>45655</v>
      </c>
      <c r="N26" s="129" t="s">
        <v>1543</v>
      </c>
      <c r="O26" s="82">
        <v>16200</v>
      </c>
      <c r="P26" s="42">
        <v>14407.68</v>
      </c>
      <c r="Q26" s="110" t="s">
        <v>2570</v>
      </c>
      <c r="R26" s="13">
        <v>42742.79</v>
      </c>
      <c r="S26" s="4" t="s">
        <v>761</v>
      </c>
      <c r="T26" s="6" t="s">
        <v>291</v>
      </c>
      <c r="U26" s="37" t="s">
        <v>3751</v>
      </c>
      <c r="V26" s="7">
        <v>45658</v>
      </c>
      <c r="W26" s="121" t="s">
        <v>762</v>
      </c>
    </row>
    <row r="27" spans="1:23" ht="15" customHeight="1" x14ac:dyDescent="0.25">
      <c r="A27" s="4">
        <v>2024</v>
      </c>
      <c r="B27" s="7">
        <v>45566</v>
      </c>
      <c r="C27" s="7">
        <v>45657</v>
      </c>
      <c r="D27" s="4" t="s">
        <v>55</v>
      </c>
      <c r="E27" s="4">
        <v>1211</v>
      </c>
      <c r="F27" s="4" t="s">
        <v>349</v>
      </c>
      <c r="G27" s="79" t="s">
        <v>350</v>
      </c>
      <c r="H27" s="4" t="s">
        <v>351</v>
      </c>
      <c r="I27" s="4" t="s">
        <v>767</v>
      </c>
      <c r="J27" s="33" t="s">
        <v>1300</v>
      </c>
      <c r="K27" s="150" t="s">
        <v>2578</v>
      </c>
      <c r="L27" s="7">
        <v>45566</v>
      </c>
      <c r="M27" s="7">
        <v>45655</v>
      </c>
      <c r="N27" s="126" t="s">
        <v>734</v>
      </c>
      <c r="O27" s="78">
        <v>29100</v>
      </c>
      <c r="P27" s="42">
        <v>24552.240000000002</v>
      </c>
      <c r="Q27" s="110" t="s">
        <v>2579</v>
      </c>
      <c r="R27" s="13">
        <v>72838.320000000007</v>
      </c>
      <c r="S27" s="4" t="s">
        <v>761</v>
      </c>
      <c r="T27" s="6" t="s">
        <v>291</v>
      </c>
      <c r="U27" s="37" t="s">
        <v>3758</v>
      </c>
      <c r="V27" s="7">
        <v>45658</v>
      </c>
      <c r="W27" s="121" t="s">
        <v>762</v>
      </c>
    </row>
    <row r="28" spans="1:23" ht="15" customHeight="1" x14ac:dyDescent="0.25">
      <c r="A28" s="4">
        <v>2024</v>
      </c>
      <c r="B28" s="7">
        <v>45566</v>
      </c>
      <c r="C28" s="7">
        <v>45657</v>
      </c>
      <c r="D28" s="4" t="s">
        <v>55</v>
      </c>
      <c r="E28" s="4">
        <v>1211</v>
      </c>
      <c r="F28" s="4" t="s">
        <v>84</v>
      </c>
      <c r="G28" s="76" t="s">
        <v>250</v>
      </c>
      <c r="H28" s="4" t="s">
        <v>92</v>
      </c>
      <c r="I28" s="4" t="s">
        <v>760</v>
      </c>
      <c r="J28" s="33" t="s">
        <v>1301</v>
      </c>
      <c r="K28" s="150" t="s">
        <v>2580</v>
      </c>
      <c r="L28" s="7">
        <v>45566</v>
      </c>
      <c r="M28" s="7">
        <v>45655</v>
      </c>
      <c r="N28" s="129" t="s">
        <v>1572</v>
      </c>
      <c r="O28" s="78">
        <v>18700</v>
      </c>
      <c r="P28" s="42">
        <v>16373.68</v>
      </c>
      <c r="Q28" s="110" t="s">
        <v>2560</v>
      </c>
      <c r="R28" s="13">
        <v>48575.26</v>
      </c>
      <c r="S28" s="4" t="s">
        <v>761</v>
      </c>
      <c r="T28" s="6" t="s">
        <v>291</v>
      </c>
      <c r="U28" s="37" t="s">
        <v>3751</v>
      </c>
      <c r="V28" s="7">
        <v>45658</v>
      </c>
      <c r="W28" s="121" t="s">
        <v>762</v>
      </c>
    </row>
    <row r="29" spans="1:23" ht="15" customHeight="1" x14ac:dyDescent="0.25">
      <c r="A29" s="4">
        <v>2024</v>
      </c>
      <c r="B29" s="7">
        <v>45566</v>
      </c>
      <c r="C29" s="7">
        <v>45657</v>
      </c>
      <c r="D29" s="4" t="s">
        <v>55</v>
      </c>
      <c r="E29" s="4">
        <v>1211</v>
      </c>
      <c r="F29" s="4" t="s">
        <v>257</v>
      </c>
      <c r="G29" s="79" t="s">
        <v>102</v>
      </c>
      <c r="H29" s="4" t="s">
        <v>452</v>
      </c>
      <c r="I29" s="4" t="s">
        <v>760</v>
      </c>
      <c r="J29" s="33" t="s">
        <v>1302</v>
      </c>
      <c r="K29" s="150" t="s">
        <v>2581</v>
      </c>
      <c r="L29" s="7">
        <v>45566</v>
      </c>
      <c r="M29" s="7">
        <v>45655</v>
      </c>
      <c r="N29" s="126" t="s">
        <v>611</v>
      </c>
      <c r="O29" s="78">
        <v>23800</v>
      </c>
      <c r="P29" s="42">
        <v>20384.32</v>
      </c>
      <c r="Q29" s="110" t="s">
        <v>2568</v>
      </c>
      <c r="R29" s="13">
        <v>60473.49</v>
      </c>
      <c r="S29" s="4" t="s">
        <v>761</v>
      </c>
      <c r="T29" s="6" t="s">
        <v>291</v>
      </c>
      <c r="U29" s="37" t="s">
        <v>3759</v>
      </c>
      <c r="V29" s="7">
        <v>45658</v>
      </c>
      <c r="W29" s="121" t="s">
        <v>762</v>
      </c>
    </row>
    <row r="30" spans="1:23" ht="15" customHeight="1" x14ac:dyDescent="0.25">
      <c r="A30" s="4">
        <v>2024</v>
      </c>
      <c r="B30" s="7">
        <v>45566</v>
      </c>
      <c r="C30" s="7">
        <v>45657</v>
      </c>
      <c r="D30" s="4" t="s">
        <v>55</v>
      </c>
      <c r="E30" s="4">
        <v>1211</v>
      </c>
      <c r="F30" s="4" t="s">
        <v>177</v>
      </c>
      <c r="G30" s="79" t="s">
        <v>253</v>
      </c>
      <c r="H30" s="4" t="s">
        <v>228</v>
      </c>
      <c r="I30" s="4" t="s">
        <v>767</v>
      </c>
      <c r="J30" s="33" t="s">
        <v>1303</v>
      </c>
      <c r="K30" s="121" t="s">
        <v>2582</v>
      </c>
      <c r="L30" s="7">
        <v>45566</v>
      </c>
      <c r="M30" s="7">
        <v>45655</v>
      </c>
      <c r="N30" s="126" t="s">
        <v>1577</v>
      </c>
      <c r="O30" s="78">
        <v>23800</v>
      </c>
      <c r="P30" s="42">
        <v>20384.32</v>
      </c>
      <c r="Q30" s="110" t="s">
        <v>2568</v>
      </c>
      <c r="R30" s="13">
        <v>60473.49</v>
      </c>
      <c r="S30" s="4" t="s">
        <v>761</v>
      </c>
      <c r="T30" s="6" t="s">
        <v>291</v>
      </c>
      <c r="U30" s="37" t="s">
        <v>3760</v>
      </c>
      <c r="V30" s="7">
        <v>45658</v>
      </c>
      <c r="W30" s="121" t="s">
        <v>762</v>
      </c>
    </row>
    <row r="31" spans="1:23" ht="15" customHeight="1" x14ac:dyDescent="0.25">
      <c r="A31" s="4">
        <v>2024</v>
      </c>
      <c r="B31" s="7">
        <v>45566</v>
      </c>
      <c r="C31" s="7">
        <v>45657</v>
      </c>
      <c r="D31" s="4" t="s">
        <v>55</v>
      </c>
      <c r="E31" s="4">
        <v>1211</v>
      </c>
      <c r="F31" s="4" t="s">
        <v>343</v>
      </c>
      <c r="G31" s="79" t="s">
        <v>517</v>
      </c>
      <c r="H31" s="4" t="s">
        <v>462</v>
      </c>
      <c r="I31" s="4" t="s">
        <v>760</v>
      </c>
      <c r="J31" s="33" t="s">
        <v>1304</v>
      </c>
      <c r="K31" s="150" t="s">
        <v>2583</v>
      </c>
      <c r="L31" s="7">
        <v>45566</v>
      </c>
      <c r="M31" s="7">
        <v>45655</v>
      </c>
      <c r="N31" s="128" t="s">
        <v>1582</v>
      </c>
      <c r="O31" s="78">
        <v>16200</v>
      </c>
      <c r="P31" s="42">
        <v>14407.68</v>
      </c>
      <c r="Q31" s="110" t="s">
        <v>2570</v>
      </c>
      <c r="R31" s="13">
        <v>42742.79</v>
      </c>
      <c r="S31" s="4" t="s">
        <v>761</v>
      </c>
      <c r="T31" s="6" t="s">
        <v>291</v>
      </c>
      <c r="U31" s="33" t="s">
        <v>3761</v>
      </c>
      <c r="V31" s="7">
        <v>45658</v>
      </c>
      <c r="W31" s="121" t="s">
        <v>762</v>
      </c>
    </row>
    <row r="32" spans="1:23" ht="15" customHeight="1" x14ac:dyDescent="0.25">
      <c r="A32" s="4">
        <v>2024</v>
      </c>
      <c r="B32" s="7">
        <v>45566</v>
      </c>
      <c r="C32" s="7">
        <v>45657</v>
      </c>
      <c r="D32" s="4" t="s">
        <v>55</v>
      </c>
      <c r="E32" s="4">
        <v>1211</v>
      </c>
      <c r="F32" s="4" t="s">
        <v>95</v>
      </c>
      <c r="G32" s="79" t="s">
        <v>268</v>
      </c>
      <c r="H32" s="4" t="s">
        <v>771</v>
      </c>
      <c r="I32" s="4" t="s">
        <v>760</v>
      </c>
      <c r="J32" s="33" t="s">
        <v>1305</v>
      </c>
      <c r="K32" s="150" t="s">
        <v>2584</v>
      </c>
      <c r="L32" s="7">
        <v>45566</v>
      </c>
      <c r="M32" s="7">
        <v>45655</v>
      </c>
      <c r="N32" s="126" t="s">
        <v>411</v>
      </c>
      <c r="O32" s="78">
        <v>18700</v>
      </c>
      <c r="P32" s="42">
        <v>16373.68</v>
      </c>
      <c r="Q32" s="110" t="s">
        <v>2560</v>
      </c>
      <c r="R32" s="13">
        <v>48575.26</v>
      </c>
      <c r="S32" s="4" t="s">
        <v>761</v>
      </c>
      <c r="T32" s="6" t="s">
        <v>291</v>
      </c>
      <c r="U32" s="33" t="s">
        <v>3756</v>
      </c>
      <c r="V32" s="7">
        <v>45658</v>
      </c>
      <c r="W32" s="121" t="s">
        <v>762</v>
      </c>
    </row>
    <row r="33" spans="1:23" ht="15" customHeight="1" x14ac:dyDescent="0.25">
      <c r="A33" s="4">
        <v>2024</v>
      </c>
      <c r="B33" s="7">
        <v>45566</v>
      </c>
      <c r="C33" s="7">
        <v>45657</v>
      </c>
      <c r="D33" s="4" t="s">
        <v>55</v>
      </c>
      <c r="E33" s="4">
        <v>1211</v>
      </c>
      <c r="F33" s="4" t="s">
        <v>267</v>
      </c>
      <c r="G33" s="79" t="s">
        <v>511</v>
      </c>
      <c r="H33" s="4" t="s">
        <v>433</v>
      </c>
      <c r="I33" s="4" t="s">
        <v>760</v>
      </c>
      <c r="J33" s="33" t="s">
        <v>1306</v>
      </c>
      <c r="K33" s="150" t="s">
        <v>2585</v>
      </c>
      <c r="L33" s="7">
        <v>45566</v>
      </c>
      <c r="M33" s="7">
        <v>45655</v>
      </c>
      <c r="N33" s="128" t="s">
        <v>1584</v>
      </c>
      <c r="O33" s="78">
        <v>23800</v>
      </c>
      <c r="P33" s="42">
        <v>20384.32</v>
      </c>
      <c r="Q33" s="110" t="s">
        <v>2568</v>
      </c>
      <c r="R33" s="13">
        <v>60473.49</v>
      </c>
      <c r="S33" s="4" t="s">
        <v>761</v>
      </c>
      <c r="T33" s="6" t="s">
        <v>291</v>
      </c>
      <c r="U33" s="37" t="s">
        <v>3761</v>
      </c>
      <c r="V33" s="7">
        <v>45658</v>
      </c>
      <c r="W33" s="121" t="s">
        <v>762</v>
      </c>
    </row>
    <row r="34" spans="1:23" ht="15" customHeight="1" x14ac:dyDescent="0.25">
      <c r="A34" s="4">
        <v>2024</v>
      </c>
      <c r="B34" s="7">
        <v>45566</v>
      </c>
      <c r="C34" s="7">
        <v>45657</v>
      </c>
      <c r="D34" s="4" t="s">
        <v>55</v>
      </c>
      <c r="E34" s="4">
        <v>1211</v>
      </c>
      <c r="F34" s="4" t="s">
        <v>1034</v>
      </c>
      <c r="G34" s="79" t="s">
        <v>79</v>
      </c>
      <c r="H34" s="4" t="s">
        <v>539</v>
      </c>
      <c r="I34" s="4" t="s">
        <v>767</v>
      </c>
      <c r="J34" s="33" t="s">
        <v>1307</v>
      </c>
      <c r="K34" s="150" t="s">
        <v>2586</v>
      </c>
      <c r="L34" s="7">
        <v>45566</v>
      </c>
      <c r="M34" s="7">
        <v>45655</v>
      </c>
      <c r="N34" s="126" t="s">
        <v>619</v>
      </c>
      <c r="O34" s="78">
        <v>16200</v>
      </c>
      <c r="P34" s="42">
        <v>14407.68</v>
      </c>
      <c r="Q34" s="110" t="s">
        <v>2570</v>
      </c>
      <c r="R34" s="13">
        <v>42742.79</v>
      </c>
      <c r="S34" s="4" t="s">
        <v>761</v>
      </c>
      <c r="T34" s="6" t="s">
        <v>291</v>
      </c>
      <c r="U34" s="37" t="s">
        <v>3759</v>
      </c>
      <c r="V34" s="7">
        <v>45658</v>
      </c>
      <c r="W34" s="121" t="s">
        <v>762</v>
      </c>
    </row>
    <row r="35" spans="1:23" ht="15" customHeight="1" x14ac:dyDescent="0.25">
      <c r="A35" s="4">
        <v>2024</v>
      </c>
      <c r="B35" s="7">
        <v>45566</v>
      </c>
      <c r="C35" s="7">
        <v>45657</v>
      </c>
      <c r="D35" s="4" t="s">
        <v>55</v>
      </c>
      <c r="E35" s="4">
        <v>1211</v>
      </c>
      <c r="F35" s="4" t="s">
        <v>1022</v>
      </c>
      <c r="G35" s="77" t="s">
        <v>98</v>
      </c>
      <c r="H35" s="4" t="s">
        <v>189</v>
      </c>
      <c r="I35" s="4" t="s">
        <v>767</v>
      </c>
      <c r="J35" s="33" t="s">
        <v>1308</v>
      </c>
      <c r="K35" s="150" t="s">
        <v>2587</v>
      </c>
      <c r="L35" s="7">
        <v>45566</v>
      </c>
      <c r="M35" s="7">
        <v>45655</v>
      </c>
      <c r="N35" s="126" t="s">
        <v>390</v>
      </c>
      <c r="O35" s="68">
        <v>12534</v>
      </c>
      <c r="P35" s="42">
        <v>11415.41</v>
      </c>
      <c r="Q35" s="110" t="s">
        <v>2554</v>
      </c>
      <c r="R35" s="13">
        <v>33865.719999999994</v>
      </c>
      <c r="S35" s="4" t="s">
        <v>761</v>
      </c>
      <c r="T35" s="6" t="s">
        <v>291</v>
      </c>
      <c r="U35" s="37" t="s">
        <v>3750</v>
      </c>
      <c r="V35" s="7">
        <v>45658</v>
      </c>
      <c r="W35" s="121" t="s">
        <v>762</v>
      </c>
    </row>
    <row r="36" spans="1:23" ht="15" customHeight="1" x14ac:dyDescent="0.25">
      <c r="A36" s="4">
        <v>2024</v>
      </c>
      <c r="B36" s="7">
        <v>45566</v>
      </c>
      <c r="C36" s="7">
        <v>45657</v>
      </c>
      <c r="D36" s="4" t="s">
        <v>55</v>
      </c>
      <c r="E36" s="4">
        <v>1211</v>
      </c>
      <c r="F36" s="4" t="s">
        <v>1009</v>
      </c>
      <c r="G36" s="76" t="s">
        <v>338</v>
      </c>
      <c r="H36" s="4" t="s">
        <v>339</v>
      </c>
      <c r="I36" s="4" t="s">
        <v>767</v>
      </c>
      <c r="J36" s="33" t="s">
        <v>1309</v>
      </c>
      <c r="K36" s="150" t="s">
        <v>2588</v>
      </c>
      <c r="L36" s="7">
        <v>45566</v>
      </c>
      <c r="M36" s="7">
        <v>45655</v>
      </c>
      <c r="N36" s="126" t="s">
        <v>1543</v>
      </c>
      <c r="O36" s="68">
        <v>12534</v>
      </c>
      <c r="P36" s="42">
        <v>11415.41</v>
      </c>
      <c r="Q36" s="110" t="s">
        <v>2554</v>
      </c>
      <c r="R36" s="13">
        <v>33865.719999999994</v>
      </c>
      <c r="S36" s="4" t="s">
        <v>761</v>
      </c>
      <c r="T36" s="6" t="s">
        <v>291</v>
      </c>
      <c r="U36" s="37" t="s">
        <v>3751</v>
      </c>
      <c r="V36" s="7">
        <v>45658</v>
      </c>
      <c r="W36" s="121" t="s">
        <v>762</v>
      </c>
    </row>
    <row r="37" spans="1:23" ht="15" customHeight="1" x14ac:dyDescent="0.25">
      <c r="A37" s="4">
        <v>2024</v>
      </c>
      <c r="B37" s="7">
        <v>45566</v>
      </c>
      <c r="C37" s="7">
        <v>45657</v>
      </c>
      <c r="D37" s="4" t="s">
        <v>55</v>
      </c>
      <c r="E37" s="4">
        <v>1211</v>
      </c>
      <c r="F37" s="4" t="s">
        <v>343</v>
      </c>
      <c r="G37" s="79" t="s">
        <v>86</v>
      </c>
      <c r="H37" s="4" t="s">
        <v>1962</v>
      </c>
      <c r="I37" s="4" t="s">
        <v>760</v>
      </c>
      <c r="J37" s="33" t="s">
        <v>1310</v>
      </c>
      <c r="K37" s="150" t="s">
        <v>2589</v>
      </c>
      <c r="L37" s="7">
        <v>45566</v>
      </c>
      <c r="M37" s="7">
        <v>45655</v>
      </c>
      <c r="N37" s="126" t="s">
        <v>666</v>
      </c>
      <c r="O37" s="78">
        <v>18700</v>
      </c>
      <c r="P37" s="42">
        <v>16373.68</v>
      </c>
      <c r="Q37" s="110" t="s">
        <v>2560</v>
      </c>
      <c r="R37" s="13">
        <v>48575.26</v>
      </c>
      <c r="S37" s="4" t="s">
        <v>761</v>
      </c>
      <c r="T37" s="6" t="s">
        <v>291</v>
      </c>
      <c r="U37" s="37" t="s">
        <v>3757</v>
      </c>
      <c r="V37" s="7">
        <v>45658</v>
      </c>
      <c r="W37" s="121" t="s">
        <v>762</v>
      </c>
    </row>
    <row r="38" spans="1:23" ht="15" customHeight="1" x14ac:dyDescent="0.25">
      <c r="A38" s="4">
        <v>2024</v>
      </c>
      <c r="B38" s="7">
        <v>45566</v>
      </c>
      <c r="C38" s="7">
        <v>45657</v>
      </c>
      <c r="D38" s="4" t="s">
        <v>55</v>
      </c>
      <c r="E38" s="4">
        <v>1211</v>
      </c>
      <c r="F38" s="4" t="s">
        <v>1013</v>
      </c>
      <c r="G38" s="77" t="s">
        <v>799</v>
      </c>
      <c r="H38" s="4" t="s">
        <v>75</v>
      </c>
      <c r="I38" s="4" t="s">
        <v>760</v>
      </c>
      <c r="J38" s="33" t="s">
        <v>1311</v>
      </c>
      <c r="K38" s="150" t="s">
        <v>2590</v>
      </c>
      <c r="L38" s="7">
        <v>45566</v>
      </c>
      <c r="M38" s="7">
        <v>45655</v>
      </c>
      <c r="N38" s="126" t="s">
        <v>390</v>
      </c>
      <c r="O38" s="83">
        <v>12534</v>
      </c>
      <c r="P38" s="84">
        <v>11415.41</v>
      </c>
      <c r="Q38" s="110" t="s">
        <v>2554</v>
      </c>
      <c r="R38" s="13">
        <v>33865.719999999994</v>
      </c>
      <c r="S38" s="4" t="s">
        <v>761</v>
      </c>
      <c r="T38" s="6" t="s">
        <v>291</v>
      </c>
      <c r="U38" s="37" t="s">
        <v>3750</v>
      </c>
      <c r="V38" s="7">
        <v>45658</v>
      </c>
      <c r="W38" s="121" t="s">
        <v>762</v>
      </c>
    </row>
    <row r="39" spans="1:23" ht="15" customHeight="1" x14ac:dyDescent="0.25">
      <c r="A39" s="4">
        <v>2024</v>
      </c>
      <c r="B39" s="7">
        <v>45566</v>
      </c>
      <c r="C39" s="7">
        <v>45657</v>
      </c>
      <c r="D39" s="4" t="s">
        <v>55</v>
      </c>
      <c r="E39" s="4">
        <v>1211</v>
      </c>
      <c r="F39" s="4" t="s">
        <v>282</v>
      </c>
      <c r="G39" s="76" t="s">
        <v>283</v>
      </c>
      <c r="H39" s="4" t="s">
        <v>268</v>
      </c>
      <c r="I39" s="4" t="s">
        <v>767</v>
      </c>
      <c r="J39" s="33" t="s">
        <v>1312</v>
      </c>
      <c r="K39" s="150" t="s">
        <v>2591</v>
      </c>
      <c r="L39" s="7">
        <v>45566</v>
      </c>
      <c r="M39" s="7">
        <v>45655</v>
      </c>
      <c r="N39" s="130" t="s">
        <v>1598</v>
      </c>
      <c r="O39" s="42">
        <v>23800</v>
      </c>
      <c r="P39" s="42">
        <v>20384.32</v>
      </c>
      <c r="Q39" s="110" t="s">
        <v>2568</v>
      </c>
      <c r="R39" s="13">
        <v>60473.49</v>
      </c>
      <c r="S39" s="4" t="s">
        <v>761</v>
      </c>
      <c r="T39" s="6" t="s">
        <v>291</v>
      </c>
      <c r="U39" s="262" t="s">
        <v>3752</v>
      </c>
      <c r="V39" s="7">
        <v>45658</v>
      </c>
      <c r="W39" s="121" t="s">
        <v>762</v>
      </c>
    </row>
    <row r="40" spans="1:23" ht="15" customHeight="1" x14ac:dyDescent="0.25">
      <c r="A40" s="4">
        <v>2024</v>
      </c>
      <c r="B40" s="7">
        <v>45566</v>
      </c>
      <c r="C40" s="7">
        <v>45657</v>
      </c>
      <c r="D40" s="4" t="s">
        <v>55</v>
      </c>
      <c r="E40" s="4">
        <v>1211</v>
      </c>
      <c r="F40" s="4" t="s">
        <v>1010</v>
      </c>
      <c r="G40" s="79" t="s">
        <v>379</v>
      </c>
      <c r="H40" s="4" t="s">
        <v>207</v>
      </c>
      <c r="I40" s="4" t="s">
        <v>760</v>
      </c>
      <c r="J40" s="33" t="s">
        <v>1313</v>
      </c>
      <c r="K40" s="150" t="s">
        <v>2592</v>
      </c>
      <c r="L40" s="7">
        <v>45566</v>
      </c>
      <c r="M40" s="7">
        <v>45655</v>
      </c>
      <c r="N40" s="127" t="s">
        <v>419</v>
      </c>
      <c r="O40" s="85">
        <v>7505</v>
      </c>
      <c r="P40" s="86">
        <v>7005.55</v>
      </c>
      <c r="Q40" s="110" t="s">
        <v>2593</v>
      </c>
      <c r="R40" s="13">
        <v>20783.140000000003</v>
      </c>
      <c r="S40" s="4" t="s">
        <v>761</v>
      </c>
      <c r="T40" s="6" t="s">
        <v>291</v>
      </c>
      <c r="U40" s="37" t="s">
        <v>3762</v>
      </c>
      <c r="V40" s="7">
        <v>45658</v>
      </c>
      <c r="W40" s="121" t="s">
        <v>762</v>
      </c>
    </row>
    <row r="41" spans="1:23" ht="15" customHeight="1" x14ac:dyDescent="0.25">
      <c r="A41" s="4">
        <v>2024</v>
      </c>
      <c r="B41" s="7">
        <v>45566</v>
      </c>
      <c r="C41" s="7">
        <v>45657</v>
      </c>
      <c r="D41" s="4" t="s">
        <v>55</v>
      </c>
      <c r="E41" s="4">
        <v>1211</v>
      </c>
      <c r="F41" s="4" t="s">
        <v>1600</v>
      </c>
      <c r="G41" s="76" t="s">
        <v>99</v>
      </c>
      <c r="H41" s="4" t="s">
        <v>326</v>
      </c>
      <c r="I41" s="4" t="s">
        <v>760</v>
      </c>
      <c r="J41" s="33" t="s">
        <v>1314</v>
      </c>
      <c r="K41" s="150" t="s">
        <v>2594</v>
      </c>
      <c r="L41" s="7">
        <v>45566</v>
      </c>
      <c r="M41" s="7">
        <v>45655</v>
      </c>
      <c r="N41" s="127" t="s">
        <v>1602</v>
      </c>
      <c r="O41" s="78">
        <v>10423</v>
      </c>
      <c r="P41" s="42">
        <v>9606.08</v>
      </c>
      <c r="Q41" s="110" t="s">
        <v>2595</v>
      </c>
      <c r="R41" s="13">
        <v>28498.039999999997</v>
      </c>
      <c r="S41" s="4" t="s">
        <v>761</v>
      </c>
      <c r="T41" s="6" t="s">
        <v>291</v>
      </c>
      <c r="U41" s="37" t="s">
        <v>3751</v>
      </c>
      <c r="V41" s="7">
        <v>45658</v>
      </c>
      <c r="W41" s="121" t="s">
        <v>762</v>
      </c>
    </row>
    <row r="42" spans="1:23" ht="15" customHeight="1" x14ac:dyDescent="0.25">
      <c r="A42" s="4">
        <v>2024</v>
      </c>
      <c r="B42" s="7">
        <v>45566</v>
      </c>
      <c r="C42" s="7">
        <v>45657</v>
      </c>
      <c r="D42" s="4" t="s">
        <v>55</v>
      </c>
      <c r="E42" s="4">
        <v>1211</v>
      </c>
      <c r="F42" s="4" t="s">
        <v>307</v>
      </c>
      <c r="G42" s="79" t="s">
        <v>99</v>
      </c>
      <c r="H42" s="4" t="s">
        <v>172</v>
      </c>
      <c r="I42" s="4" t="s">
        <v>767</v>
      </c>
      <c r="J42" s="33" t="s">
        <v>1315</v>
      </c>
      <c r="K42" s="150" t="s">
        <v>2596</v>
      </c>
      <c r="L42" s="7">
        <v>45566</v>
      </c>
      <c r="M42" s="7">
        <v>45655</v>
      </c>
      <c r="N42" s="126" t="s">
        <v>622</v>
      </c>
      <c r="O42" s="78">
        <v>23800</v>
      </c>
      <c r="P42" s="42">
        <v>20384.32</v>
      </c>
      <c r="Q42" s="110" t="s">
        <v>2568</v>
      </c>
      <c r="R42" s="13">
        <v>60473.49</v>
      </c>
      <c r="S42" s="4" t="s">
        <v>761</v>
      </c>
      <c r="T42" s="6" t="s">
        <v>291</v>
      </c>
      <c r="U42" s="37" t="s">
        <v>3763</v>
      </c>
      <c r="V42" s="7">
        <v>45658</v>
      </c>
      <c r="W42" s="121" t="s">
        <v>762</v>
      </c>
    </row>
    <row r="43" spans="1:23" ht="15" customHeight="1" x14ac:dyDescent="0.25">
      <c r="A43" s="4">
        <v>2024</v>
      </c>
      <c r="B43" s="7">
        <v>45566</v>
      </c>
      <c r="C43" s="7">
        <v>45657</v>
      </c>
      <c r="D43" s="4" t="s">
        <v>55</v>
      </c>
      <c r="E43" s="4">
        <v>1211</v>
      </c>
      <c r="F43" s="4" t="s">
        <v>2281</v>
      </c>
      <c r="G43" s="79" t="s">
        <v>261</v>
      </c>
      <c r="H43" s="4" t="s">
        <v>64</v>
      </c>
      <c r="I43" s="4" t="s">
        <v>760</v>
      </c>
      <c r="J43" s="33" t="s">
        <v>1316</v>
      </c>
      <c r="K43" s="121" t="s">
        <v>2597</v>
      </c>
      <c r="L43" s="7">
        <v>45566</v>
      </c>
      <c r="M43" s="7">
        <v>45655</v>
      </c>
      <c r="N43" s="126" t="s">
        <v>1606</v>
      </c>
      <c r="O43" s="87">
        <v>23800</v>
      </c>
      <c r="P43" s="42">
        <v>20384.32</v>
      </c>
      <c r="Q43" s="110" t="s">
        <v>2568</v>
      </c>
      <c r="R43" s="13">
        <v>60473.49</v>
      </c>
      <c r="S43" s="4" t="s">
        <v>761</v>
      </c>
      <c r="T43" s="6" t="s">
        <v>291</v>
      </c>
      <c r="U43" s="37" t="s">
        <v>3764</v>
      </c>
      <c r="V43" s="7">
        <v>45658</v>
      </c>
      <c r="W43" s="121" t="s">
        <v>762</v>
      </c>
    </row>
    <row r="44" spans="1:23" ht="15" customHeight="1" x14ac:dyDescent="0.25">
      <c r="A44" s="4">
        <v>2024</v>
      </c>
      <c r="B44" s="7">
        <v>45566</v>
      </c>
      <c r="C44" s="7">
        <v>45657</v>
      </c>
      <c r="D44" s="4" t="s">
        <v>55</v>
      </c>
      <c r="E44" s="4">
        <v>1211</v>
      </c>
      <c r="F44" s="4" t="s">
        <v>1266</v>
      </c>
      <c r="G44" s="77" t="s">
        <v>99</v>
      </c>
      <c r="H44" s="4" t="s">
        <v>210</v>
      </c>
      <c r="I44" s="4" t="s">
        <v>760</v>
      </c>
      <c r="J44" s="33" t="s">
        <v>1317</v>
      </c>
      <c r="K44" s="150" t="s">
        <v>2598</v>
      </c>
      <c r="L44" s="7">
        <v>45566</v>
      </c>
      <c r="M44" s="7">
        <v>45655</v>
      </c>
      <c r="N44" s="126" t="s">
        <v>390</v>
      </c>
      <c r="O44" s="68">
        <v>12534</v>
      </c>
      <c r="P44" s="42">
        <v>11415.41</v>
      </c>
      <c r="Q44" s="110" t="s">
        <v>2554</v>
      </c>
      <c r="R44" s="13">
        <v>33865.719999999994</v>
      </c>
      <c r="S44" s="4" t="s">
        <v>761</v>
      </c>
      <c r="T44" s="6" t="s">
        <v>291</v>
      </c>
      <c r="U44" s="37" t="s">
        <v>3750</v>
      </c>
      <c r="V44" s="7">
        <v>45658</v>
      </c>
      <c r="W44" s="121" t="s">
        <v>762</v>
      </c>
    </row>
    <row r="45" spans="1:23" ht="15" customHeight="1" x14ac:dyDescent="0.25">
      <c r="A45" s="4">
        <v>2024</v>
      </c>
      <c r="B45" s="7">
        <v>45566</v>
      </c>
      <c r="C45" s="7">
        <v>45657</v>
      </c>
      <c r="D45" s="4" t="s">
        <v>55</v>
      </c>
      <c r="E45" s="4">
        <v>1211</v>
      </c>
      <c r="F45" s="4" t="s">
        <v>1608</v>
      </c>
      <c r="G45" s="77" t="s">
        <v>99</v>
      </c>
      <c r="H45" s="4" t="s">
        <v>106</v>
      </c>
      <c r="I45" s="4" t="s">
        <v>767</v>
      </c>
      <c r="J45" s="33" t="s">
        <v>1318</v>
      </c>
      <c r="K45" s="150" t="s">
        <v>2599</v>
      </c>
      <c r="L45" s="7">
        <v>45566</v>
      </c>
      <c r="M45" s="7">
        <v>45655</v>
      </c>
      <c r="N45" s="126" t="s">
        <v>390</v>
      </c>
      <c r="O45" s="68">
        <v>12534</v>
      </c>
      <c r="P45" s="42">
        <v>11415.41</v>
      </c>
      <c r="Q45" s="110" t="s">
        <v>2554</v>
      </c>
      <c r="R45" s="13">
        <v>33865.719999999994</v>
      </c>
      <c r="S45" s="4" t="s">
        <v>761</v>
      </c>
      <c r="T45" s="6" t="s">
        <v>291</v>
      </c>
      <c r="U45" s="37" t="s">
        <v>3750</v>
      </c>
      <c r="V45" s="7">
        <v>45658</v>
      </c>
      <c r="W45" s="121" t="s">
        <v>762</v>
      </c>
    </row>
    <row r="46" spans="1:23" ht="15" customHeight="1" x14ac:dyDescent="0.25">
      <c r="A46" s="4">
        <v>2024</v>
      </c>
      <c r="B46" s="7">
        <v>45566</v>
      </c>
      <c r="C46" s="7">
        <v>45657</v>
      </c>
      <c r="D46" s="4" t="s">
        <v>55</v>
      </c>
      <c r="E46" s="4">
        <v>1211</v>
      </c>
      <c r="F46" s="4" t="s">
        <v>132</v>
      </c>
      <c r="G46" s="77" t="s">
        <v>133</v>
      </c>
      <c r="H46" s="4" t="s">
        <v>134</v>
      </c>
      <c r="I46" s="4" t="s">
        <v>760</v>
      </c>
      <c r="J46" s="33" t="s">
        <v>1319</v>
      </c>
      <c r="K46" s="150" t="s">
        <v>2600</v>
      </c>
      <c r="L46" s="7">
        <v>45566</v>
      </c>
      <c r="M46" s="7">
        <v>45655</v>
      </c>
      <c r="N46" s="126" t="s">
        <v>390</v>
      </c>
      <c r="O46" s="78">
        <v>16200</v>
      </c>
      <c r="P46" s="42">
        <v>14407.68</v>
      </c>
      <c r="Q46" s="110" t="s">
        <v>2570</v>
      </c>
      <c r="R46" s="13">
        <v>42742.79</v>
      </c>
      <c r="S46" s="4" t="s">
        <v>761</v>
      </c>
      <c r="T46" s="6" t="s">
        <v>291</v>
      </c>
      <c r="U46" s="37" t="s">
        <v>3750</v>
      </c>
      <c r="V46" s="7">
        <v>45658</v>
      </c>
      <c r="W46" s="121" t="s">
        <v>762</v>
      </c>
    </row>
    <row r="47" spans="1:23" ht="15" customHeight="1" x14ac:dyDescent="0.25">
      <c r="A47" s="4">
        <v>2024</v>
      </c>
      <c r="B47" s="7">
        <v>45566</v>
      </c>
      <c r="C47" s="7">
        <v>45657</v>
      </c>
      <c r="D47" s="4" t="s">
        <v>55</v>
      </c>
      <c r="E47" s="4">
        <v>1211</v>
      </c>
      <c r="F47" s="4" t="s">
        <v>290</v>
      </c>
      <c r="G47" s="77" t="s">
        <v>1281</v>
      </c>
      <c r="H47" s="4" t="s">
        <v>146</v>
      </c>
      <c r="I47" s="4" t="s">
        <v>760</v>
      </c>
      <c r="J47" s="33" t="s">
        <v>1320</v>
      </c>
      <c r="K47" s="150" t="s">
        <v>2601</v>
      </c>
      <c r="L47" s="7">
        <v>45566</v>
      </c>
      <c r="M47" s="7">
        <v>45655</v>
      </c>
      <c r="N47" s="127" t="s">
        <v>1613</v>
      </c>
      <c r="O47" s="68">
        <v>7196</v>
      </c>
      <c r="P47" s="42">
        <v>6730.17</v>
      </c>
      <c r="Q47" s="110" t="s">
        <v>2602</v>
      </c>
      <c r="R47" s="13">
        <v>19966.18</v>
      </c>
      <c r="S47" s="4" t="s">
        <v>761</v>
      </c>
      <c r="T47" s="6" t="s">
        <v>291</v>
      </c>
      <c r="U47" s="37" t="s">
        <v>3762</v>
      </c>
      <c r="V47" s="7">
        <v>45658</v>
      </c>
      <c r="W47" s="121" t="s">
        <v>762</v>
      </c>
    </row>
    <row r="48" spans="1:23" ht="15" customHeight="1" x14ac:dyDescent="0.25">
      <c r="A48" s="4">
        <v>2024</v>
      </c>
      <c r="B48" s="7">
        <v>45566</v>
      </c>
      <c r="C48" s="7">
        <v>45657</v>
      </c>
      <c r="D48" s="4" t="s">
        <v>55</v>
      </c>
      <c r="E48" s="4">
        <v>1211</v>
      </c>
      <c r="F48" s="4" t="s">
        <v>2603</v>
      </c>
      <c r="G48" s="79" t="s">
        <v>120</v>
      </c>
      <c r="H48" s="4" t="s">
        <v>790</v>
      </c>
      <c r="I48" s="4" t="s">
        <v>767</v>
      </c>
      <c r="J48" s="33" t="s">
        <v>1321</v>
      </c>
      <c r="K48" s="150" t="s">
        <v>2604</v>
      </c>
      <c r="L48" s="7">
        <v>45566</v>
      </c>
      <c r="M48" s="7">
        <v>45655</v>
      </c>
      <c r="N48" s="126" t="s">
        <v>428</v>
      </c>
      <c r="O48" s="78">
        <v>16200</v>
      </c>
      <c r="P48" s="42">
        <v>14407.68</v>
      </c>
      <c r="Q48" s="110" t="s">
        <v>2570</v>
      </c>
      <c r="R48" s="13">
        <v>42742.79</v>
      </c>
      <c r="S48" s="4" t="s">
        <v>761</v>
      </c>
      <c r="T48" s="6" t="s">
        <v>291</v>
      </c>
      <c r="U48" s="37" t="s">
        <v>3756</v>
      </c>
      <c r="V48" s="7">
        <v>45658</v>
      </c>
      <c r="W48" s="121" t="s">
        <v>762</v>
      </c>
    </row>
    <row r="49" spans="1:23" ht="15" customHeight="1" thickBot="1" x14ac:dyDescent="0.3">
      <c r="A49" s="4">
        <v>2024</v>
      </c>
      <c r="B49" s="7">
        <v>45566</v>
      </c>
      <c r="C49" s="7">
        <v>45657</v>
      </c>
      <c r="D49" s="4" t="s">
        <v>55</v>
      </c>
      <c r="E49" s="4">
        <v>1211</v>
      </c>
      <c r="F49" s="4" t="s">
        <v>340</v>
      </c>
      <c r="G49" s="77" t="s">
        <v>120</v>
      </c>
      <c r="H49" s="4" t="s">
        <v>790</v>
      </c>
      <c r="I49" s="4" t="s">
        <v>767</v>
      </c>
      <c r="J49" s="33" t="s">
        <v>1322</v>
      </c>
      <c r="K49" s="121" t="s">
        <v>2605</v>
      </c>
      <c r="L49" s="7">
        <v>45566</v>
      </c>
      <c r="M49" s="7">
        <v>45655</v>
      </c>
      <c r="N49" s="126" t="s">
        <v>390</v>
      </c>
      <c r="O49" s="68">
        <v>12534</v>
      </c>
      <c r="P49" s="42">
        <v>11415.41</v>
      </c>
      <c r="Q49" s="110" t="s">
        <v>2554</v>
      </c>
      <c r="R49" s="13">
        <v>33865.719999999994</v>
      </c>
      <c r="S49" s="4" t="s">
        <v>761</v>
      </c>
      <c r="T49" s="6" t="s">
        <v>291</v>
      </c>
      <c r="U49" s="37" t="s">
        <v>3750</v>
      </c>
      <c r="V49" s="7">
        <v>45658</v>
      </c>
      <c r="W49" s="121" t="s">
        <v>762</v>
      </c>
    </row>
    <row r="50" spans="1:23" ht="15" customHeight="1" thickBot="1" x14ac:dyDescent="0.3">
      <c r="A50" s="4">
        <v>2024</v>
      </c>
      <c r="B50" s="7">
        <v>45566</v>
      </c>
      <c r="C50" s="7">
        <v>45657</v>
      </c>
      <c r="D50" s="4" t="s">
        <v>55</v>
      </c>
      <c r="E50" s="4">
        <v>1211</v>
      </c>
      <c r="F50" s="4" t="s">
        <v>274</v>
      </c>
      <c r="G50" s="88" t="s">
        <v>430</v>
      </c>
      <c r="H50" s="4" t="s">
        <v>241</v>
      </c>
      <c r="I50" s="4" t="s">
        <v>760</v>
      </c>
      <c r="J50" s="33" t="s">
        <v>1323</v>
      </c>
      <c r="K50" s="121" t="s">
        <v>2606</v>
      </c>
      <c r="L50" s="7">
        <v>45566</v>
      </c>
      <c r="M50" s="7">
        <v>45655</v>
      </c>
      <c r="N50" s="126" t="s">
        <v>390</v>
      </c>
      <c r="O50" s="68">
        <v>12534</v>
      </c>
      <c r="P50" s="42">
        <v>11415.41</v>
      </c>
      <c r="Q50" s="110" t="s">
        <v>2554</v>
      </c>
      <c r="R50" s="13">
        <v>33865.719999999994</v>
      </c>
      <c r="S50" s="4" t="s">
        <v>761</v>
      </c>
      <c r="T50" s="6" t="s">
        <v>291</v>
      </c>
      <c r="U50" s="263" t="s">
        <v>3750</v>
      </c>
      <c r="V50" s="7">
        <v>45658</v>
      </c>
      <c r="W50" s="121" t="s">
        <v>762</v>
      </c>
    </row>
    <row r="51" spans="1:23" ht="15" customHeight="1" thickBot="1" x14ac:dyDescent="0.3">
      <c r="A51" s="4">
        <v>2024</v>
      </c>
      <c r="B51" s="7">
        <v>45566</v>
      </c>
      <c r="C51" s="7">
        <v>45657</v>
      </c>
      <c r="D51" s="4" t="s">
        <v>55</v>
      </c>
      <c r="E51" s="4">
        <v>1211</v>
      </c>
      <c r="F51" s="4" t="s">
        <v>432</v>
      </c>
      <c r="G51" s="77" t="s">
        <v>430</v>
      </c>
      <c r="H51" s="4" t="s">
        <v>433</v>
      </c>
      <c r="I51" s="4" t="s">
        <v>767</v>
      </c>
      <c r="J51" s="33" t="s">
        <v>1324</v>
      </c>
      <c r="K51" s="150" t="s">
        <v>2607</v>
      </c>
      <c r="L51" s="7">
        <v>45566</v>
      </c>
      <c r="M51" s="7">
        <v>45655</v>
      </c>
      <c r="N51" s="126" t="s">
        <v>390</v>
      </c>
      <c r="O51" s="68">
        <v>12534</v>
      </c>
      <c r="P51" s="42">
        <v>11415.41</v>
      </c>
      <c r="Q51" s="110" t="s">
        <v>2554</v>
      </c>
      <c r="R51" s="13">
        <v>33865.719999999994</v>
      </c>
      <c r="S51" s="4" t="s">
        <v>761</v>
      </c>
      <c r="T51" s="6" t="s">
        <v>291</v>
      </c>
      <c r="U51" s="263" t="s">
        <v>3750</v>
      </c>
      <c r="V51" s="7">
        <v>45658</v>
      </c>
      <c r="W51" s="121" t="s">
        <v>762</v>
      </c>
    </row>
    <row r="52" spans="1:23" ht="15" customHeight="1" thickBot="1" x14ac:dyDescent="0.3">
      <c r="A52" s="4">
        <v>2024</v>
      </c>
      <c r="B52" s="7">
        <v>45566</v>
      </c>
      <c r="C52" s="7">
        <v>45657</v>
      </c>
      <c r="D52" s="4" t="s">
        <v>55</v>
      </c>
      <c r="E52" s="4">
        <v>1211</v>
      </c>
      <c r="F52" s="4" t="s">
        <v>175</v>
      </c>
      <c r="G52" s="76" t="s">
        <v>231</v>
      </c>
      <c r="H52" s="4" t="s">
        <v>172</v>
      </c>
      <c r="I52" s="4" t="s">
        <v>767</v>
      </c>
      <c r="J52" s="33" t="s">
        <v>2608</v>
      </c>
      <c r="K52" s="150" t="s">
        <v>2609</v>
      </c>
      <c r="L52" s="7">
        <v>45566</v>
      </c>
      <c r="M52" s="7">
        <v>45655</v>
      </c>
      <c r="N52" s="126" t="s">
        <v>436</v>
      </c>
      <c r="O52" s="78">
        <v>23800</v>
      </c>
      <c r="P52" s="42">
        <v>20384.32</v>
      </c>
      <c r="Q52" s="110" t="s">
        <v>2568</v>
      </c>
      <c r="R52" s="13">
        <v>60473.49</v>
      </c>
      <c r="S52" s="4" t="s">
        <v>761</v>
      </c>
      <c r="T52" s="6" t="s">
        <v>291</v>
      </c>
      <c r="U52" s="263" t="s">
        <v>3756</v>
      </c>
      <c r="V52" s="7">
        <v>45658</v>
      </c>
      <c r="W52" s="121" t="s">
        <v>762</v>
      </c>
    </row>
    <row r="53" spans="1:23" ht="15" customHeight="1" thickBot="1" x14ac:dyDescent="0.3">
      <c r="A53" s="4">
        <v>2024</v>
      </c>
      <c r="B53" s="7">
        <v>45566</v>
      </c>
      <c r="C53" s="7">
        <v>45657</v>
      </c>
      <c r="D53" s="4" t="s">
        <v>55</v>
      </c>
      <c r="E53" s="4">
        <v>1211</v>
      </c>
      <c r="F53" s="4" t="s">
        <v>118</v>
      </c>
      <c r="G53" s="77" t="s">
        <v>99</v>
      </c>
      <c r="H53" s="4" t="s">
        <v>87</v>
      </c>
      <c r="I53" s="4" t="s">
        <v>760</v>
      </c>
      <c r="J53" s="33" t="s">
        <v>1325</v>
      </c>
      <c r="K53" s="150" t="s">
        <v>2610</v>
      </c>
      <c r="L53" s="7">
        <v>45566</v>
      </c>
      <c r="M53" s="7">
        <v>45655</v>
      </c>
      <c r="N53" s="126" t="s">
        <v>390</v>
      </c>
      <c r="O53" s="78">
        <v>16200</v>
      </c>
      <c r="P53" s="42">
        <v>14407.68</v>
      </c>
      <c r="Q53" s="110" t="s">
        <v>2570</v>
      </c>
      <c r="R53" s="13">
        <v>42742.79</v>
      </c>
      <c r="S53" s="4" t="s">
        <v>761</v>
      </c>
      <c r="T53" s="6" t="s">
        <v>291</v>
      </c>
      <c r="U53" s="263" t="s">
        <v>3750</v>
      </c>
      <c r="V53" s="7">
        <v>45658</v>
      </c>
      <c r="W53" s="121" t="s">
        <v>762</v>
      </c>
    </row>
    <row r="54" spans="1:23" ht="15" customHeight="1" thickBot="1" x14ac:dyDescent="0.3">
      <c r="A54" s="4">
        <v>2024</v>
      </c>
      <c r="B54" s="7">
        <v>45566</v>
      </c>
      <c r="C54" s="7">
        <v>45657</v>
      </c>
      <c r="D54" s="4" t="s">
        <v>55</v>
      </c>
      <c r="E54" s="4">
        <v>1211</v>
      </c>
      <c r="F54" s="4" t="s">
        <v>1014</v>
      </c>
      <c r="G54" s="79" t="s">
        <v>525</v>
      </c>
      <c r="H54" s="4" t="s">
        <v>161</v>
      </c>
      <c r="I54" s="4" t="s">
        <v>767</v>
      </c>
      <c r="J54" s="33" t="s">
        <v>1326</v>
      </c>
      <c r="K54" s="150" t="s">
        <v>2611</v>
      </c>
      <c r="L54" s="7">
        <v>45566</v>
      </c>
      <c r="M54" s="7">
        <v>45655</v>
      </c>
      <c r="N54" s="129" t="s">
        <v>1622</v>
      </c>
      <c r="O54" s="78">
        <v>16200</v>
      </c>
      <c r="P54" s="42">
        <v>14407.68</v>
      </c>
      <c r="Q54" s="110" t="s">
        <v>2570</v>
      </c>
      <c r="R54" s="13">
        <v>42742.79</v>
      </c>
      <c r="S54" s="4" t="s">
        <v>761</v>
      </c>
      <c r="T54" s="6" t="s">
        <v>291</v>
      </c>
      <c r="U54" s="264" t="s">
        <v>3556</v>
      </c>
      <c r="V54" s="7">
        <v>45658</v>
      </c>
      <c r="W54" s="121" t="s">
        <v>762</v>
      </c>
    </row>
    <row r="55" spans="1:23" ht="15" customHeight="1" thickBot="1" x14ac:dyDescent="0.3">
      <c r="A55" s="4">
        <v>2024</v>
      </c>
      <c r="B55" s="7">
        <v>45566</v>
      </c>
      <c r="C55" s="7">
        <v>45657</v>
      </c>
      <c r="D55" s="4" t="s">
        <v>55</v>
      </c>
      <c r="E55" s="4">
        <v>1211</v>
      </c>
      <c r="F55" s="4" t="s">
        <v>136</v>
      </c>
      <c r="G55" s="77" t="s">
        <v>801</v>
      </c>
      <c r="H55" s="4" t="s">
        <v>173</v>
      </c>
      <c r="I55" s="4" t="s">
        <v>760</v>
      </c>
      <c r="J55" s="33" t="s">
        <v>2612</v>
      </c>
      <c r="K55" s="150" t="s">
        <v>2613</v>
      </c>
      <c r="L55" s="7">
        <v>45566</v>
      </c>
      <c r="M55" s="7">
        <v>45655</v>
      </c>
      <c r="N55" s="126" t="s">
        <v>390</v>
      </c>
      <c r="O55" s="68">
        <v>12534</v>
      </c>
      <c r="P55" s="42">
        <v>11415.41</v>
      </c>
      <c r="Q55" s="110" t="s">
        <v>2554</v>
      </c>
      <c r="R55" s="13">
        <v>33865.719999999994</v>
      </c>
      <c r="S55" s="4" t="s">
        <v>761</v>
      </c>
      <c r="T55" s="6" t="s">
        <v>291</v>
      </c>
      <c r="U55" s="263" t="s">
        <v>3750</v>
      </c>
      <c r="V55" s="7">
        <v>45658</v>
      </c>
      <c r="W55" s="121" t="s">
        <v>762</v>
      </c>
    </row>
    <row r="56" spans="1:23" ht="15" customHeight="1" x14ac:dyDescent="0.25">
      <c r="A56" s="4">
        <v>2024</v>
      </c>
      <c r="B56" s="7">
        <v>45566</v>
      </c>
      <c r="C56" s="7">
        <v>45657</v>
      </c>
      <c r="D56" s="4" t="s">
        <v>55</v>
      </c>
      <c r="E56" s="4">
        <v>1211</v>
      </c>
      <c r="F56" s="4" t="s">
        <v>76</v>
      </c>
      <c r="G56" s="76" t="s">
        <v>86</v>
      </c>
      <c r="H56" s="4" t="s">
        <v>272</v>
      </c>
      <c r="I56" s="4" t="s">
        <v>760</v>
      </c>
      <c r="J56" s="33" t="s">
        <v>1327</v>
      </c>
      <c r="K56" s="150" t="s">
        <v>2614</v>
      </c>
      <c r="L56" s="7">
        <v>45566</v>
      </c>
      <c r="M56" s="7">
        <v>45655</v>
      </c>
      <c r="N56" s="129" t="s">
        <v>1543</v>
      </c>
      <c r="O56" s="78">
        <v>16200</v>
      </c>
      <c r="P56" s="42">
        <v>14407.68</v>
      </c>
      <c r="Q56" s="110" t="s">
        <v>2570</v>
      </c>
      <c r="R56" s="13">
        <v>42742.79</v>
      </c>
      <c r="S56" s="4" t="s">
        <v>761</v>
      </c>
      <c r="T56" s="6" t="s">
        <v>291</v>
      </c>
      <c r="U56" s="37" t="s">
        <v>3751</v>
      </c>
      <c r="V56" s="7">
        <v>45658</v>
      </c>
      <c r="W56" s="121" t="s">
        <v>762</v>
      </c>
    </row>
    <row r="57" spans="1:23" ht="15" customHeight="1" x14ac:dyDescent="0.25">
      <c r="A57" s="4">
        <v>2024</v>
      </c>
      <c r="B57" s="7">
        <v>45566</v>
      </c>
      <c r="C57" s="7">
        <v>45657</v>
      </c>
      <c r="D57" s="4" t="s">
        <v>55</v>
      </c>
      <c r="E57" s="4">
        <v>1211</v>
      </c>
      <c r="F57" s="4" t="s">
        <v>186</v>
      </c>
      <c r="G57" s="76" t="s">
        <v>92</v>
      </c>
      <c r="H57" s="4" t="s">
        <v>85</v>
      </c>
      <c r="I57" s="4" t="s">
        <v>760</v>
      </c>
      <c r="J57" s="33" t="s">
        <v>1328</v>
      </c>
      <c r="K57" s="150" t="s">
        <v>2615</v>
      </c>
      <c r="L57" s="7">
        <v>45566</v>
      </c>
      <c r="M57" s="7">
        <v>45655</v>
      </c>
      <c r="N57" s="128" t="s">
        <v>1543</v>
      </c>
      <c r="O57" s="78">
        <v>16200</v>
      </c>
      <c r="P57" s="42">
        <v>14407.68</v>
      </c>
      <c r="Q57" s="110" t="s">
        <v>2570</v>
      </c>
      <c r="R57" s="13">
        <v>42742.79</v>
      </c>
      <c r="S57" s="4" t="s">
        <v>761</v>
      </c>
      <c r="T57" s="6" t="s">
        <v>291</v>
      </c>
      <c r="U57" s="37" t="s">
        <v>3751</v>
      </c>
      <c r="V57" s="7">
        <v>45658</v>
      </c>
      <c r="W57" s="121" t="s">
        <v>762</v>
      </c>
    </row>
    <row r="58" spans="1:23" ht="15" customHeight="1" x14ac:dyDescent="0.25">
      <c r="A58" s="4">
        <v>2024</v>
      </c>
      <c r="B58" s="7">
        <v>45566</v>
      </c>
      <c r="C58" s="7">
        <v>45657</v>
      </c>
      <c r="D58" s="4" t="s">
        <v>55</v>
      </c>
      <c r="E58" s="4">
        <v>1211</v>
      </c>
      <c r="F58" s="4" t="s">
        <v>206</v>
      </c>
      <c r="G58" s="79" t="s">
        <v>92</v>
      </c>
      <c r="H58" s="4" t="s">
        <v>459</v>
      </c>
      <c r="I58" s="4" t="s">
        <v>767</v>
      </c>
      <c r="J58" s="33" t="s">
        <v>1329</v>
      </c>
      <c r="K58" s="150" t="s">
        <v>2616</v>
      </c>
      <c r="L58" s="7">
        <v>45566</v>
      </c>
      <c r="M58" s="7">
        <v>45655</v>
      </c>
      <c r="N58" s="126" t="s">
        <v>633</v>
      </c>
      <c r="O58" s="78">
        <v>21300</v>
      </c>
      <c r="P58" s="42">
        <v>18418.32</v>
      </c>
      <c r="Q58" s="111" t="s">
        <v>2572</v>
      </c>
      <c r="R58" s="13">
        <v>54641.02</v>
      </c>
      <c r="S58" s="4" t="s">
        <v>761</v>
      </c>
      <c r="T58" s="6" t="s">
        <v>291</v>
      </c>
      <c r="U58" s="37" t="s">
        <v>3759</v>
      </c>
      <c r="V58" s="7">
        <v>45658</v>
      </c>
      <c r="W58" s="121" t="s">
        <v>762</v>
      </c>
    </row>
    <row r="59" spans="1:23" ht="15" customHeight="1" x14ac:dyDescent="0.25">
      <c r="A59" s="4">
        <v>2024</v>
      </c>
      <c r="B59" s="7">
        <v>45566</v>
      </c>
      <c r="C59" s="7">
        <v>45657</v>
      </c>
      <c r="D59" s="4" t="s">
        <v>55</v>
      </c>
      <c r="E59" s="4">
        <v>1211</v>
      </c>
      <c r="F59" s="4" t="s">
        <v>80</v>
      </c>
      <c r="G59" s="77" t="s">
        <v>92</v>
      </c>
      <c r="H59" s="4" t="s">
        <v>59</v>
      </c>
      <c r="I59" s="4" t="s">
        <v>760</v>
      </c>
      <c r="J59" s="33" t="s">
        <v>1330</v>
      </c>
      <c r="K59" s="150" t="s">
        <v>2617</v>
      </c>
      <c r="L59" s="7">
        <v>45566</v>
      </c>
      <c r="M59" s="7">
        <v>45655</v>
      </c>
      <c r="N59" s="126" t="s">
        <v>390</v>
      </c>
      <c r="O59" s="68">
        <v>12534</v>
      </c>
      <c r="P59" s="42">
        <v>11415.41</v>
      </c>
      <c r="Q59" s="110" t="s">
        <v>2554</v>
      </c>
      <c r="R59" s="13">
        <v>33865.719999999994</v>
      </c>
      <c r="S59" s="4" t="s">
        <v>761</v>
      </c>
      <c r="T59" s="6" t="s">
        <v>291</v>
      </c>
      <c r="U59" s="37" t="s">
        <v>3750</v>
      </c>
      <c r="V59" s="7">
        <v>45658</v>
      </c>
      <c r="W59" s="121" t="s">
        <v>762</v>
      </c>
    </row>
    <row r="60" spans="1:23" ht="15" customHeight="1" x14ac:dyDescent="0.25">
      <c r="A60" s="4">
        <v>2024</v>
      </c>
      <c r="B60" s="7">
        <v>45566</v>
      </c>
      <c r="C60" s="7">
        <v>45657</v>
      </c>
      <c r="D60" s="4" t="s">
        <v>55</v>
      </c>
      <c r="E60" s="4">
        <v>1211</v>
      </c>
      <c r="F60" s="4" t="s">
        <v>1630</v>
      </c>
      <c r="G60" s="76" t="s">
        <v>92</v>
      </c>
      <c r="H60" s="4" t="s">
        <v>64</v>
      </c>
      <c r="I60" s="4" t="s">
        <v>767</v>
      </c>
      <c r="J60" s="33" t="s">
        <v>1331</v>
      </c>
      <c r="K60" s="150" t="s">
        <v>2618</v>
      </c>
      <c r="L60" s="7">
        <v>45566</v>
      </c>
      <c r="M60" s="7">
        <v>45655</v>
      </c>
      <c r="N60" s="131" t="s">
        <v>1602</v>
      </c>
      <c r="O60" s="82">
        <v>10423</v>
      </c>
      <c r="P60" s="42">
        <v>9606.08</v>
      </c>
      <c r="Q60" s="110" t="s">
        <v>2595</v>
      </c>
      <c r="R60" s="13">
        <v>28498.039999999997</v>
      </c>
      <c r="S60" s="4" t="s">
        <v>761</v>
      </c>
      <c r="T60" s="6" t="s">
        <v>291</v>
      </c>
      <c r="U60" s="33" t="s">
        <v>3751</v>
      </c>
      <c r="V60" s="7">
        <v>45658</v>
      </c>
      <c r="W60" s="121" t="s">
        <v>762</v>
      </c>
    </row>
    <row r="61" spans="1:23" ht="15" customHeight="1" x14ac:dyDescent="0.25">
      <c r="A61" s="4">
        <v>2024</v>
      </c>
      <c r="B61" s="7">
        <v>45566</v>
      </c>
      <c r="C61" s="7">
        <v>45657</v>
      </c>
      <c r="D61" s="4" t="s">
        <v>55</v>
      </c>
      <c r="E61" s="4">
        <v>1211</v>
      </c>
      <c r="F61" s="4" t="s">
        <v>1015</v>
      </c>
      <c r="G61" s="79" t="s">
        <v>114</v>
      </c>
      <c r="H61" s="4" t="s">
        <v>1991</v>
      </c>
      <c r="I61" s="4" t="s">
        <v>767</v>
      </c>
      <c r="J61" s="33" t="s">
        <v>1332</v>
      </c>
      <c r="K61" s="150" t="s">
        <v>2619</v>
      </c>
      <c r="L61" s="7">
        <v>45566</v>
      </c>
      <c r="M61" s="7">
        <v>45655</v>
      </c>
      <c r="N61" s="126" t="s">
        <v>448</v>
      </c>
      <c r="O61" s="78">
        <v>18700</v>
      </c>
      <c r="P61" s="42">
        <v>16373.68</v>
      </c>
      <c r="Q61" s="110" t="s">
        <v>2560</v>
      </c>
      <c r="R61" s="13">
        <v>48575.26</v>
      </c>
      <c r="S61" s="4" t="s">
        <v>761</v>
      </c>
      <c r="T61" s="6" t="s">
        <v>291</v>
      </c>
      <c r="U61" s="33" t="s">
        <v>3756</v>
      </c>
      <c r="V61" s="7">
        <v>45658</v>
      </c>
      <c r="W61" s="121" t="s">
        <v>762</v>
      </c>
    </row>
    <row r="62" spans="1:23" ht="15" customHeight="1" x14ac:dyDescent="0.25">
      <c r="A62" s="4">
        <v>2024</v>
      </c>
      <c r="B62" s="7">
        <v>45566</v>
      </c>
      <c r="C62" s="7">
        <v>45657</v>
      </c>
      <c r="D62" s="4" t="s">
        <v>55</v>
      </c>
      <c r="E62" s="4">
        <v>1211</v>
      </c>
      <c r="F62" s="4" t="s">
        <v>309</v>
      </c>
      <c r="G62" s="88" t="s">
        <v>308</v>
      </c>
      <c r="H62" s="4" t="s">
        <v>452</v>
      </c>
      <c r="I62" s="4" t="s">
        <v>767</v>
      </c>
      <c r="J62" s="33" t="s">
        <v>1333</v>
      </c>
      <c r="K62" s="150" t="s">
        <v>2620</v>
      </c>
      <c r="L62" s="7">
        <v>45566</v>
      </c>
      <c r="M62" s="7">
        <v>45655</v>
      </c>
      <c r="N62" s="132" t="s">
        <v>390</v>
      </c>
      <c r="O62" s="42">
        <v>16200</v>
      </c>
      <c r="P62" s="42">
        <v>14407.68</v>
      </c>
      <c r="Q62" s="110" t="s">
        <v>2570</v>
      </c>
      <c r="R62" s="13">
        <v>42742.79</v>
      </c>
      <c r="S62" s="4" t="s">
        <v>761</v>
      </c>
      <c r="T62" s="6" t="s">
        <v>291</v>
      </c>
      <c r="U62" s="33" t="s">
        <v>3750</v>
      </c>
      <c r="V62" s="7">
        <v>45658</v>
      </c>
      <c r="W62" s="121" t="s">
        <v>762</v>
      </c>
    </row>
    <row r="63" spans="1:23" ht="15" customHeight="1" x14ac:dyDescent="0.25">
      <c r="A63" s="4">
        <v>2024</v>
      </c>
      <c r="B63" s="7">
        <v>45566</v>
      </c>
      <c r="C63" s="7">
        <v>45657</v>
      </c>
      <c r="D63" s="4" t="s">
        <v>55</v>
      </c>
      <c r="E63" s="4">
        <v>1211</v>
      </c>
      <c r="F63" s="4" t="s">
        <v>252</v>
      </c>
      <c r="G63" s="77" t="s">
        <v>223</v>
      </c>
      <c r="H63" s="4" t="s">
        <v>92</v>
      </c>
      <c r="I63" s="4" t="s">
        <v>767</v>
      </c>
      <c r="J63" s="33" t="s">
        <v>1334</v>
      </c>
      <c r="K63" s="150" t="s">
        <v>2621</v>
      </c>
      <c r="L63" s="7">
        <v>45566</v>
      </c>
      <c r="M63" s="7">
        <v>45655</v>
      </c>
      <c r="N63" s="126" t="s">
        <v>390</v>
      </c>
      <c r="O63" s="89">
        <v>12534</v>
      </c>
      <c r="P63" s="42">
        <v>11415.41</v>
      </c>
      <c r="Q63" s="110" t="s">
        <v>2554</v>
      </c>
      <c r="R63" s="13">
        <v>33865.719999999994</v>
      </c>
      <c r="S63" s="4" t="s">
        <v>761</v>
      </c>
      <c r="T63" s="6" t="s">
        <v>291</v>
      </c>
      <c r="U63" s="33" t="s">
        <v>3750</v>
      </c>
      <c r="V63" s="7">
        <v>45658</v>
      </c>
      <c r="W63" s="121" t="s">
        <v>762</v>
      </c>
    </row>
    <row r="64" spans="1:23" ht="15" customHeight="1" x14ac:dyDescent="0.25">
      <c r="A64" s="4">
        <v>2024</v>
      </c>
      <c r="B64" s="7">
        <v>45566</v>
      </c>
      <c r="C64" s="7">
        <v>45657</v>
      </c>
      <c r="D64" s="4" t="s">
        <v>55</v>
      </c>
      <c r="E64" s="4">
        <v>1211</v>
      </c>
      <c r="F64" s="4" t="s">
        <v>388</v>
      </c>
      <c r="G64" s="79" t="s">
        <v>517</v>
      </c>
      <c r="H64" s="4" t="s">
        <v>933</v>
      </c>
      <c r="I64" s="4" t="s">
        <v>767</v>
      </c>
      <c r="J64" s="33" t="s">
        <v>1336</v>
      </c>
      <c r="K64" s="150" t="s">
        <v>2622</v>
      </c>
      <c r="L64" s="7">
        <v>45566</v>
      </c>
      <c r="M64" s="7">
        <v>45655</v>
      </c>
      <c r="N64" s="128" t="s">
        <v>1638</v>
      </c>
      <c r="O64" s="85">
        <v>34300</v>
      </c>
      <c r="P64" s="42">
        <v>28575.34</v>
      </c>
      <c r="Q64" s="110" t="s">
        <v>2623</v>
      </c>
      <c r="R64" s="13">
        <v>84773.510000000009</v>
      </c>
      <c r="S64" s="4" t="s">
        <v>761</v>
      </c>
      <c r="T64" s="6" t="s">
        <v>291</v>
      </c>
      <c r="U64" s="33" t="s">
        <v>3754</v>
      </c>
      <c r="V64" s="7">
        <v>45658</v>
      </c>
      <c r="W64" s="121" t="s">
        <v>762</v>
      </c>
    </row>
    <row r="65" spans="1:23" ht="15" customHeight="1" x14ac:dyDescent="0.25">
      <c r="A65" s="4">
        <v>2024</v>
      </c>
      <c r="B65" s="7">
        <v>45566</v>
      </c>
      <c r="C65" s="7">
        <v>45657</v>
      </c>
      <c r="D65" s="4" t="s">
        <v>55</v>
      </c>
      <c r="E65" s="4">
        <v>1211</v>
      </c>
      <c r="F65" s="4" t="s">
        <v>1640</v>
      </c>
      <c r="G65" s="76" t="s">
        <v>517</v>
      </c>
      <c r="H65" s="4" t="s">
        <v>1257</v>
      </c>
      <c r="I65" s="4" t="s">
        <v>760</v>
      </c>
      <c r="J65" s="33" t="s">
        <v>1337</v>
      </c>
      <c r="K65" s="150" t="s">
        <v>2624</v>
      </c>
      <c r="L65" s="7">
        <v>45566</v>
      </c>
      <c r="M65" s="7">
        <v>45655</v>
      </c>
      <c r="N65" s="126" t="s">
        <v>1598</v>
      </c>
      <c r="O65" s="78">
        <v>21300</v>
      </c>
      <c r="P65" s="42">
        <v>18418.32</v>
      </c>
      <c r="Q65" s="111" t="s">
        <v>2572</v>
      </c>
      <c r="R65" s="13">
        <v>54641.03</v>
      </c>
      <c r="S65" s="4" t="s">
        <v>761</v>
      </c>
      <c r="T65" s="6" t="s">
        <v>291</v>
      </c>
      <c r="U65" s="265" t="s">
        <v>3752</v>
      </c>
      <c r="V65" s="7">
        <v>45658</v>
      </c>
      <c r="W65" s="121" t="s">
        <v>762</v>
      </c>
    </row>
    <row r="66" spans="1:23" ht="15" customHeight="1" x14ac:dyDescent="0.25">
      <c r="A66" s="4">
        <v>2024</v>
      </c>
      <c r="B66" s="7">
        <v>45566</v>
      </c>
      <c r="C66" s="7">
        <v>45657</v>
      </c>
      <c r="D66" s="4" t="s">
        <v>55</v>
      </c>
      <c r="E66" s="4">
        <v>1211</v>
      </c>
      <c r="F66" s="4" t="s">
        <v>183</v>
      </c>
      <c r="G66" s="79" t="s">
        <v>462</v>
      </c>
      <c r="H66" s="4" t="s">
        <v>493</v>
      </c>
      <c r="I66" s="4" t="s">
        <v>760</v>
      </c>
      <c r="J66" s="33" t="s">
        <v>1338</v>
      </c>
      <c r="K66" s="150" t="s">
        <v>2625</v>
      </c>
      <c r="L66" s="7">
        <v>45566</v>
      </c>
      <c r="M66" s="7">
        <v>45655</v>
      </c>
      <c r="N66" s="128" t="s">
        <v>2311</v>
      </c>
      <c r="O66" s="85">
        <v>29100</v>
      </c>
      <c r="P66" s="42">
        <v>24552.240000000002</v>
      </c>
      <c r="Q66" s="110" t="s">
        <v>2579</v>
      </c>
      <c r="R66" s="13">
        <v>72838.320000000007</v>
      </c>
      <c r="S66" s="4" t="s">
        <v>761</v>
      </c>
      <c r="T66" s="6" t="s">
        <v>291</v>
      </c>
      <c r="U66" s="33" t="s">
        <v>3761</v>
      </c>
      <c r="V66" s="7">
        <v>45658</v>
      </c>
      <c r="W66" s="121" t="s">
        <v>762</v>
      </c>
    </row>
    <row r="67" spans="1:23" ht="15" customHeight="1" x14ac:dyDescent="0.25">
      <c r="A67" s="4">
        <v>2024</v>
      </c>
      <c r="B67" s="7">
        <v>45566</v>
      </c>
      <c r="C67" s="7">
        <v>45657</v>
      </c>
      <c r="D67" s="4" t="s">
        <v>55</v>
      </c>
      <c r="E67" s="4">
        <v>1211</v>
      </c>
      <c r="F67" s="4" t="s">
        <v>238</v>
      </c>
      <c r="G67" s="80" t="s">
        <v>77</v>
      </c>
      <c r="H67" s="4" t="s">
        <v>68</v>
      </c>
      <c r="I67" s="4" t="s">
        <v>767</v>
      </c>
      <c r="J67" s="33" t="s">
        <v>1339</v>
      </c>
      <c r="K67" s="121" t="s">
        <v>2625</v>
      </c>
      <c r="L67" s="7">
        <v>45566</v>
      </c>
      <c r="M67" s="7">
        <v>45655</v>
      </c>
      <c r="N67" s="126" t="s">
        <v>1602</v>
      </c>
      <c r="O67" s="82">
        <v>10423</v>
      </c>
      <c r="P67" s="42">
        <v>9606.08</v>
      </c>
      <c r="Q67" s="110" t="s">
        <v>2595</v>
      </c>
      <c r="R67" s="13">
        <v>28498.039999999997</v>
      </c>
      <c r="S67" s="4" t="s">
        <v>761</v>
      </c>
      <c r="T67" s="6" t="s">
        <v>291</v>
      </c>
      <c r="U67" s="33" t="s">
        <v>3751</v>
      </c>
      <c r="V67" s="7">
        <v>45658</v>
      </c>
      <c r="W67" s="121" t="s">
        <v>762</v>
      </c>
    </row>
    <row r="68" spans="1:23" ht="15" customHeight="1" x14ac:dyDescent="0.25">
      <c r="A68" s="4">
        <v>2024</v>
      </c>
      <c r="B68" s="7">
        <v>45566</v>
      </c>
      <c r="C68" s="7">
        <v>45657</v>
      </c>
      <c r="D68" s="4" t="s">
        <v>55</v>
      </c>
      <c r="E68" s="4">
        <v>1211</v>
      </c>
      <c r="F68" s="4" t="s">
        <v>299</v>
      </c>
      <c r="G68" s="79" t="s">
        <v>517</v>
      </c>
      <c r="H68" s="4" t="s">
        <v>539</v>
      </c>
      <c r="I68" s="4" t="s">
        <v>767</v>
      </c>
      <c r="J68" s="33" t="s">
        <v>1340</v>
      </c>
      <c r="K68" s="121" t="s">
        <v>2626</v>
      </c>
      <c r="L68" s="7">
        <v>45566</v>
      </c>
      <c r="M68" s="7">
        <v>45655</v>
      </c>
      <c r="N68" s="126" t="s">
        <v>638</v>
      </c>
      <c r="O68" s="78">
        <v>21300</v>
      </c>
      <c r="P68" s="42">
        <v>18418.32</v>
      </c>
      <c r="Q68" s="111" t="s">
        <v>2572</v>
      </c>
      <c r="R68" s="13">
        <v>54641.03</v>
      </c>
      <c r="S68" s="4" t="s">
        <v>761</v>
      </c>
      <c r="T68" s="6" t="s">
        <v>291</v>
      </c>
      <c r="U68" s="37" t="s">
        <v>3757</v>
      </c>
      <c r="V68" s="7">
        <v>45658</v>
      </c>
      <c r="W68" s="121" t="s">
        <v>762</v>
      </c>
    </row>
    <row r="69" spans="1:23" ht="15" customHeight="1" x14ac:dyDescent="0.25">
      <c r="A69" s="4">
        <v>2024</v>
      </c>
      <c r="B69" s="7">
        <v>45566</v>
      </c>
      <c r="C69" s="7">
        <v>45657</v>
      </c>
      <c r="D69" s="4" t="s">
        <v>55</v>
      </c>
      <c r="E69" s="4">
        <v>1211</v>
      </c>
      <c r="F69" s="4" t="s">
        <v>230</v>
      </c>
      <c r="G69" s="79" t="s">
        <v>149</v>
      </c>
      <c r="H69" s="4" t="s">
        <v>1042</v>
      </c>
      <c r="I69" s="4" t="s">
        <v>760</v>
      </c>
      <c r="J69" s="33" t="s">
        <v>1341</v>
      </c>
      <c r="K69" s="150" t="s">
        <v>2627</v>
      </c>
      <c r="L69" s="7">
        <v>45566</v>
      </c>
      <c r="M69" s="7">
        <v>45655</v>
      </c>
      <c r="N69" s="128" t="s">
        <v>640</v>
      </c>
      <c r="O69" s="90">
        <v>23800</v>
      </c>
      <c r="P69" s="42">
        <v>20384.32</v>
      </c>
      <c r="Q69" s="110" t="s">
        <v>2568</v>
      </c>
      <c r="R69" s="13">
        <v>60473.49</v>
      </c>
      <c r="S69" s="4" t="s">
        <v>761</v>
      </c>
      <c r="T69" s="6" t="s">
        <v>291</v>
      </c>
      <c r="U69" s="33" t="s">
        <v>3364</v>
      </c>
      <c r="V69" s="7">
        <v>45658</v>
      </c>
      <c r="W69" s="121" t="s">
        <v>762</v>
      </c>
    </row>
    <row r="70" spans="1:23" ht="15" customHeight="1" x14ac:dyDescent="0.25">
      <c r="A70" s="4">
        <v>2024</v>
      </c>
      <c r="B70" s="7">
        <v>45566</v>
      </c>
      <c r="C70" s="7">
        <v>45657</v>
      </c>
      <c r="D70" s="4" t="s">
        <v>55</v>
      </c>
      <c r="E70" s="4">
        <v>1211</v>
      </c>
      <c r="F70" s="4" t="s">
        <v>145</v>
      </c>
      <c r="G70" s="79" t="s">
        <v>1652</v>
      </c>
      <c r="H70" s="4" t="s">
        <v>1653</v>
      </c>
      <c r="I70" s="4" t="s">
        <v>767</v>
      </c>
      <c r="J70" s="33" t="s">
        <v>1342</v>
      </c>
      <c r="K70" s="150" t="s">
        <v>2628</v>
      </c>
      <c r="L70" s="7">
        <v>45566</v>
      </c>
      <c r="M70" s="7">
        <v>45655</v>
      </c>
      <c r="N70" s="128" t="s">
        <v>2316</v>
      </c>
      <c r="O70" s="85">
        <v>16200</v>
      </c>
      <c r="P70" s="42">
        <v>14407.68</v>
      </c>
      <c r="Q70" s="110" t="s">
        <v>2570</v>
      </c>
      <c r="R70" s="13">
        <v>42742.79</v>
      </c>
      <c r="S70" s="4" t="s">
        <v>761</v>
      </c>
      <c r="T70" s="6" t="s">
        <v>291</v>
      </c>
      <c r="U70" s="33" t="s">
        <v>3761</v>
      </c>
      <c r="V70" s="7">
        <v>45658</v>
      </c>
      <c r="W70" s="121" t="s">
        <v>762</v>
      </c>
    </row>
    <row r="71" spans="1:23" ht="15" customHeight="1" x14ac:dyDescent="0.25">
      <c r="A71" s="4">
        <v>2024</v>
      </c>
      <c r="B71" s="7">
        <v>45566</v>
      </c>
      <c r="C71" s="7">
        <v>45657</v>
      </c>
      <c r="D71" s="4" t="s">
        <v>55</v>
      </c>
      <c r="E71" s="4">
        <v>1211</v>
      </c>
      <c r="F71" s="4" t="s">
        <v>287</v>
      </c>
      <c r="G71" s="77" t="s">
        <v>71</v>
      </c>
      <c r="H71" s="4" t="s">
        <v>243</v>
      </c>
      <c r="I71" s="4" t="s">
        <v>760</v>
      </c>
      <c r="J71" s="33" t="s">
        <v>1343</v>
      </c>
      <c r="K71" s="150" t="s">
        <v>2629</v>
      </c>
      <c r="L71" s="7">
        <v>45566</v>
      </c>
      <c r="M71" s="7">
        <v>45655</v>
      </c>
      <c r="N71" s="126" t="s">
        <v>390</v>
      </c>
      <c r="O71" s="68">
        <v>12534</v>
      </c>
      <c r="P71" s="42">
        <v>11415.41</v>
      </c>
      <c r="Q71" s="110" t="s">
        <v>2554</v>
      </c>
      <c r="R71" s="13">
        <v>33865.719999999994</v>
      </c>
      <c r="S71" s="4" t="s">
        <v>761</v>
      </c>
      <c r="T71" s="6" t="s">
        <v>291</v>
      </c>
      <c r="U71" s="33" t="s">
        <v>3750</v>
      </c>
      <c r="V71" s="7">
        <v>45658</v>
      </c>
      <c r="W71" s="121" t="s">
        <v>762</v>
      </c>
    </row>
    <row r="72" spans="1:23" ht="15" customHeight="1" x14ac:dyDescent="0.25">
      <c r="A72" s="4">
        <v>2024</v>
      </c>
      <c r="B72" s="7">
        <v>45566</v>
      </c>
      <c r="C72" s="7">
        <v>45657</v>
      </c>
      <c r="D72" s="4" t="s">
        <v>55</v>
      </c>
      <c r="E72" s="4">
        <v>1211</v>
      </c>
      <c r="F72" s="4" t="s">
        <v>115</v>
      </c>
      <c r="G72" s="76" t="s">
        <v>71</v>
      </c>
      <c r="H72" s="4" t="s">
        <v>143</v>
      </c>
      <c r="I72" s="4" t="s">
        <v>760</v>
      </c>
      <c r="J72" s="33" t="s">
        <v>1344</v>
      </c>
      <c r="K72" s="150" t="s">
        <v>2630</v>
      </c>
      <c r="L72" s="7">
        <v>45566</v>
      </c>
      <c r="M72" s="7">
        <v>45655</v>
      </c>
      <c r="N72" s="128" t="s">
        <v>1543</v>
      </c>
      <c r="O72" s="68">
        <v>12534</v>
      </c>
      <c r="P72" s="42">
        <v>11415.41</v>
      </c>
      <c r="Q72" s="110" t="s">
        <v>2554</v>
      </c>
      <c r="R72" s="13">
        <v>33865.719999999994</v>
      </c>
      <c r="S72" s="4" t="s">
        <v>761</v>
      </c>
      <c r="T72" s="6" t="s">
        <v>291</v>
      </c>
      <c r="U72" s="33" t="s">
        <v>3751</v>
      </c>
      <c r="V72" s="7">
        <v>45658</v>
      </c>
      <c r="W72" s="121" t="s">
        <v>762</v>
      </c>
    </row>
    <row r="73" spans="1:23" ht="15" customHeight="1" x14ac:dyDescent="0.25">
      <c r="A73" s="4">
        <v>2024</v>
      </c>
      <c r="B73" s="7">
        <v>45566</v>
      </c>
      <c r="C73" s="7">
        <v>45657</v>
      </c>
      <c r="D73" s="4" t="s">
        <v>55</v>
      </c>
      <c r="E73" s="4">
        <v>1211</v>
      </c>
      <c r="F73" s="4" t="s">
        <v>1029</v>
      </c>
      <c r="G73" s="76" t="s">
        <v>452</v>
      </c>
      <c r="H73" s="4" t="s">
        <v>103</v>
      </c>
      <c r="I73" s="4" t="s">
        <v>760</v>
      </c>
      <c r="J73" s="33" t="s">
        <v>1345</v>
      </c>
      <c r="K73" s="150" t="s">
        <v>2631</v>
      </c>
      <c r="L73" s="7">
        <v>45566</v>
      </c>
      <c r="M73" s="7">
        <v>45655</v>
      </c>
      <c r="N73" s="132" t="s">
        <v>1543</v>
      </c>
      <c r="O73" s="78">
        <v>13237</v>
      </c>
      <c r="P73" s="42">
        <v>12000.15</v>
      </c>
      <c r="Q73" s="110" t="s">
        <v>2558</v>
      </c>
      <c r="R73" s="13">
        <v>35600.449999999997</v>
      </c>
      <c r="S73" s="4" t="s">
        <v>761</v>
      </c>
      <c r="T73" s="6" t="s">
        <v>291</v>
      </c>
      <c r="U73" s="33" t="s">
        <v>3751</v>
      </c>
      <c r="V73" s="7">
        <v>45658</v>
      </c>
      <c r="W73" s="121" t="s">
        <v>762</v>
      </c>
    </row>
    <row r="74" spans="1:23" ht="15" customHeight="1" x14ac:dyDescent="0.25">
      <c r="A74" s="4">
        <v>2024</v>
      </c>
      <c r="B74" s="7">
        <v>45566</v>
      </c>
      <c r="C74" s="7">
        <v>45657</v>
      </c>
      <c r="D74" s="4" t="s">
        <v>55</v>
      </c>
      <c r="E74" s="4">
        <v>1211</v>
      </c>
      <c r="F74" s="4" t="s">
        <v>105</v>
      </c>
      <c r="G74" s="77" t="s">
        <v>452</v>
      </c>
      <c r="H74" s="4" t="s">
        <v>122</v>
      </c>
      <c r="I74" s="4" t="s">
        <v>760</v>
      </c>
      <c r="J74" s="33" t="s">
        <v>1346</v>
      </c>
      <c r="K74" s="150" t="s">
        <v>2632</v>
      </c>
      <c r="L74" s="7">
        <v>45566</v>
      </c>
      <c r="M74" s="7">
        <v>45655</v>
      </c>
      <c r="N74" s="133" t="s">
        <v>2321</v>
      </c>
      <c r="O74" s="78">
        <v>16200</v>
      </c>
      <c r="P74" s="42">
        <v>14407.68</v>
      </c>
      <c r="Q74" s="110" t="s">
        <v>2570</v>
      </c>
      <c r="R74" s="13">
        <v>42742.79</v>
      </c>
      <c r="S74" s="4" t="s">
        <v>761</v>
      </c>
      <c r="T74" s="6" t="s">
        <v>291</v>
      </c>
      <c r="U74" s="33" t="s">
        <v>3750</v>
      </c>
      <c r="V74" s="7">
        <v>45658</v>
      </c>
      <c r="W74" s="121" t="s">
        <v>762</v>
      </c>
    </row>
    <row r="75" spans="1:23" ht="15" customHeight="1" x14ac:dyDescent="0.25">
      <c r="A75" s="4">
        <v>2024</v>
      </c>
      <c r="B75" s="7">
        <v>45566</v>
      </c>
      <c r="C75" s="7">
        <v>45657</v>
      </c>
      <c r="D75" s="4" t="s">
        <v>55</v>
      </c>
      <c r="E75" s="4">
        <v>1211</v>
      </c>
      <c r="F75" s="4" t="s">
        <v>1019</v>
      </c>
      <c r="G75" s="77" t="s">
        <v>452</v>
      </c>
      <c r="H75" s="4" t="s">
        <v>200</v>
      </c>
      <c r="I75" s="4" t="s">
        <v>760</v>
      </c>
      <c r="J75" s="33" t="s">
        <v>1347</v>
      </c>
      <c r="K75" s="150" t="s">
        <v>2633</v>
      </c>
      <c r="L75" s="7">
        <v>45566</v>
      </c>
      <c r="M75" s="7">
        <v>45655</v>
      </c>
      <c r="N75" s="134" t="s">
        <v>390</v>
      </c>
      <c r="O75" s="78">
        <v>16200</v>
      </c>
      <c r="P75" s="42">
        <v>14407.68</v>
      </c>
      <c r="Q75" s="110" t="s">
        <v>2570</v>
      </c>
      <c r="R75" s="13">
        <v>42742.79</v>
      </c>
      <c r="S75" s="4" t="s">
        <v>761</v>
      </c>
      <c r="T75" s="6" t="s">
        <v>291</v>
      </c>
      <c r="U75" s="33" t="s">
        <v>3750</v>
      </c>
      <c r="V75" s="7">
        <v>45658</v>
      </c>
      <c r="W75" s="121" t="s">
        <v>762</v>
      </c>
    </row>
    <row r="76" spans="1:23" ht="15" customHeight="1" x14ac:dyDescent="0.25">
      <c r="A76" s="4">
        <v>2024</v>
      </c>
      <c r="B76" s="7">
        <v>45566</v>
      </c>
      <c r="C76" s="7">
        <v>45657</v>
      </c>
      <c r="D76" s="4" t="s">
        <v>55</v>
      </c>
      <c r="E76" s="4">
        <v>1211</v>
      </c>
      <c r="F76" s="4" t="s">
        <v>88</v>
      </c>
      <c r="G76" s="77" t="s">
        <v>81</v>
      </c>
      <c r="H76" s="4" t="s">
        <v>58</v>
      </c>
      <c r="I76" s="4" t="s">
        <v>760</v>
      </c>
      <c r="J76" s="33" t="s">
        <v>1348</v>
      </c>
      <c r="K76" s="150" t="s">
        <v>2634</v>
      </c>
      <c r="L76" s="7">
        <v>45566</v>
      </c>
      <c r="M76" s="7">
        <v>45655</v>
      </c>
      <c r="N76" s="126" t="s">
        <v>390</v>
      </c>
      <c r="O76" s="68">
        <v>12534</v>
      </c>
      <c r="P76" s="42">
        <v>11415.41</v>
      </c>
      <c r="Q76" s="110" t="s">
        <v>2554</v>
      </c>
      <c r="R76" s="13">
        <v>33865.719999999994</v>
      </c>
      <c r="S76" s="4" t="s">
        <v>761</v>
      </c>
      <c r="T76" s="6" t="s">
        <v>291</v>
      </c>
      <c r="U76" s="33" t="s">
        <v>3750</v>
      </c>
      <c r="V76" s="7">
        <v>45658</v>
      </c>
      <c r="W76" s="121" t="s">
        <v>762</v>
      </c>
    </row>
    <row r="77" spans="1:23" ht="15" customHeight="1" x14ac:dyDescent="0.25">
      <c r="A77" s="4">
        <v>2024</v>
      </c>
      <c r="B77" s="7">
        <v>45566</v>
      </c>
      <c r="C77" s="7">
        <v>45657</v>
      </c>
      <c r="D77" s="4" t="s">
        <v>55</v>
      </c>
      <c r="E77" s="4">
        <v>1211</v>
      </c>
      <c r="F77" s="4" t="s">
        <v>303</v>
      </c>
      <c r="G77" s="79" t="s">
        <v>301</v>
      </c>
      <c r="H77" s="4" t="s">
        <v>302</v>
      </c>
      <c r="I77" s="4" t="s">
        <v>760</v>
      </c>
      <c r="J77" s="33" t="s">
        <v>1349</v>
      </c>
      <c r="K77" s="150" t="s">
        <v>2635</v>
      </c>
      <c r="L77" s="7">
        <v>45566</v>
      </c>
      <c r="M77" s="7">
        <v>45655</v>
      </c>
      <c r="N77" s="126" t="s">
        <v>651</v>
      </c>
      <c r="O77" s="78">
        <v>21300</v>
      </c>
      <c r="P77" s="42">
        <v>18418.32</v>
      </c>
      <c r="Q77" s="111" t="s">
        <v>2572</v>
      </c>
      <c r="R77" s="13">
        <v>54641.03</v>
      </c>
      <c r="S77" s="4" t="s">
        <v>761</v>
      </c>
      <c r="T77" s="6" t="s">
        <v>291</v>
      </c>
      <c r="U77" s="33" t="s">
        <v>3759</v>
      </c>
      <c r="V77" s="7">
        <v>45658</v>
      </c>
      <c r="W77" s="121" t="s">
        <v>762</v>
      </c>
    </row>
    <row r="78" spans="1:23" ht="15" customHeight="1" x14ac:dyDescent="0.25">
      <c r="A78" s="4">
        <v>2024</v>
      </c>
      <c r="B78" s="7">
        <v>45566</v>
      </c>
      <c r="C78" s="7">
        <v>45657</v>
      </c>
      <c r="D78" s="4" t="s">
        <v>55</v>
      </c>
      <c r="E78" s="4">
        <v>1211</v>
      </c>
      <c r="F78" s="4" t="s">
        <v>316</v>
      </c>
      <c r="G78" s="79" t="s">
        <v>1257</v>
      </c>
      <c r="H78" s="4" t="s">
        <v>61</v>
      </c>
      <c r="I78" s="4" t="s">
        <v>767</v>
      </c>
      <c r="J78" s="33" t="s">
        <v>1350</v>
      </c>
      <c r="K78" s="150" t="s">
        <v>2636</v>
      </c>
      <c r="L78" s="7">
        <v>45566</v>
      </c>
      <c r="M78" s="7">
        <v>45655</v>
      </c>
      <c r="N78" s="126" t="s">
        <v>720</v>
      </c>
      <c r="O78" s="78">
        <v>18700</v>
      </c>
      <c r="P78" s="42">
        <v>16373.68</v>
      </c>
      <c r="Q78" s="110" t="s">
        <v>2560</v>
      </c>
      <c r="R78" s="13">
        <v>48575.26</v>
      </c>
      <c r="S78" s="4" t="s">
        <v>761</v>
      </c>
      <c r="T78" s="6" t="s">
        <v>291</v>
      </c>
      <c r="U78" s="33" t="s">
        <v>3383</v>
      </c>
      <c r="V78" s="7">
        <v>45658</v>
      </c>
      <c r="W78" s="121" t="s">
        <v>762</v>
      </c>
    </row>
    <row r="79" spans="1:23" ht="15" customHeight="1" x14ac:dyDescent="0.25">
      <c r="A79" s="4">
        <v>2024</v>
      </c>
      <c r="B79" s="7">
        <v>45566</v>
      </c>
      <c r="C79" s="7">
        <v>45657</v>
      </c>
      <c r="D79" s="4" t="s">
        <v>55</v>
      </c>
      <c r="E79" s="4">
        <v>1211</v>
      </c>
      <c r="F79" s="4" t="s">
        <v>1675</v>
      </c>
      <c r="G79" s="79" t="s">
        <v>1676</v>
      </c>
      <c r="H79" s="4" t="s">
        <v>99</v>
      </c>
      <c r="I79" s="4" t="s">
        <v>767</v>
      </c>
      <c r="J79" s="33" t="s">
        <v>1351</v>
      </c>
      <c r="K79" s="150" t="s">
        <v>2637</v>
      </c>
      <c r="L79" s="7">
        <v>45566</v>
      </c>
      <c r="M79" s="7">
        <v>45655</v>
      </c>
      <c r="N79" s="126" t="s">
        <v>1678</v>
      </c>
      <c r="O79" s="78">
        <v>18700</v>
      </c>
      <c r="P79" s="42">
        <v>16373.68</v>
      </c>
      <c r="Q79" s="110" t="s">
        <v>2560</v>
      </c>
      <c r="R79" s="13">
        <v>48575.26</v>
      </c>
      <c r="S79" s="4" t="s">
        <v>761</v>
      </c>
      <c r="T79" s="6" t="s">
        <v>291</v>
      </c>
      <c r="U79" s="33" t="s">
        <v>3765</v>
      </c>
      <c r="V79" s="7">
        <v>45658</v>
      </c>
      <c r="W79" s="121" t="s">
        <v>762</v>
      </c>
    </row>
    <row r="80" spans="1:23" ht="15" customHeight="1" x14ac:dyDescent="0.25">
      <c r="A80" s="4">
        <v>2024</v>
      </c>
      <c r="B80" s="7">
        <v>45566</v>
      </c>
      <c r="C80" s="7">
        <v>45657</v>
      </c>
      <c r="D80" s="4" t="s">
        <v>55</v>
      </c>
      <c r="E80" s="4">
        <v>1211</v>
      </c>
      <c r="F80" s="4" t="s">
        <v>1685</v>
      </c>
      <c r="G80" s="77" t="s">
        <v>63</v>
      </c>
      <c r="H80" s="4" t="s">
        <v>1686</v>
      </c>
      <c r="I80" s="4" t="s">
        <v>767</v>
      </c>
      <c r="J80" s="33" t="s">
        <v>1352</v>
      </c>
      <c r="K80" s="150" t="s">
        <v>2638</v>
      </c>
      <c r="L80" s="7">
        <v>45566</v>
      </c>
      <c r="M80" s="7">
        <v>45655</v>
      </c>
      <c r="N80" s="126" t="s">
        <v>390</v>
      </c>
      <c r="O80" s="68">
        <v>12534</v>
      </c>
      <c r="P80" s="42">
        <v>11415.41</v>
      </c>
      <c r="Q80" s="110" t="s">
        <v>2554</v>
      </c>
      <c r="R80" s="13">
        <v>33865.719999999994</v>
      </c>
      <c r="S80" s="4" t="s">
        <v>761</v>
      </c>
      <c r="T80" s="6" t="s">
        <v>291</v>
      </c>
      <c r="U80" s="37" t="s">
        <v>3750</v>
      </c>
      <c r="V80" s="7">
        <v>45658</v>
      </c>
      <c r="W80" s="121" t="s">
        <v>762</v>
      </c>
    </row>
    <row r="81" spans="1:23" ht="15" customHeight="1" x14ac:dyDescent="0.25">
      <c r="A81" s="4">
        <v>2024</v>
      </c>
      <c r="B81" s="7">
        <v>45566</v>
      </c>
      <c r="C81" s="7">
        <v>45657</v>
      </c>
      <c r="D81" s="4" t="s">
        <v>55</v>
      </c>
      <c r="E81" s="4">
        <v>1211</v>
      </c>
      <c r="F81" s="4" t="s">
        <v>188</v>
      </c>
      <c r="G81" s="79" t="s">
        <v>63</v>
      </c>
      <c r="H81" s="4" t="s">
        <v>321</v>
      </c>
      <c r="I81" s="4" t="s">
        <v>760</v>
      </c>
      <c r="J81" s="33" t="s">
        <v>1353</v>
      </c>
      <c r="K81" s="150" t="s">
        <v>2639</v>
      </c>
      <c r="L81" s="7">
        <v>45566</v>
      </c>
      <c r="M81" s="7">
        <v>45655</v>
      </c>
      <c r="N81" s="126" t="s">
        <v>1689</v>
      </c>
      <c r="O81" s="78">
        <v>18700</v>
      </c>
      <c r="P81" s="42">
        <v>16373.68</v>
      </c>
      <c r="Q81" s="110" t="s">
        <v>2560</v>
      </c>
      <c r="R81" s="13">
        <v>48575.26</v>
      </c>
      <c r="S81" s="4" t="s">
        <v>761</v>
      </c>
      <c r="T81" s="6" t="s">
        <v>291</v>
      </c>
      <c r="U81" s="37" t="s">
        <v>3753</v>
      </c>
      <c r="V81" s="7">
        <v>45658</v>
      </c>
      <c r="W81" s="121" t="s">
        <v>762</v>
      </c>
    </row>
    <row r="82" spans="1:23" ht="15" customHeight="1" x14ac:dyDescent="0.25">
      <c r="A82" s="4">
        <v>2024</v>
      </c>
      <c r="B82" s="7">
        <v>45566</v>
      </c>
      <c r="C82" s="7">
        <v>45657</v>
      </c>
      <c r="D82" s="4" t="s">
        <v>55</v>
      </c>
      <c r="E82" s="4">
        <v>1211</v>
      </c>
      <c r="F82" s="4" t="s">
        <v>1690</v>
      </c>
      <c r="G82" s="79" t="s">
        <v>63</v>
      </c>
      <c r="H82" s="4" t="s">
        <v>143</v>
      </c>
      <c r="I82" s="4" t="s">
        <v>767</v>
      </c>
      <c r="J82" s="33" t="s">
        <v>1354</v>
      </c>
      <c r="K82" s="150" t="s">
        <v>2640</v>
      </c>
      <c r="L82" s="7">
        <v>45566</v>
      </c>
      <c r="M82" s="7">
        <v>45655</v>
      </c>
      <c r="N82" s="126" t="s">
        <v>1689</v>
      </c>
      <c r="O82" s="78">
        <v>18700</v>
      </c>
      <c r="P82" s="42">
        <v>16373.68</v>
      </c>
      <c r="Q82" s="110" t="s">
        <v>2560</v>
      </c>
      <c r="R82" s="13">
        <v>48575.26</v>
      </c>
      <c r="S82" s="4" t="s">
        <v>761</v>
      </c>
      <c r="T82" s="6" t="s">
        <v>291</v>
      </c>
      <c r="U82" s="37" t="s">
        <v>3753</v>
      </c>
      <c r="V82" s="7">
        <v>45658</v>
      </c>
      <c r="W82" s="121" t="s">
        <v>762</v>
      </c>
    </row>
    <row r="83" spans="1:23" ht="15" customHeight="1" x14ac:dyDescent="0.25">
      <c r="A83" s="4">
        <v>2024</v>
      </c>
      <c r="B83" s="7">
        <v>45566</v>
      </c>
      <c r="C83" s="7">
        <v>45657</v>
      </c>
      <c r="D83" s="4" t="s">
        <v>55</v>
      </c>
      <c r="E83" s="4">
        <v>1211</v>
      </c>
      <c r="F83" s="4" t="s">
        <v>286</v>
      </c>
      <c r="G83" s="79" t="s">
        <v>459</v>
      </c>
      <c r="H83" s="4" t="s">
        <v>328</v>
      </c>
      <c r="I83" s="4" t="s">
        <v>767</v>
      </c>
      <c r="J83" s="33" t="s">
        <v>1355</v>
      </c>
      <c r="K83" s="150" t="s">
        <v>2641</v>
      </c>
      <c r="L83" s="7">
        <v>45566</v>
      </c>
      <c r="M83" s="7">
        <v>45655</v>
      </c>
      <c r="N83" s="126" t="s">
        <v>1693</v>
      </c>
      <c r="O83" s="78">
        <v>21300</v>
      </c>
      <c r="P83" s="42">
        <v>18418.32</v>
      </c>
      <c r="Q83" s="111" t="s">
        <v>2572</v>
      </c>
      <c r="R83" s="13">
        <v>54641.03</v>
      </c>
      <c r="S83" s="4" t="s">
        <v>761</v>
      </c>
      <c r="T83" s="6" t="s">
        <v>291</v>
      </c>
      <c r="U83" s="37" t="s">
        <v>3760</v>
      </c>
      <c r="V83" s="7">
        <v>45658</v>
      </c>
      <c r="W83" s="121" t="s">
        <v>762</v>
      </c>
    </row>
    <row r="84" spans="1:23" ht="15" customHeight="1" x14ac:dyDescent="0.25">
      <c r="A84" s="4">
        <v>2024</v>
      </c>
      <c r="B84" s="7">
        <v>45566</v>
      </c>
      <c r="C84" s="7">
        <v>45657</v>
      </c>
      <c r="D84" s="4" t="s">
        <v>55</v>
      </c>
      <c r="E84" s="4">
        <v>1211</v>
      </c>
      <c r="F84" s="4" t="s">
        <v>346</v>
      </c>
      <c r="G84" s="77" t="s">
        <v>347</v>
      </c>
      <c r="H84" s="4" t="s">
        <v>348</v>
      </c>
      <c r="I84" s="4" t="s">
        <v>760</v>
      </c>
      <c r="J84" s="33" t="s">
        <v>1356</v>
      </c>
      <c r="K84" s="150" t="s">
        <v>2642</v>
      </c>
      <c r="L84" s="7">
        <v>45566</v>
      </c>
      <c r="M84" s="7">
        <v>45655</v>
      </c>
      <c r="N84" s="128" t="s">
        <v>1695</v>
      </c>
      <c r="O84" s="78">
        <v>29100</v>
      </c>
      <c r="P84" s="42">
        <v>24552.240000000002</v>
      </c>
      <c r="Q84" s="110" t="s">
        <v>2579</v>
      </c>
      <c r="R84" s="13">
        <v>72838.320000000007</v>
      </c>
      <c r="S84" s="4" t="s">
        <v>761</v>
      </c>
      <c r="T84" s="6" t="s">
        <v>291</v>
      </c>
      <c r="U84" s="266" t="s">
        <v>3766</v>
      </c>
      <c r="V84" s="7">
        <v>45658</v>
      </c>
      <c r="W84" s="121" t="s">
        <v>762</v>
      </c>
    </row>
    <row r="85" spans="1:23" ht="15" customHeight="1" x14ac:dyDescent="0.25">
      <c r="A85" s="4">
        <v>2024</v>
      </c>
      <c r="B85" s="7">
        <v>45566</v>
      </c>
      <c r="C85" s="7">
        <v>45657</v>
      </c>
      <c r="D85" s="4" t="s">
        <v>55</v>
      </c>
      <c r="E85" s="4">
        <v>1211</v>
      </c>
      <c r="F85" s="4" t="s">
        <v>229</v>
      </c>
      <c r="G85" s="79" t="s">
        <v>187</v>
      </c>
      <c r="H85" s="4" t="s">
        <v>227</v>
      </c>
      <c r="I85" s="4" t="s">
        <v>760</v>
      </c>
      <c r="J85" s="33" t="s">
        <v>1357</v>
      </c>
      <c r="K85" s="150" t="s">
        <v>2643</v>
      </c>
      <c r="L85" s="7">
        <v>45566</v>
      </c>
      <c r="M85" s="7">
        <v>45655</v>
      </c>
      <c r="N85" s="126" t="s">
        <v>631</v>
      </c>
      <c r="O85" s="78">
        <v>23800</v>
      </c>
      <c r="P85" s="42">
        <v>20384.32</v>
      </c>
      <c r="Q85" s="110" t="s">
        <v>2568</v>
      </c>
      <c r="R85" s="13">
        <v>60473.49</v>
      </c>
      <c r="S85" s="4" t="s">
        <v>761</v>
      </c>
      <c r="T85" s="6" t="s">
        <v>291</v>
      </c>
      <c r="U85" s="37" t="s">
        <v>3767</v>
      </c>
      <c r="V85" s="7">
        <v>45658</v>
      </c>
      <c r="W85" s="121" t="s">
        <v>762</v>
      </c>
    </row>
    <row r="86" spans="1:23" ht="15" customHeight="1" x14ac:dyDescent="0.25">
      <c r="A86" s="4">
        <v>2024</v>
      </c>
      <c r="B86" s="7">
        <v>45566</v>
      </c>
      <c r="C86" s="7">
        <v>45657</v>
      </c>
      <c r="D86" s="4" t="s">
        <v>55</v>
      </c>
      <c r="E86" s="4">
        <v>1211</v>
      </c>
      <c r="F86" s="4" t="s">
        <v>481</v>
      </c>
      <c r="G86" s="79" t="s">
        <v>153</v>
      </c>
      <c r="H86" s="4" t="s">
        <v>207</v>
      </c>
      <c r="I86" s="4" t="s">
        <v>767</v>
      </c>
      <c r="J86" s="33" t="s">
        <v>1358</v>
      </c>
      <c r="K86" s="150" t="s">
        <v>2644</v>
      </c>
      <c r="L86" s="7">
        <v>45566</v>
      </c>
      <c r="M86" s="7">
        <v>45655</v>
      </c>
      <c r="N86" s="134" t="s">
        <v>483</v>
      </c>
      <c r="O86" s="78">
        <v>18700</v>
      </c>
      <c r="P86" s="42">
        <v>16373.68</v>
      </c>
      <c r="Q86" s="110" t="s">
        <v>2560</v>
      </c>
      <c r="R86" s="13">
        <v>48575.26</v>
      </c>
      <c r="S86" s="4" t="s">
        <v>761</v>
      </c>
      <c r="T86" s="6" t="s">
        <v>291</v>
      </c>
      <c r="U86" s="37" t="s">
        <v>3762</v>
      </c>
      <c r="V86" s="7">
        <v>45658</v>
      </c>
      <c r="W86" s="121" t="s">
        <v>762</v>
      </c>
    </row>
    <row r="87" spans="1:23" ht="15" customHeight="1" x14ac:dyDescent="0.25">
      <c r="A87" s="4">
        <v>2024</v>
      </c>
      <c r="B87" s="7">
        <v>45566</v>
      </c>
      <c r="C87" s="7">
        <v>45657</v>
      </c>
      <c r="D87" s="4" t="s">
        <v>55</v>
      </c>
      <c r="E87" s="4">
        <v>1211</v>
      </c>
      <c r="F87" s="4" t="s">
        <v>182</v>
      </c>
      <c r="G87" s="79" t="s">
        <v>304</v>
      </c>
      <c r="H87" s="4" t="s">
        <v>103</v>
      </c>
      <c r="I87" s="4" t="s">
        <v>760</v>
      </c>
      <c r="J87" s="33" t="s">
        <v>1359</v>
      </c>
      <c r="K87" s="150" t="s">
        <v>2645</v>
      </c>
      <c r="L87" s="7">
        <v>45566</v>
      </c>
      <c r="M87" s="7">
        <v>45655</v>
      </c>
      <c r="N87" s="126" t="s">
        <v>1702</v>
      </c>
      <c r="O87" s="82">
        <v>23800</v>
      </c>
      <c r="P87" s="42">
        <v>20384.32</v>
      </c>
      <c r="Q87" s="110" t="s">
        <v>2568</v>
      </c>
      <c r="R87" s="13">
        <v>60473.49</v>
      </c>
      <c r="S87" s="4" t="s">
        <v>761</v>
      </c>
      <c r="T87" s="6" t="s">
        <v>291</v>
      </c>
      <c r="U87" s="37" t="s">
        <v>3760</v>
      </c>
      <c r="V87" s="7">
        <v>45658</v>
      </c>
      <c r="W87" s="121" t="s">
        <v>762</v>
      </c>
    </row>
    <row r="88" spans="1:23" ht="15" customHeight="1" x14ac:dyDescent="0.25">
      <c r="A88" s="4">
        <v>2024</v>
      </c>
      <c r="B88" s="7">
        <v>45566</v>
      </c>
      <c r="C88" s="7">
        <v>45657</v>
      </c>
      <c r="D88" s="4" t="s">
        <v>55</v>
      </c>
      <c r="E88" s="4">
        <v>1211</v>
      </c>
      <c r="F88" s="4" t="s">
        <v>201</v>
      </c>
      <c r="G88" s="77" t="s">
        <v>528</v>
      </c>
      <c r="H88" s="4" t="s">
        <v>459</v>
      </c>
      <c r="I88" s="4" t="s">
        <v>760</v>
      </c>
      <c r="J88" s="33" t="s">
        <v>1360</v>
      </c>
      <c r="K88" s="150" t="s">
        <v>2646</v>
      </c>
      <c r="L88" s="7">
        <v>45566</v>
      </c>
      <c r="M88" s="7">
        <v>45655</v>
      </c>
      <c r="N88" s="128" t="s">
        <v>390</v>
      </c>
      <c r="O88" s="78">
        <v>18700</v>
      </c>
      <c r="P88" s="42">
        <v>16373.68</v>
      </c>
      <c r="Q88" s="110" t="s">
        <v>2560</v>
      </c>
      <c r="R88" s="13">
        <v>48575.26</v>
      </c>
      <c r="S88" s="4" t="s">
        <v>761</v>
      </c>
      <c r="T88" s="6" t="s">
        <v>291</v>
      </c>
      <c r="U88" s="37" t="s">
        <v>3750</v>
      </c>
      <c r="V88" s="7">
        <v>45658</v>
      </c>
      <c r="W88" s="121" t="s">
        <v>762</v>
      </c>
    </row>
    <row r="89" spans="1:23" ht="15" customHeight="1" x14ac:dyDescent="0.25">
      <c r="A89" s="4">
        <v>2024</v>
      </c>
      <c r="B89" s="7">
        <v>45566</v>
      </c>
      <c r="C89" s="7">
        <v>45657</v>
      </c>
      <c r="D89" s="4" t="s">
        <v>55</v>
      </c>
      <c r="E89" s="4">
        <v>1211</v>
      </c>
      <c r="F89" s="4" t="s">
        <v>629</v>
      </c>
      <c r="G89" s="79" t="s">
        <v>528</v>
      </c>
      <c r="H89" s="4" t="s">
        <v>668</v>
      </c>
      <c r="I89" s="4" t="s">
        <v>767</v>
      </c>
      <c r="J89" s="33" t="s">
        <v>1361</v>
      </c>
      <c r="K89" s="150" t="s">
        <v>2647</v>
      </c>
      <c r="L89" s="7">
        <v>45566</v>
      </c>
      <c r="M89" s="7">
        <v>45655</v>
      </c>
      <c r="N89" s="129" t="s">
        <v>1707</v>
      </c>
      <c r="O89" s="91">
        <v>23800</v>
      </c>
      <c r="P89" s="42">
        <v>20384.32</v>
      </c>
      <c r="Q89" s="110" t="s">
        <v>2568</v>
      </c>
      <c r="R89" s="13">
        <v>60473.49</v>
      </c>
      <c r="S89" s="4" t="s">
        <v>761</v>
      </c>
      <c r="T89" s="6" t="s">
        <v>291</v>
      </c>
      <c r="U89" s="266" t="s">
        <v>3768</v>
      </c>
      <c r="V89" s="7">
        <v>45658</v>
      </c>
      <c r="W89" s="121" t="s">
        <v>762</v>
      </c>
    </row>
    <row r="90" spans="1:23" ht="15" customHeight="1" x14ac:dyDescent="0.25">
      <c r="A90" s="4">
        <v>2024</v>
      </c>
      <c r="B90" s="7">
        <v>45566</v>
      </c>
      <c r="C90" s="7">
        <v>45657</v>
      </c>
      <c r="D90" s="4" t="s">
        <v>55</v>
      </c>
      <c r="E90" s="4">
        <v>1211</v>
      </c>
      <c r="F90" s="4" t="s">
        <v>489</v>
      </c>
      <c r="G90" s="79" t="s">
        <v>261</v>
      </c>
      <c r="H90" s="4" t="s">
        <v>86</v>
      </c>
      <c r="I90" s="4" t="s">
        <v>767</v>
      </c>
      <c r="J90" s="33" t="s">
        <v>1362</v>
      </c>
      <c r="K90" s="150" t="s">
        <v>2648</v>
      </c>
      <c r="L90" s="7">
        <v>45566</v>
      </c>
      <c r="M90" s="7">
        <v>45655</v>
      </c>
      <c r="N90" s="127" t="s">
        <v>491</v>
      </c>
      <c r="O90" s="78">
        <v>10069</v>
      </c>
      <c r="P90" s="42">
        <v>9290.59</v>
      </c>
      <c r="Q90" s="110" t="s">
        <v>2649</v>
      </c>
      <c r="R90" s="13">
        <v>27562.09</v>
      </c>
      <c r="S90" s="4" t="s">
        <v>761</v>
      </c>
      <c r="T90" s="6" t="s">
        <v>291</v>
      </c>
      <c r="U90" s="37" t="s">
        <v>3762</v>
      </c>
      <c r="V90" s="7">
        <v>45658</v>
      </c>
      <c r="W90" s="121" t="s">
        <v>762</v>
      </c>
    </row>
    <row r="91" spans="1:23" ht="15" customHeight="1" x14ac:dyDescent="0.25">
      <c r="A91" s="4">
        <v>2024</v>
      </c>
      <c r="B91" s="7">
        <v>45566</v>
      </c>
      <c r="C91" s="7">
        <v>45657</v>
      </c>
      <c r="D91" s="4" t="s">
        <v>55</v>
      </c>
      <c r="E91" s="4">
        <v>1211</v>
      </c>
      <c r="F91" s="4" t="s">
        <v>269</v>
      </c>
      <c r="G91" s="79" t="s">
        <v>413</v>
      </c>
      <c r="H91" s="4" t="s">
        <v>256</v>
      </c>
      <c r="I91" s="4" t="s">
        <v>767</v>
      </c>
      <c r="J91" s="33" t="s">
        <v>2650</v>
      </c>
      <c r="K91" s="150" t="s">
        <v>2651</v>
      </c>
      <c r="L91" s="7">
        <v>45566</v>
      </c>
      <c r="M91" s="7">
        <v>45655</v>
      </c>
      <c r="N91" s="126" t="s">
        <v>661</v>
      </c>
      <c r="O91" s="78">
        <v>29100</v>
      </c>
      <c r="P91" s="42">
        <v>24552.240000000002</v>
      </c>
      <c r="Q91" s="110" t="s">
        <v>2579</v>
      </c>
      <c r="R91" s="13">
        <v>72838.320000000007</v>
      </c>
      <c r="S91" s="4" t="s">
        <v>761</v>
      </c>
      <c r="T91" s="6" t="s">
        <v>291</v>
      </c>
      <c r="U91" s="262" t="s">
        <v>3752</v>
      </c>
      <c r="V91" s="7">
        <v>45658</v>
      </c>
      <c r="W91" s="121" t="s">
        <v>762</v>
      </c>
    </row>
    <row r="92" spans="1:23" ht="15" customHeight="1" x14ac:dyDescent="0.25">
      <c r="A92" s="4">
        <v>2024</v>
      </c>
      <c r="B92" s="7">
        <v>45566</v>
      </c>
      <c r="C92" s="7">
        <v>45657</v>
      </c>
      <c r="D92" s="4" t="s">
        <v>55</v>
      </c>
      <c r="E92" s="4">
        <v>1211</v>
      </c>
      <c r="F92" s="4" t="s">
        <v>95</v>
      </c>
      <c r="G92" s="76" t="s">
        <v>413</v>
      </c>
      <c r="H92" s="4" t="s">
        <v>326</v>
      </c>
      <c r="I92" s="4" t="s">
        <v>760</v>
      </c>
      <c r="J92" s="33" t="s">
        <v>1363</v>
      </c>
      <c r="K92" s="150" t="s">
        <v>2652</v>
      </c>
      <c r="L92" s="7">
        <v>45566</v>
      </c>
      <c r="M92" s="7">
        <v>45655</v>
      </c>
      <c r="N92" s="9" t="s">
        <v>1713</v>
      </c>
      <c r="O92" s="68">
        <v>12534</v>
      </c>
      <c r="P92" s="42">
        <v>11415.41</v>
      </c>
      <c r="Q92" s="110" t="s">
        <v>2554</v>
      </c>
      <c r="R92" s="13">
        <v>33865.719999999994</v>
      </c>
      <c r="S92" s="4" t="s">
        <v>761</v>
      </c>
      <c r="T92" s="6" t="s">
        <v>291</v>
      </c>
      <c r="U92" s="37" t="s">
        <v>3760</v>
      </c>
      <c r="V92" s="7">
        <v>45658</v>
      </c>
      <c r="W92" s="121" t="s">
        <v>762</v>
      </c>
    </row>
    <row r="93" spans="1:23" ht="15" customHeight="1" x14ac:dyDescent="0.25">
      <c r="A93" s="4">
        <v>2024</v>
      </c>
      <c r="B93" s="7">
        <v>45566</v>
      </c>
      <c r="C93" s="7">
        <v>45657</v>
      </c>
      <c r="D93" s="4" t="s">
        <v>55</v>
      </c>
      <c r="E93" s="4">
        <v>1211</v>
      </c>
      <c r="F93" s="4" t="s">
        <v>343</v>
      </c>
      <c r="G93" s="79" t="s">
        <v>413</v>
      </c>
      <c r="H93" s="4" t="s">
        <v>187</v>
      </c>
      <c r="I93" s="4" t="s">
        <v>760</v>
      </c>
      <c r="J93" s="33" t="s">
        <v>1364</v>
      </c>
      <c r="K93" s="150" t="s">
        <v>2653</v>
      </c>
      <c r="L93" s="7">
        <v>45566</v>
      </c>
      <c r="M93" s="7">
        <v>45655</v>
      </c>
      <c r="N93" s="128" t="s">
        <v>488</v>
      </c>
      <c r="O93" s="78">
        <v>18700</v>
      </c>
      <c r="P93" s="42">
        <v>16373.68</v>
      </c>
      <c r="Q93" s="110" t="s">
        <v>2560</v>
      </c>
      <c r="R93" s="13">
        <v>48575.26</v>
      </c>
      <c r="S93" s="4" t="s">
        <v>761</v>
      </c>
      <c r="T93" s="6" t="s">
        <v>291</v>
      </c>
      <c r="U93" s="37" t="s">
        <v>3756</v>
      </c>
      <c r="V93" s="7">
        <v>45658</v>
      </c>
      <c r="W93" s="121" t="s">
        <v>762</v>
      </c>
    </row>
    <row r="94" spans="1:23" ht="15" customHeight="1" x14ac:dyDescent="0.25">
      <c r="A94" s="4">
        <v>2024</v>
      </c>
      <c r="B94" s="7">
        <v>45566</v>
      </c>
      <c r="C94" s="7">
        <v>45657</v>
      </c>
      <c r="D94" s="4" t="s">
        <v>55</v>
      </c>
      <c r="E94" s="4">
        <v>1211</v>
      </c>
      <c r="F94" s="4" t="s">
        <v>260</v>
      </c>
      <c r="G94" s="79" t="s">
        <v>413</v>
      </c>
      <c r="H94" s="4" t="s">
        <v>113</v>
      </c>
      <c r="I94" s="4" t="s">
        <v>767</v>
      </c>
      <c r="J94" s="33" t="s">
        <v>1365</v>
      </c>
      <c r="K94" s="150" t="s">
        <v>2654</v>
      </c>
      <c r="L94" s="7">
        <v>45566</v>
      </c>
      <c r="M94" s="7">
        <v>45655</v>
      </c>
      <c r="N94" s="126" t="s">
        <v>1689</v>
      </c>
      <c r="O94" s="78">
        <v>18700</v>
      </c>
      <c r="P94" s="42">
        <v>16373.68</v>
      </c>
      <c r="Q94" s="110" t="s">
        <v>2560</v>
      </c>
      <c r="R94" s="13">
        <v>48575.26</v>
      </c>
      <c r="S94" s="4" t="s">
        <v>761</v>
      </c>
      <c r="T94" s="6" t="s">
        <v>291</v>
      </c>
      <c r="U94" s="37" t="s">
        <v>3753</v>
      </c>
      <c r="V94" s="7">
        <v>45658</v>
      </c>
      <c r="W94" s="121" t="s">
        <v>762</v>
      </c>
    </row>
    <row r="95" spans="1:23" ht="15" customHeight="1" x14ac:dyDescent="0.25">
      <c r="A95" s="4">
        <v>2024</v>
      </c>
      <c r="B95" s="7">
        <v>45566</v>
      </c>
      <c r="C95" s="7">
        <v>45657</v>
      </c>
      <c r="D95" s="4" t="s">
        <v>55</v>
      </c>
      <c r="E95" s="4">
        <v>1211</v>
      </c>
      <c r="F95" s="4" t="s">
        <v>285</v>
      </c>
      <c r="G95" s="77" t="s">
        <v>413</v>
      </c>
      <c r="H95" s="4" t="s">
        <v>493</v>
      </c>
      <c r="I95" s="4" t="s">
        <v>767</v>
      </c>
      <c r="J95" s="33" t="s">
        <v>1366</v>
      </c>
      <c r="K95" s="150" t="s">
        <v>2655</v>
      </c>
      <c r="L95" s="7">
        <v>45566</v>
      </c>
      <c r="M95" s="7">
        <v>45655</v>
      </c>
      <c r="N95" s="128" t="s">
        <v>424</v>
      </c>
      <c r="O95" s="68">
        <v>18700</v>
      </c>
      <c r="P95" s="42">
        <v>16373.68</v>
      </c>
      <c r="Q95" s="110" t="s">
        <v>2560</v>
      </c>
      <c r="R95" s="13">
        <v>48575.26</v>
      </c>
      <c r="S95" s="4" t="s">
        <v>761</v>
      </c>
      <c r="T95" s="6" t="s">
        <v>291</v>
      </c>
      <c r="U95" s="37" t="s">
        <v>3750</v>
      </c>
      <c r="V95" s="7">
        <v>45658</v>
      </c>
      <c r="W95" s="121" t="s">
        <v>762</v>
      </c>
    </row>
    <row r="96" spans="1:23" ht="15" customHeight="1" x14ac:dyDescent="0.25">
      <c r="A96" s="4">
        <v>2024</v>
      </c>
      <c r="B96" s="7">
        <v>45566</v>
      </c>
      <c r="C96" s="7">
        <v>45657</v>
      </c>
      <c r="D96" s="4" t="s">
        <v>55</v>
      </c>
      <c r="E96" s="4">
        <v>1211</v>
      </c>
      <c r="F96" s="4" t="s">
        <v>271</v>
      </c>
      <c r="G96" s="77" t="s">
        <v>226</v>
      </c>
      <c r="H96" s="4" t="s">
        <v>124</v>
      </c>
      <c r="I96" s="4" t="s">
        <v>760</v>
      </c>
      <c r="J96" s="33" t="s">
        <v>1367</v>
      </c>
      <c r="K96" s="150" t="s">
        <v>2656</v>
      </c>
      <c r="L96" s="7">
        <v>45566</v>
      </c>
      <c r="M96" s="7">
        <v>45655</v>
      </c>
      <c r="N96" s="128" t="s">
        <v>390</v>
      </c>
      <c r="O96" s="68">
        <v>18700</v>
      </c>
      <c r="P96" s="42">
        <v>16373.68</v>
      </c>
      <c r="Q96" s="110" t="s">
        <v>2560</v>
      </c>
      <c r="R96" s="13">
        <v>48575.26</v>
      </c>
      <c r="S96" s="4" t="s">
        <v>761</v>
      </c>
      <c r="T96" s="6" t="s">
        <v>291</v>
      </c>
      <c r="U96" s="37" t="s">
        <v>3750</v>
      </c>
      <c r="V96" s="7">
        <v>45658</v>
      </c>
      <c r="W96" s="121" t="s">
        <v>762</v>
      </c>
    </row>
    <row r="97" spans="1:23" ht="15" customHeight="1" x14ac:dyDescent="0.25">
      <c r="A97" s="4">
        <v>2024</v>
      </c>
      <c r="B97" s="7">
        <v>45566</v>
      </c>
      <c r="C97" s="7">
        <v>45657</v>
      </c>
      <c r="D97" s="4" t="s">
        <v>55</v>
      </c>
      <c r="E97" s="4">
        <v>1211</v>
      </c>
      <c r="F97" s="4" t="s">
        <v>353</v>
      </c>
      <c r="G97" s="79" t="s">
        <v>157</v>
      </c>
      <c r="H97" s="4" t="s">
        <v>433</v>
      </c>
      <c r="I97" s="4" t="s">
        <v>767</v>
      </c>
      <c r="J97" s="33" t="s">
        <v>1368</v>
      </c>
      <c r="K97" s="150" t="s">
        <v>2657</v>
      </c>
      <c r="L97" s="7">
        <v>45566</v>
      </c>
      <c r="M97" s="7">
        <v>45655</v>
      </c>
      <c r="N97" s="9" t="s">
        <v>1721</v>
      </c>
      <c r="O97" s="68">
        <v>12534</v>
      </c>
      <c r="P97" s="42">
        <v>11415.41</v>
      </c>
      <c r="Q97" s="110" t="s">
        <v>2554</v>
      </c>
      <c r="R97" s="13">
        <v>33865.719999999994</v>
      </c>
      <c r="S97" s="4" t="s">
        <v>761</v>
      </c>
      <c r="T97" s="6" t="s">
        <v>291</v>
      </c>
      <c r="U97" s="37" t="s">
        <v>3764</v>
      </c>
      <c r="V97" s="7">
        <v>45658</v>
      </c>
      <c r="W97" s="121" t="s">
        <v>762</v>
      </c>
    </row>
    <row r="98" spans="1:23" ht="15" customHeight="1" x14ac:dyDescent="0.25">
      <c r="A98" s="4">
        <v>2024</v>
      </c>
      <c r="B98" s="7">
        <v>45566</v>
      </c>
      <c r="C98" s="7">
        <v>45657</v>
      </c>
      <c r="D98" s="4" t="s">
        <v>55</v>
      </c>
      <c r="E98" s="4">
        <v>1211</v>
      </c>
      <c r="F98" s="4" t="s">
        <v>156</v>
      </c>
      <c r="G98" s="77" t="s">
        <v>157</v>
      </c>
      <c r="H98" s="4" t="s">
        <v>459</v>
      </c>
      <c r="I98" s="4" t="s">
        <v>767</v>
      </c>
      <c r="J98" s="33" t="s">
        <v>1369</v>
      </c>
      <c r="K98" s="150" t="s">
        <v>2658</v>
      </c>
      <c r="L98" s="7">
        <v>45566</v>
      </c>
      <c r="M98" s="7">
        <v>45655</v>
      </c>
      <c r="N98" s="126" t="s">
        <v>390</v>
      </c>
      <c r="O98" s="68">
        <v>12534</v>
      </c>
      <c r="P98" s="42">
        <v>11415.41</v>
      </c>
      <c r="Q98" s="110" t="s">
        <v>2554</v>
      </c>
      <c r="R98" s="13">
        <v>33865.719999999994</v>
      </c>
      <c r="S98" s="4" t="s">
        <v>761</v>
      </c>
      <c r="T98" s="6" t="s">
        <v>291</v>
      </c>
      <c r="U98" s="37" t="s">
        <v>3750</v>
      </c>
      <c r="V98" s="7">
        <v>45658</v>
      </c>
      <c r="W98" s="121" t="s">
        <v>762</v>
      </c>
    </row>
    <row r="99" spans="1:23" ht="15" customHeight="1" x14ac:dyDescent="0.25">
      <c r="A99" s="4">
        <v>2024</v>
      </c>
      <c r="B99" s="7">
        <v>45566</v>
      </c>
      <c r="C99" s="7">
        <v>45657</v>
      </c>
      <c r="D99" s="4" t="s">
        <v>55</v>
      </c>
      <c r="E99" s="4">
        <v>1211</v>
      </c>
      <c r="F99" s="4" t="s">
        <v>2353</v>
      </c>
      <c r="G99" s="76" t="s">
        <v>2354</v>
      </c>
      <c r="H99" s="4" t="s">
        <v>63</v>
      </c>
      <c r="I99" s="4" t="s">
        <v>767</v>
      </c>
      <c r="J99" s="33" t="s">
        <v>1370</v>
      </c>
      <c r="K99" s="150" t="s">
        <v>2659</v>
      </c>
      <c r="L99" s="7">
        <v>45566</v>
      </c>
      <c r="M99" s="7">
        <v>45655</v>
      </c>
      <c r="N99" s="126" t="s">
        <v>488</v>
      </c>
      <c r="O99" s="78">
        <v>18700</v>
      </c>
      <c r="P99" s="42">
        <v>16373.68</v>
      </c>
      <c r="Q99" s="110" t="s">
        <v>2560</v>
      </c>
      <c r="R99" s="13">
        <v>48575.26</v>
      </c>
      <c r="S99" s="4" t="s">
        <v>761</v>
      </c>
      <c r="T99" s="6" t="s">
        <v>291</v>
      </c>
      <c r="U99" s="37" t="s">
        <v>3756</v>
      </c>
      <c r="V99" s="7">
        <v>45658</v>
      </c>
      <c r="W99" s="121" t="s">
        <v>762</v>
      </c>
    </row>
    <row r="100" spans="1:23" ht="15" customHeight="1" x14ac:dyDescent="0.25">
      <c r="A100" s="4">
        <v>2024</v>
      </c>
      <c r="B100" s="7">
        <v>45566</v>
      </c>
      <c r="C100" s="7">
        <v>45657</v>
      </c>
      <c r="D100" s="4" t="s">
        <v>55</v>
      </c>
      <c r="E100" s="4">
        <v>1211</v>
      </c>
      <c r="F100" s="4" t="s">
        <v>1273</v>
      </c>
      <c r="G100" s="77" t="s">
        <v>1274</v>
      </c>
      <c r="H100" s="4" t="s">
        <v>113</v>
      </c>
      <c r="I100" s="4" t="s">
        <v>767</v>
      </c>
      <c r="J100" s="33" t="s">
        <v>1371</v>
      </c>
      <c r="K100" s="150" t="s">
        <v>2660</v>
      </c>
      <c r="L100" s="7">
        <v>45566</v>
      </c>
      <c r="M100" s="7">
        <v>45655</v>
      </c>
      <c r="N100" s="126" t="s">
        <v>390</v>
      </c>
      <c r="O100" s="68">
        <v>12534</v>
      </c>
      <c r="P100" s="42">
        <v>11415.41</v>
      </c>
      <c r="Q100" s="110" t="s">
        <v>2554</v>
      </c>
      <c r="R100" s="13">
        <v>33865.719999999994</v>
      </c>
      <c r="S100" s="4" t="s">
        <v>761</v>
      </c>
      <c r="T100" s="6" t="s">
        <v>291</v>
      </c>
      <c r="U100" s="33" t="s">
        <v>3750</v>
      </c>
      <c r="V100" s="7">
        <v>45658</v>
      </c>
      <c r="W100" s="121" t="s">
        <v>762</v>
      </c>
    </row>
    <row r="101" spans="1:23" ht="15" customHeight="1" x14ac:dyDescent="0.25">
      <c r="A101" s="4">
        <v>2024</v>
      </c>
      <c r="B101" s="7">
        <v>45566</v>
      </c>
      <c r="C101" s="7">
        <v>45657</v>
      </c>
      <c r="D101" s="4" t="s">
        <v>55</v>
      </c>
      <c r="E101" s="4">
        <v>1211</v>
      </c>
      <c r="F101" s="4" t="s">
        <v>288</v>
      </c>
      <c r="G101" s="77" t="s">
        <v>245</v>
      </c>
      <c r="H101" s="4" t="s">
        <v>246</v>
      </c>
      <c r="I101" s="4" t="s">
        <v>767</v>
      </c>
      <c r="J101" s="33" t="s">
        <v>1372</v>
      </c>
      <c r="K101" s="121" t="s">
        <v>2661</v>
      </c>
      <c r="L101" s="7">
        <v>45566</v>
      </c>
      <c r="M101" s="7">
        <v>45655</v>
      </c>
      <c r="N101" s="126" t="s">
        <v>390</v>
      </c>
      <c r="O101" s="68">
        <v>12534</v>
      </c>
      <c r="P101" s="42">
        <v>11415.41</v>
      </c>
      <c r="Q101" s="110" t="s">
        <v>2554</v>
      </c>
      <c r="R101" s="13">
        <v>33865.719999999994</v>
      </c>
      <c r="S101" s="4" t="s">
        <v>761</v>
      </c>
      <c r="T101" s="6" t="s">
        <v>291</v>
      </c>
      <c r="U101" s="33" t="s">
        <v>3750</v>
      </c>
      <c r="V101" s="7">
        <v>45658</v>
      </c>
      <c r="W101" s="121" t="s">
        <v>762</v>
      </c>
    </row>
    <row r="102" spans="1:23" ht="15" customHeight="1" x14ac:dyDescent="0.25">
      <c r="A102" s="4">
        <v>2024</v>
      </c>
      <c r="B102" s="7">
        <v>45566</v>
      </c>
      <c r="C102" s="7">
        <v>45657</v>
      </c>
      <c r="D102" s="4" t="s">
        <v>55</v>
      </c>
      <c r="E102" s="4">
        <v>1211</v>
      </c>
      <c r="F102" s="4" t="s">
        <v>217</v>
      </c>
      <c r="G102" s="79" t="s">
        <v>996</v>
      </c>
      <c r="H102" s="4" t="s">
        <v>528</v>
      </c>
      <c r="I102" s="4" t="s">
        <v>760</v>
      </c>
      <c r="J102" s="33" t="s">
        <v>1373</v>
      </c>
      <c r="K102" s="150" t="s">
        <v>2662</v>
      </c>
      <c r="L102" s="7">
        <v>45566</v>
      </c>
      <c r="M102" s="7">
        <v>45655</v>
      </c>
      <c r="N102" s="135" t="s">
        <v>501</v>
      </c>
      <c r="O102" s="42">
        <v>18700</v>
      </c>
      <c r="P102" s="42">
        <v>16373.68</v>
      </c>
      <c r="Q102" s="110" t="s">
        <v>2560</v>
      </c>
      <c r="R102" s="13">
        <v>48575.26</v>
      </c>
      <c r="S102" s="4" t="s">
        <v>761</v>
      </c>
      <c r="T102" s="6" t="s">
        <v>291</v>
      </c>
      <c r="U102" s="33" t="s">
        <v>3762</v>
      </c>
      <c r="V102" s="7">
        <v>45658</v>
      </c>
      <c r="W102" s="121" t="s">
        <v>762</v>
      </c>
    </row>
    <row r="103" spans="1:23" ht="15" customHeight="1" x14ac:dyDescent="0.25">
      <c r="A103" s="4">
        <v>2024</v>
      </c>
      <c r="B103" s="7">
        <v>45566</v>
      </c>
      <c r="C103" s="7">
        <v>45657</v>
      </c>
      <c r="D103" s="4" t="s">
        <v>55</v>
      </c>
      <c r="E103" s="4">
        <v>1211</v>
      </c>
      <c r="F103" s="4" t="s">
        <v>1027</v>
      </c>
      <c r="G103" s="76" t="s">
        <v>668</v>
      </c>
      <c r="H103" s="4" t="s">
        <v>668</v>
      </c>
      <c r="I103" s="4" t="s">
        <v>760</v>
      </c>
      <c r="J103" s="33" t="s">
        <v>1374</v>
      </c>
      <c r="K103" s="150" t="s">
        <v>2663</v>
      </c>
      <c r="L103" s="7">
        <v>45566</v>
      </c>
      <c r="M103" s="7">
        <v>45655</v>
      </c>
      <c r="N103" s="136" t="s">
        <v>1543</v>
      </c>
      <c r="O103" s="42">
        <v>13237</v>
      </c>
      <c r="P103" s="42">
        <v>12000.15</v>
      </c>
      <c r="Q103" s="110" t="s">
        <v>2558</v>
      </c>
      <c r="R103" s="13">
        <v>35600.449999999997</v>
      </c>
      <c r="S103" s="4" t="s">
        <v>761</v>
      </c>
      <c r="T103" s="6" t="s">
        <v>291</v>
      </c>
      <c r="U103" s="37" t="s">
        <v>3751</v>
      </c>
      <c r="V103" s="7">
        <v>45658</v>
      </c>
      <c r="W103" s="121" t="s">
        <v>762</v>
      </c>
    </row>
    <row r="104" spans="1:23" ht="15" customHeight="1" x14ac:dyDescent="0.25">
      <c r="A104" s="4">
        <v>2024</v>
      </c>
      <c r="B104" s="7">
        <v>45566</v>
      </c>
      <c r="C104" s="7">
        <v>45657</v>
      </c>
      <c r="D104" s="4" t="s">
        <v>55</v>
      </c>
      <c r="E104" s="4">
        <v>1211</v>
      </c>
      <c r="F104" s="4" t="s">
        <v>234</v>
      </c>
      <c r="G104" s="76" t="s">
        <v>81</v>
      </c>
      <c r="H104" s="4" t="s">
        <v>224</v>
      </c>
      <c r="I104" s="4" t="s">
        <v>767</v>
      </c>
      <c r="J104" s="33" t="s">
        <v>1375</v>
      </c>
      <c r="K104" s="150" t="s">
        <v>2664</v>
      </c>
      <c r="L104" s="7">
        <v>45566</v>
      </c>
      <c r="M104" s="7">
        <v>45655</v>
      </c>
      <c r="N104" s="137" t="s">
        <v>1543</v>
      </c>
      <c r="O104" s="42">
        <v>16200</v>
      </c>
      <c r="P104" s="42">
        <v>14407.68</v>
      </c>
      <c r="Q104" s="110" t="s">
        <v>2570</v>
      </c>
      <c r="R104" s="13">
        <v>42742.79</v>
      </c>
      <c r="S104" s="4" t="s">
        <v>761</v>
      </c>
      <c r="T104" s="6" t="s">
        <v>291</v>
      </c>
      <c r="U104" s="37" t="s">
        <v>3751</v>
      </c>
      <c r="V104" s="7">
        <v>45658</v>
      </c>
      <c r="W104" s="121" t="s">
        <v>762</v>
      </c>
    </row>
    <row r="105" spans="1:23" ht="15" customHeight="1" x14ac:dyDescent="0.25">
      <c r="A105" s="4">
        <v>2024</v>
      </c>
      <c r="B105" s="7">
        <v>45566</v>
      </c>
      <c r="C105" s="7">
        <v>45657</v>
      </c>
      <c r="D105" s="4" t="s">
        <v>55</v>
      </c>
      <c r="E105" s="4">
        <v>1211</v>
      </c>
      <c r="F105" s="4" t="s">
        <v>354</v>
      </c>
      <c r="G105" s="77" t="s">
        <v>668</v>
      </c>
      <c r="H105" s="4" t="s">
        <v>356</v>
      </c>
      <c r="I105" s="4" t="s">
        <v>767</v>
      </c>
      <c r="J105" s="33" t="s">
        <v>1376</v>
      </c>
      <c r="K105" s="150" t="s">
        <v>2665</v>
      </c>
      <c r="L105" s="7">
        <v>45566</v>
      </c>
      <c r="M105" s="7">
        <v>45655</v>
      </c>
      <c r="N105" s="138" t="s">
        <v>390</v>
      </c>
      <c r="O105" s="92">
        <v>18700</v>
      </c>
      <c r="P105" s="42">
        <v>16373.68</v>
      </c>
      <c r="Q105" s="110" t="s">
        <v>2560</v>
      </c>
      <c r="R105" s="13">
        <v>48575.26</v>
      </c>
      <c r="S105" s="4" t="s">
        <v>761</v>
      </c>
      <c r="T105" s="6" t="s">
        <v>291</v>
      </c>
      <c r="U105" s="37" t="s">
        <v>3750</v>
      </c>
      <c r="V105" s="7">
        <v>45658</v>
      </c>
      <c r="W105" s="121" t="s">
        <v>762</v>
      </c>
    </row>
    <row r="106" spans="1:23" ht="15" customHeight="1" x14ac:dyDescent="0.25">
      <c r="A106" s="4">
        <v>2024</v>
      </c>
      <c r="B106" s="7">
        <v>45566</v>
      </c>
      <c r="C106" s="7">
        <v>45657</v>
      </c>
      <c r="D106" s="4" t="s">
        <v>55</v>
      </c>
      <c r="E106" s="4">
        <v>1211</v>
      </c>
      <c r="F106" s="4" t="s">
        <v>667</v>
      </c>
      <c r="G106" s="79" t="s">
        <v>668</v>
      </c>
      <c r="H106" s="4" t="s">
        <v>384</v>
      </c>
      <c r="I106" s="4" t="s">
        <v>767</v>
      </c>
      <c r="J106" s="33" t="s">
        <v>1377</v>
      </c>
      <c r="K106" s="150" t="s">
        <v>2666</v>
      </c>
      <c r="L106" s="7">
        <v>45566</v>
      </c>
      <c r="M106" s="7">
        <v>45655</v>
      </c>
      <c r="N106" s="130" t="s">
        <v>670</v>
      </c>
      <c r="O106" s="42">
        <v>18700</v>
      </c>
      <c r="P106" s="42">
        <v>16373.68</v>
      </c>
      <c r="Q106" s="110" t="s">
        <v>2560</v>
      </c>
      <c r="R106" s="13">
        <v>48575.26</v>
      </c>
      <c r="S106" s="4" t="s">
        <v>761</v>
      </c>
      <c r="T106" s="6" t="s">
        <v>291</v>
      </c>
      <c r="U106" s="37" t="s">
        <v>3375</v>
      </c>
      <c r="V106" s="7">
        <v>45658</v>
      </c>
      <c r="W106" s="121" t="s">
        <v>762</v>
      </c>
    </row>
    <row r="107" spans="1:23" ht="15" customHeight="1" x14ac:dyDescent="0.25">
      <c r="A107" s="4">
        <v>2024</v>
      </c>
      <c r="B107" s="7">
        <v>45566</v>
      </c>
      <c r="C107" s="7">
        <v>45657</v>
      </c>
      <c r="D107" s="4" t="s">
        <v>55</v>
      </c>
      <c r="E107" s="4">
        <v>1211</v>
      </c>
      <c r="F107" s="4" t="s">
        <v>258</v>
      </c>
      <c r="G107" s="79" t="s">
        <v>668</v>
      </c>
      <c r="H107" s="4" t="s">
        <v>180</v>
      </c>
      <c r="I107" s="4" t="s">
        <v>760</v>
      </c>
      <c r="J107" s="33" t="s">
        <v>1378</v>
      </c>
      <c r="K107" s="150" t="s">
        <v>2667</v>
      </c>
      <c r="L107" s="7">
        <v>45566</v>
      </c>
      <c r="M107" s="7">
        <v>45655</v>
      </c>
      <c r="N107" s="130" t="s">
        <v>672</v>
      </c>
      <c r="O107" s="42">
        <v>21300</v>
      </c>
      <c r="P107" s="42">
        <v>18418.32</v>
      </c>
      <c r="Q107" s="111" t="s">
        <v>2572</v>
      </c>
      <c r="R107" s="13">
        <v>54641.02</v>
      </c>
      <c r="S107" s="4" t="s">
        <v>761</v>
      </c>
      <c r="T107" s="6" t="s">
        <v>291</v>
      </c>
      <c r="U107" s="37" t="s">
        <v>3757</v>
      </c>
      <c r="V107" s="7">
        <v>45658</v>
      </c>
      <c r="W107" s="121" t="s">
        <v>762</v>
      </c>
    </row>
    <row r="108" spans="1:23" ht="15" customHeight="1" x14ac:dyDescent="0.25">
      <c r="A108" s="4">
        <v>2024</v>
      </c>
      <c r="B108" s="7">
        <v>45566</v>
      </c>
      <c r="C108" s="7">
        <v>45657</v>
      </c>
      <c r="D108" s="4" t="s">
        <v>55</v>
      </c>
      <c r="E108" s="4">
        <v>1211</v>
      </c>
      <c r="F108" s="4" t="s">
        <v>174</v>
      </c>
      <c r="G108" s="79" t="s">
        <v>668</v>
      </c>
      <c r="H108" s="4" t="s">
        <v>462</v>
      </c>
      <c r="I108" s="4" t="s">
        <v>760</v>
      </c>
      <c r="J108" s="33" t="s">
        <v>1379</v>
      </c>
      <c r="K108" s="150" t="s">
        <v>2668</v>
      </c>
      <c r="L108" s="7">
        <v>45566</v>
      </c>
      <c r="M108" s="7">
        <v>45655</v>
      </c>
      <c r="N108" s="130" t="s">
        <v>674</v>
      </c>
      <c r="O108" s="42">
        <v>23800</v>
      </c>
      <c r="P108" s="42">
        <v>20384.32</v>
      </c>
      <c r="Q108" s="110" t="s">
        <v>2568</v>
      </c>
      <c r="R108" s="13">
        <v>60473.49</v>
      </c>
      <c r="S108" s="4" t="s">
        <v>761</v>
      </c>
      <c r="T108" s="6" t="s">
        <v>291</v>
      </c>
      <c r="U108" s="37" t="s">
        <v>3757</v>
      </c>
      <c r="V108" s="7">
        <v>45658</v>
      </c>
      <c r="W108" s="121" t="s">
        <v>762</v>
      </c>
    </row>
    <row r="109" spans="1:23" ht="15" customHeight="1" x14ac:dyDescent="0.25">
      <c r="A109" s="4">
        <v>2024</v>
      </c>
      <c r="B109" s="7">
        <v>45566</v>
      </c>
      <c r="C109" s="7">
        <v>45657</v>
      </c>
      <c r="D109" s="4" t="s">
        <v>55</v>
      </c>
      <c r="E109" s="4">
        <v>1211</v>
      </c>
      <c r="F109" s="4" t="s">
        <v>676</v>
      </c>
      <c r="G109" s="93" t="s">
        <v>668</v>
      </c>
      <c r="H109" s="4" t="s">
        <v>334</v>
      </c>
      <c r="I109" s="4" t="s">
        <v>760</v>
      </c>
      <c r="J109" s="33" t="s">
        <v>1380</v>
      </c>
      <c r="K109" s="150" t="s">
        <v>2669</v>
      </c>
      <c r="L109" s="7">
        <v>45566</v>
      </c>
      <c r="M109" s="7">
        <v>45655</v>
      </c>
      <c r="N109" s="126" t="s">
        <v>631</v>
      </c>
      <c r="O109" s="85">
        <v>21300</v>
      </c>
      <c r="P109" s="42">
        <v>18418.32</v>
      </c>
      <c r="Q109" s="111" t="s">
        <v>2572</v>
      </c>
      <c r="R109" s="13">
        <v>54641.02</v>
      </c>
      <c r="S109" s="4" t="s">
        <v>761</v>
      </c>
      <c r="T109" s="6" t="s">
        <v>291</v>
      </c>
      <c r="U109" s="37" t="s">
        <v>3767</v>
      </c>
      <c r="V109" s="7">
        <v>45658</v>
      </c>
      <c r="W109" s="121" t="s">
        <v>762</v>
      </c>
    </row>
    <row r="110" spans="1:23" ht="15" customHeight="1" x14ac:dyDescent="0.25">
      <c r="A110" s="4">
        <v>2024</v>
      </c>
      <c r="B110" s="7">
        <v>45566</v>
      </c>
      <c r="C110" s="7">
        <v>45657</v>
      </c>
      <c r="D110" s="4" t="s">
        <v>55</v>
      </c>
      <c r="E110" s="4">
        <v>1211</v>
      </c>
      <c r="F110" s="4" t="s">
        <v>278</v>
      </c>
      <c r="G110" s="77" t="s">
        <v>668</v>
      </c>
      <c r="H110" s="4" t="s">
        <v>167</v>
      </c>
      <c r="I110" s="4" t="s">
        <v>760</v>
      </c>
      <c r="J110" s="33" t="s">
        <v>1381</v>
      </c>
      <c r="K110" s="150" t="s">
        <v>2670</v>
      </c>
      <c r="L110" s="7">
        <v>45566</v>
      </c>
      <c r="M110" s="7">
        <v>45655</v>
      </c>
      <c r="N110" s="126" t="s">
        <v>390</v>
      </c>
      <c r="O110" s="68">
        <v>12534</v>
      </c>
      <c r="P110" s="42">
        <v>11415.41</v>
      </c>
      <c r="Q110" s="110" t="s">
        <v>2554</v>
      </c>
      <c r="R110" s="13">
        <v>33865.719999999994</v>
      </c>
      <c r="S110" s="4" t="s">
        <v>761</v>
      </c>
      <c r="T110" s="6" t="s">
        <v>291</v>
      </c>
      <c r="U110" s="37" t="s">
        <v>3750</v>
      </c>
      <c r="V110" s="7">
        <v>45658</v>
      </c>
      <c r="W110" s="121" t="s">
        <v>762</v>
      </c>
    </row>
    <row r="111" spans="1:23" ht="15" customHeight="1" x14ac:dyDescent="0.25">
      <c r="A111" s="4">
        <v>2024</v>
      </c>
      <c r="B111" s="7">
        <v>45566</v>
      </c>
      <c r="C111" s="7">
        <v>45657</v>
      </c>
      <c r="D111" s="4" t="s">
        <v>55</v>
      </c>
      <c r="E111" s="4">
        <v>1211</v>
      </c>
      <c r="F111" s="4" t="s">
        <v>1748</v>
      </c>
      <c r="G111" s="77" t="s">
        <v>75</v>
      </c>
      <c r="H111" s="4" t="s">
        <v>613</v>
      </c>
      <c r="I111" s="4" t="s">
        <v>767</v>
      </c>
      <c r="J111" s="33" t="s">
        <v>1382</v>
      </c>
      <c r="K111" s="150" t="s">
        <v>2671</v>
      </c>
      <c r="L111" s="7">
        <v>45566</v>
      </c>
      <c r="M111" s="7">
        <v>45655</v>
      </c>
      <c r="N111" s="139" t="s">
        <v>390</v>
      </c>
      <c r="O111" s="68">
        <v>12534</v>
      </c>
      <c r="P111" s="42">
        <v>11415.41</v>
      </c>
      <c r="Q111" s="110" t="s">
        <v>2554</v>
      </c>
      <c r="R111" s="13">
        <v>33865.719999999994</v>
      </c>
      <c r="S111" s="4" t="s">
        <v>761</v>
      </c>
      <c r="T111" s="6" t="s">
        <v>291</v>
      </c>
      <c r="U111" s="33" t="s">
        <v>3750</v>
      </c>
      <c r="V111" s="7">
        <v>45658</v>
      </c>
      <c r="W111" s="121" t="s">
        <v>762</v>
      </c>
    </row>
    <row r="112" spans="1:23" ht="15" customHeight="1" x14ac:dyDescent="0.25">
      <c r="A112" s="4">
        <v>2024</v>
      </c>
      <c r="B112" s="7">
        <v>45566</v>
      </c>
      <c r="C112" s="7">
        <v>45657</v>
      </c>
      <c r="D112" s="4" t="s">
        <v>55</v>
      </c>
      <c r="E112" s="4">
        <v>1211</v>
      </c>
      <c r="F112" s="4" t="s">
        <v>1751</v>
      </c>
      <c r="G112" s="79" t="s">
        <v>403</v>
      </c>
      <c r="H112" s="4" t="s">
        <v>1514</v>
      </c>
      <c r="I112" s="4" t="s">
        <v>767</v>
      </c>
      <c r="J112" s="33" t="s">
        <v>1383</v>
      </c>
      <c r="K112" s="150" t="s">
        <v>2672</v>
      </c>
      <c r="L112" s="7">
        <v>45566</v>
      </c>
      <c r="M112" s="7">
        <v>45655</v>
      </c>
      <c r="N112" s="126" t="s">
        <v>624</v>
      </c>
      <c r="O112" s="78">
        <v>18700</v>
      </c>
      <c r="P112" s="42">
        <v>16373.68</v>
      </c>
      <c r="Q112" s="110" t="s">
        <v>2560</v>
      </c>
      <c r="R112" s="13">
        <v>48575.26</v>
      </c>
      <c r="S112" s="4" t="s">
        <v>761</v>
      </c>
      <c r="T112" s="6" t="s">
        <v>291</v>
      </c>
      <c r="U112" s="37" t="s">
        <v>3375</v>
      </c>
      <c r="V112" s="7">
        <v>45658</v>
      </c>
      <c r="W112" s="121" t="s">
        <v>762</v>
      </c>
    </row>
    <row r="113" spans="1:23" ht="15" customHeight="1" x14ac:dyDescent="0.25">
      <c r="A113" s="4">
        <v>2024</v>
      </c>
      <c r="B113" s="7">
        <v>45566</v>
      </c>
      <c r="C113" s="7">
        <v>45657</v>
      </c>
      <c r="D113" s="4" t="s">
        <v>55</v>
      </c>
      <c r="E113" s="4">
        <v>1211</v>
      </c>
      <c r="F113" s="4" t="s">
        <v>2673</v>
      </c>
      <c r="G113" s="80" t="s">
        <v>1754</v>
      </c>
      <c r="H113" s="4" t="s">
        <v>1755</v>
      </c>
      <c r="I113" s="4" t="s">
        <v>767</v>
      </c>
      <c r="J113" s="33" t="s">
        <v>1385</v>
      </c>
      <c r="K113" s="150" t="s">
        <v>2674</v>
      </c>
      <c r="L113" s="7">
        <v>45566</v>
      </c>
      <c r="M113" s="7">
        <v>45655</v>
      </c>
      <c r="N113" s="126" t="s">
        <v>1543</v>
      </c>
      <c r="O113" s="68">
        <v>12534</v>
      </c>
      <c r="P113" s="42">
        <v>11415.41</v>
      </c>
      <c r="Q113" s="110" t="s">
        <v>2554</v>
      </c>
      <c r="R113" s="13">
        <v>33865.719999999994</v>
      </c>
      <c r="S113" s="4" t="s">
        <v>761</v>
      </c>
      <c r="T113" s="6" t="s">
        <v>291</v>
      </c>
      <c r="U113" s="37" t="s">
        <v>3751</v>
      </c>
      <c r="V113" s="7">
        <v>45658</v>
      </c>
      <c r="W113" s="121" t="s">
        <v>762</v>
      </c>
    </row>
    <row r="114" spans="1:23" ht="15" customHeight="1" x14ac:dyDescent="0.25">
      <c r="A114" s="4">
        <v>2024</v>
      </c>
      <c r="B114" s="7">
        <v>45566</v>
      </c>
      <c r="C114" s="7">
        <v>45657</v>
      </c>
      <c r="D114" s="4" t="s">
        <v>55</v>
      </c>
      <c r="E114" s="4">
        <v>1211</v>
      </c>
      <c r="F114" s="4" t="s">
        <v>91</v>
      </c>
      <c r="G114" s="77" t="s">
        <v>856</v>
      </c>
      <c r="H114" s="4" t="s">
        <v>276</v>
      </c>
      <c r="I114" s="4" t="s">
        <v>760</v>
      </c>
      <c r="J114" s="33" t="s">
        <v>1386</v>
      </c>
      <c r="K114" s="150" t="s">
        <v>2675</v>
      </c>
      <c r="L114" s="7">
        <v>45566</v>
      </c>
      <c r="M114" s="7">
        <v>45655</v>
      </c>
      <c r="N114" s="139" t="s">
        <v>390</v>
      </c>
      <c r="O114" s="68">
        <v>12534</v>
      </c>
      <c r="P114" s="42">
        <v>11415.41</v>
      </c>
      <c r="Q114" s="110" t="s">
        <v>2554</v>
      </c>
      <c r="R114" s="13">
        <v>33865.719999999994</v>
      </c>
      <c r="S114" s="4" t="s">
        <v>761</v>
      </c>
      <c r="T114" s="6" t="s">
        <v>291</v>
      </c>
      <c r="U114" s="33" t="s">
        <v>3750</v>
      </c>
      <c r="V114" s="7">
        <v>45658</v>
      </c>
      <c r="W114" s="121" t="s">
        <v>762</v>
      </c>
    </row>
    <row r="115" spans="1:23" ht="15" customHeight="1" x14ac:dyDescent="0.25">
      <c r="A115" s="4">
        <v>2024</v>
      </c>
      <c r="B115" s="7">
        <v>45566</v>
      </c>
      <c r="C115" s="7">
        <v>45657</v>
      </c>
      <c r="D115" s="4" t="s">
        <v>55</v>
      </c>
      <c r="E115" s="4">
        <v>1211</v>
      </c>
      <c r="F115" s="4" t="s">
        <v>1048</v>
      </c>
      <c r="G115" s="77" t="s">
        <v>359</v>
      </c>
      <c r="H115" s="4" t="s">
        <v>113</v>
      </c>
      <c r="I115" s="4" t="s">
        <v>760</v>
      </c>
      <c r="J115" s="33" t="s">
        <v>2676</v>
      </c>
      <c r="K115" s="150" t="s">
        <v>2677</v>
      </c>
      <c r="L115" s="7">
        <v>45566</v>
      </c>
      <c r="M115" s="7">
        <v>45655</v>
      </c>
      <c r="N115" s="133" t="s">
        <v>390</v>
      </c>
      <c r="O115" s="83">
        <v>12534</v>
      </c>
      <c r="P115" s="42">
        <v>11415.41</v>
      </c>
      <c r="Q115" s="110" t="s">
        <v>2554</v>
      </c>
      <c r="R115" s="13">
        <v>33865.719999999994</v>
      </c>
      <c r="S115" s="4" t="s">
        <v>761</v>
      </c>
      <c r="T115" s="6" t="s">
        <v>291</v>
      </c>
      <c r="U115" s="33" t="s">
        <v>3750</v>
      </c>
      <c r="V115" s="7">
        <v>45658</v>
      </c>
      <c r="W115" s="121" t="s">
        <v>762</v>
      </c>
    </row>
    <row r="116" spans="1:23" ht="15" customHeight="1" x14ac:dyDescent="0.25">
      <c r="A116" s="4">
        <v>2024</v>
      </c>
      <c r="B116" s="7">
        <v>45566</v>
      </c>
      <c r="C116" s="7">
        <v>45657</v>
      </c>
      <c r="D116" s="4" t="s">
        <v>55</v>
      </c>
      <c r="E116" s="4">
        <v>1211</v>
      </c>
      <c r="F116" s="4" t="s">
        <v>369</v>
      </c>
      <c r="G116" s="77" t="s">
        <v>368</v>
      </c>
      <c r="H116" s="4" t="s">
        <v>69</v>
      </c>
      <c r="I116" s="4" t="s">
        <v>767</v>
      </c>
      <c r="J116" s="33" t="s">
        <v>1387</v>
      </c>
      <c r="K116" s="150" t="s">
        <v>2678</v>
      </c>
      <c r="L116" s="7">
        <v>45566</v>
      </c>
      <c r="M116" s="7">
        <v>45655</v>
      </c>
      <c r="N116" s="126" t="s">
        <v>627</v>
      </c>
      <c r="O116" s="78">
        <v>16200</v>
      </c>
      <c r="P116" s="42">
        <v>14407.68</v>
      </c>
      <c r="Q116" s="110" t="s">
        <v>2570</v>
      </c>
      <c r="R116" s="13">
        <v>42742.79</v>
      </c>
      <c r="S116" s="4" t="s">
        <v>761</v>
      </c>
      <c r="T116" s="6" t="s">
        <v>291</v>
      </c>
      <c r="U116" s="266" t="s">
        <v>3766</v>
      </c>
      <c r="V116" s="7">
        <v>45658</v>
      </c>
      <c r="W116" s="121" t="s">
        <v>762</v>
      </c>
    </row>
    <row r="117" spans="1:23" ht="15" customHeight="1" x14ac:dyDescent="0.25">
      <c r="A117" s="4">
        <v>2024</v>
      </c>
      <c r="B117" s="7">
        <v>45566</v>
      </c>
      <c r="C117" s="7">
        <v>45657</v>
      </c>
      <c r="D117" s="4" t="s">
        <v>55</v>
      </c>
      <c r="E117" s="4">
        <v>1211</v>
      </c>
      <c r="F117" s="4" t="s">
        <v>166</v>
      </c>
      <c r="G117" s="79" t="s">
        <v>143</v>
      </c>
      <c r="H117" s="4" t="s">
        <v>525</v>
      </c>
      <c r="I117" s="4" t="s">
        <v>767</v>
      </c>
      <c r="J117" s="33" t="s">
        <v>1388</v>
      </c>
      <c r="K117" s="150" t="s">
        <v>2679</v>
      </c>
      <c r="L117" s="7">
        <v>45566</v>
      </c>
      <c r="M117" s="7">
        <v>45655</v>
      </c>
      <c r="N117" s="128" t="s">
        <v>1770</v>
      </c>
      <c r="O117" s="78">
        <v>34300</v>
      </c>
      <c r="P117" s="42">
        <v>28575.34</v>
      </c>
      <c r="Q117" s="110" t="s">
        <v>2623</v>
      </c>
      <c r="R117" s="13">
        <v>84773.510000000009</v>
      </c>
      <c r="S117" s="4" t="s">
        <v>761</v>
      </c>
      <c r="T117" s="6" t="s">
        <v>291</v>
      </c>
      <c r="U117" s="37" t="s">
        <v>3764</v>
      </c>
      <c r="V117" s="7">
        <v>45658</v>
      </c>
      <c r="W117" s="121" t="s">
        <v>762</v>
      </c>
    </row>
    <row r="118" spans="1:23" ht="15" customHeight="1" x14ac:dyDescent="0.25">
      <c r="A118" s="4">
        <v>2024</v>
      </c>
      <c r="B118" s="7">
        <v>45566</v>
      </c>
      <c r="C118" s="7">
        <v>45657</v>
      </c>
      <c r="D118" s="4" t="s">
        <v>55</v>
      </c>
      <c r="E118" s="4">
        <v>1211</v>
      </c>
      <c r="F118" s="4" t="s">
        <v>1467</v>
      </c>
      <c r="G118" s="79" t="s">
        <v>143</v>
      </c>
      <c r="H118" s="4" t="s">
        <v>58</v>
      </c>
      <c r="I118" s="4" t="s">
        <v>767</v>
      </c>
      <c r="J118" s="33" t="s">
        <v>1389</v>
      </c>
      <c r="K118" s="150" t="s">
        <v>2680</v>
      </c>
      <c r="L118" s="7">
        <v>45566</v>
      </c>
      <c r="M118" s="7">
        <v>45655</v>
      </c>
      <c r="N118" s="134" t="s">
        <v>670</v>
      </c>
      <c r="O118" s="78">
        <v>16200</v>
      </c>
      <c r="P118" s="42">
        <v>14407.68</v>
      </c>
      <c r="Q118" s="110" t="s">
        <v>2570</v>
      </c>
      <c r="R118" s="13">
        <v>42742.79</v>
      </c>
      <c r="S118" s="4" t="s">
        <v>761</v>
      </c>
      <c r="T118" s="6" t="s">
        <v>291</v>
      </c>
      <c r="U118" s="37" t="s">
        <v>3375</v>
      </c>
      <c r="V118" s="7">
        <v>45658</v>
      </c>
      <c r="W118" s="121" t="s">
        <v>762</v>
      </c>
    </row>
    <row r="119" spans="1:23" ht="15" customHeight="1" x14ac:dyDescent="0.25">
      <c r="A119" s="4">
        <v>2024</v>
      </c>
      <c r="B119" s="7">
        <v>45566</v>
      </c>
      <c r="C119" s="7">
        <v>45657</v>
      </c>
      <c r="D119" s="4" t="s">
        <v>55</v>
      </c>
      <c r="E119" s="4">
        <v>1211</v>
      </c>
      <c r="F119" s="4" t="s">
        <v>1773</v>
      </c>
      <c r="G119" s="79" t="s">
        <v>143</v>
      </c>
      <c r="H119" s="4" t="s">
        <v>113</v>
      </c>
      <c r="I119" s="4" t="s">
        <v>760</v>
      </c>
      <c r="J119" s="33" t="s">
        <v>1390</v>
      </c>
      <c r="K119" s="150" t="s">
        <v>2681</v>
      </c>
      <c r="L119" s="7">
        <v>45566</v>
      </c>
      <c r="M119" s="7">
        <v>45655</v>
      </c>
      <c r="N119" s="134" t="s">
        <v>2384</v>
      </c>
      <c r="O119" s="85">
        <v>21300</v>
      </c>
      <c r="P119" s="42">
        <v>18418.32</v>
      </c>
      <c r="Q119" s="111" t="s">
        <v>2572</v>
      </c>
      <c r="R119" s="13">
        <v>54641.02</v>
      </c>
      <c r="S119" s="4" t="s">
        <v>761</v>
      </c>
      <c r="T119" s="6" t="s">
        <v>291</v>
      </c>
      <c r="U119" s="37" t="s">
        <v>3758</v>
      </c>
      <c r="V119" s="7">
        <v>45658</v>
      </c>
      <c r="W119" s="121" t="s">
        <v>762</v>
      </c>
    </row>
    <row r="120" spans="1:23" ht="15" customHeight="1" x14ac:dyDescent="0.25">
      <c r="A120" s="4">
        <v>2024</v>
      </c>
      <c r="B120" s="7">
        <v>45566</v>
      </c>
      <c r="C120" s="7">
        <v>45657</v>
      </c>
      <c r="D120" s="4" t="s">
        <v>55</v>
      </c>
      <c r="E120" s="4">
        <v>1211</v>
      </c>
      <c r="F120" s="4" t="s">
        <v>2089</v>
      </c>
      <c r="G120" s="77" t="s">
        <v>266</v>
      </c>
      <c r="H120" s="4" t="s">
        <v>2090</v>
      </c>
      <c r="I120" s="4" t="s">
        <v>767</v>
      </c>
      <c r="J120" s="33" t="s">
        <v>1392</v>
      </c>
      <c r="K120" s="150" t="s">
        <v>2682</v>
      </c>
      <c r="L120" s="7">
        <v>45566</v>
      </c>
      <c r="M120" s="7">
        <v>45655</v>
      </c>
      <c r="N120" s="126" t="s">
        <v>1777</v>
      </c>
      <c r="O120" s="78">
        <v>21300</v>
      </c>
      <c r="P120" s="42">
        <v>18418.32</v>
      </c>
      <c r="Q120" s="111" t="s">
        <v>2572</v>
      </c>
      <c r="R120" s="13">
        <v>54641.02</v>
      </c>
      <c r="S120" s="4" t="s">
        <v>761</v>
      </c>
      <c r="T120" s="6" t="s">
        <v>291</v>
      </c>
      <c r="U120" s="266" t="s">
        <v>3766</v>
      </c>
      <c r="V120" s="7">
        <v>45658</v>
      </c>
      <c r="W120" s="121" t="s">
        <v>762</v>
      </c>
    </row>
    <row r="121" spans="1:23" ht="15" customHeight="1" x14ac:dyDescent="0.25">
      <c r="A121" s="4">
        <v>2024</v>
      </c>
      <c r="B121" s="7">
        <v>45566</v>
      </c>
      <c r="C121" s="7">
        <v>45657</v>
      </c>
      <c r="D121" s="4" t="s">
        <v>55</v>
      </c>
      <c r="E121" s="4">
        <v>1211</v>
      </c>
      <c r="F121" s="4" t="s">
        <v>317</v>
      </c>
      <c r="G121" s="80" t="s">
        <v>1778</v>
      </c>
      <c r="H121" s="4" t="s">
        <v>144</v>
      </c>
      <c r="I121" s="4" t="s">
        <v>760</v>
      </c>
      <c r="J121" s="33" t="s">
        <v>1393</v>
      </c>
      <c r="K121" s="121" t="s">
        <v>2683</v>
      </c>
      <c r="L121" s="7">
        <v>45566</v>
      </c>
      <c r="M121" s="7">
        <v>45655</v>
      </c>
      <c r="N121" s="128" t="s">
        <v>1781</v>
      </c>
      <c r="O121" s="78">
        <v>16200</v>
      </c>
      <c r="P121" s="42">
        <v>14407.68</v>
      </c>
      <c r="Q121" s="110" t="s">
        <v>2570</v>
      </c>
      <c r="R121" s="13">
        <v>42742.79</v>
      </c>
      <c r="S121" s="4" t="s">
        <v>761</v>
      </c>
      <c r="T121" s="6" t="s">
        <v>291</v>
      </c>
      <c r="U121" s="262" t="s">
        <v>3752</v>
      </c>
      <c r="V121" s="7">
        <v>45658</v>
      </c>
      <c r="W121" s="121" t="s">
        <v>762</v>
      </c>
    </row>
    <row r="122" spans="1:23" ht="15" customHeight="1" x14ac:dyDescent="0.25">
      <c r="A122" s="4">
        <v>2024</v>
      </c>
      <c r="B122" s="7">
        <v>45566</v>
      </c>
      <c r="C122" s="7">
        <v>45657</v>
      </c>
      <c r="D122" s="4" t="s">
        <v>55</v>
      </c>
      <c r="E122" s="4">
        <v>1211</v>
      </c>
      <c r="F122" s="4" t="s">
        <v>527</v>
      </c>
      <c r="G122" s="77" t="s">
        <v>360</v>
      </c>
      <c r="H122" s="4" t="s">
        <v>528</v>
      </c>
      <c r="I122" s="4" t="s">
        <v>760</v>
      </c>
      <c r="J122" s="33" t="s">
        <v>1394</v>
      </c>
      <c r="K122" s="150" t="s">
        <v>2684</v>
      </c>
      <c r="L122" s="7">
        <v>45566</v>
      </c>
      <c r="M122" s="7">
        <v>45655</v>
      </c>
      <c r="N122" s="128" t="s">
        <v>390</v>
      </c>
      <c r="O122" s="78">
        <v>16200</v>
      </c>
      <c r="P122" s="42">
        <v>14407.68</v>
      </c>
      <c r="Q122" s="110" t="s">
        <v>2570</v>
      </c>
      <c r="R122" s="13">
        <v>42742.79</v>
      </c>
      <c r="S122" s="4" t="s">
        <v>761</v>
      </c>
      <c r="T122" s="6" t="s">
        <v>291</v>
      </c>
      <c r="U122" s="37" t="s">
        <v>3750</v>
      </c>
      <c r="V122" s="7">
        <v>45658</v>
      </c>
      <c r="W122" s="121" t="s">
        <v>762</v>
      </c>
    </row>
    <row r="123" spans="1:23" ht="15" customHeight="1" x14ac:dyDescent="0.25">
      <c r="A123" s="4">
        <v>2024</v>
      </c>
      <c r="B123" s="7">
        <v>45566</v>
      </c>
      <c r="C123" s="7">
        <v>45657</v>
      </c>
      <c r="D123" s="4" t="s">
        <v>55</v>
      </c>
      <c r="E123" s="4">
        <v>1211</v>
      </c>
      <c r="F123" s="4" t="s">
        <v>2388</v>
      </c>
      <c r="G123" s="79" t="s">
        <v>430</v>
      </c>
      <c r="H123" s="4" t="s">
        <v>158</v>
      </c>
      <c r="I123" s="4" t="s">
        <v>760</v>
      </c>
      <c r="J123" s="33" t="s">
        <v>1395</v>
      </c>
      <c r="K123" s="150" t="s">
        <v>2685</v>
      </c>
      <c r="L123" s="7">
        <v>45566</v>
      </c>
      <c r="M123" s="7">
        <v>45655</v>
      </c>
      <c r="N123" s="129" t="s">
        <v>1784</v>
      </c>
      <c r="O123" s="78">
        <v>21300</v>
      </c>
      <c r="P123" s="42">
        <v>18418.32</v>
      </c>
      <c r="Q123" s="111" t="s">
        <v>2572</v>
      </c>
      <c r="R123" s="13">
        <v>54641.02</v>
      </c>
      <c r="S123" s="4" t="s">
        <v>761</v>
      </c>
      <c r="T123" s="6" t="s">
        <v>291</v>
      </c>
      <c r="U123" s="266" t="s">
        <v>3768</v>
      </c>
      <c r="V123" s="7">
        <v>45658</v>
      </c>
      <c r="W123" s="121" t="s">
        <v>762</v>
      </c>
    </row>
    <row r="124" spans="1:23" ht="15" customHeight="1" x14ac:dyDescent="0.25">
      <c r="A124" s="4">
        <v>2024</v>
      </c>
      <c r="B124" s="7">
        <v>45566</v>
      </c>
      <c r="C124" s="7">
        <v>45657</v>
      </c>
      <c r="D124" s="4" t="s">
        <v>55</v>
      </c>
      <c r="E124" s="4">
        <v>1211</v>
      </c>
      <c r="F124" s="4" t="s">
        <v>239</v>
      </c>
      <c r="G124" s="79" t="s">
        <v>219</v>
      </c>
      <c r="H124" s="4" t="s">
        <v>220</v>
      </c>
      <c r="I124" s="4" t="s">
        <v>760</v>
      </c>
      <c r="J124" s="33" t="s">
        <v>1396</v>
      </c>
      <c r="K124" s="150" t="s">
        <v>2686</v>
      </c>
      <c r="L124" s="7">
        <v>45566</v>
      </c>
      <c r="M124" s="7">
        <v>45655</v>
      </c>
      <c r="N124" s="127" t="s">
        <v>691</v>
      </c>
      <c r="O124" s="78">
        <v>8123</v>
      </c>
      <c r="P124" s="42">
        <v>7556.32</v>
      </c>
      <c r="Q124" s="112">
        <v>24098.240000000002</v>
      </c>
      <c r="R124" s="13">
        <v>22417.09</v>
      </c>
      <c r="S124" s="4" t="s">
        <v>761</v>
      </c>
      <c r="T124" s="6" t="s">
        <v>291</v>
      </c>
      <c r="U124" s="37" t="s">
        <v>3759</v>
      </c>
      <c r="V124" s="7">
        <v>45658</v>
      </c>
      <c r="W124" s="121" t="s">
        <v>762</v>
      </c>
    </row>
    <row r="125" spans="1:23" ht="15" customHeight="1" x14ac:dyDescent="0.25">
      <c r="A125" s="4">
        <v>2024</v>
      </c>
      <c r="B125" s="7">
        <v>45566</v>
      </c>
      <c r="C125" s="7">
        <v>45657</v>
      </c>
      <c r="D125" s="4" t="s">
        <v>55</v>
      </c>
      <c r="E125" s="4">
        <v>1211</v>
      </c>
      <c r="F125" s="4" t="s">
        <v>1511</v>
      </c>
      <c r="G125" s="77" t="s">
        <v>62</v>
      </c>
      <c r="H125" s="4" t="s">
        <v>67</v>
      </c>
      <c r="I125" s="4" t="s">
        <v>760</v>
      </c>
      <c r="J125" s="33" t="s">
        <v>1397</v>
      </c>
      <c r="K125" s="121" t="s">
        <v>2687</v>
      </c>
      <c r="L125" s="7">
        <v>45566</v>
      </c>
      <c r="M125" s="7">
        <v>45655</v>
      </c>
      <c r="N125" s="126" t="s">
        <v>390</v>
      </c>
      <c r="O125" s="68">
        <v>12534</v>
      </c>
      <c r="P125" s="42">
        <v>11415.41</v>
      </c>
      <c r="Q125" s="110" t="s">
        <v>2554</v>
      </c>
      <c r="R125" s="13">
        <v>33865.719999999994</v>
      </c>
      <c r="S125" s="4" t="s">
        <v>761</v>
      </c>
      <c r="T125" s="6" t="s">
        <v>291</v>
      </c>
      <c r="U125" s="37" t="s">
        <v>3750</v>
      </c>
      <c r="V125" s="7">
        <v>45658</v>
      </c>
      <c r="W125" s="121" t="s">
        <v>762</v>
      </c>
    </row>
    <row r="126" spans="1:23" ht="15" customHeight="1" x14ac:dyDescent="0.25">
      <c r="A126" s="4">
        <v>2024</v>
      </c>
      <c r="B126" s="7">
        <v>45566</v>
      </c>
      <c r="C126" s="7">
        <v>45657</v>
      </c>
      <c r="D126" s="4" t="s">
        <v>55</v>
      </c>
      <c r="E126" s="4">
        <v>1211</v>
      </c>
      <c r="F126" s="4" t="s">
        <v>1025</v>
      </c>
      <c r="G126" s="77" t="s">
        <v>273</v>
      </c>
      <c r="H126" s="4" t="s">
        <v>449</v>
      </c>
      <c r="I126" s="4" t="s">
        <v>760</v>
      </c>
      <c r="J126" s="33" t="s">
        <v>1398</v>
      </c>
      <c r="K126" s="121" t="s">
        <v>2688</v>
      </c>
      <c r="L126" s="7">
        <v>45566</v>
      </c>
      <c r="M126" s="7">
        <v>45655</v>
      </c>
      <c r="N126" s="126" t="s">
        <v>390</v>
      </c>
      <c r="O126" s="68">
        <v>12534</v>
      </c>
      <c r="P126" s="42">
        <v>11415.41</v>
      </c>
      <c r="Q126" s="110" t="s">
        <v>2554</v>
      </c>
      <c r="R126" s="13">
        <v>33865.719999999994</v>
      </c>
      <c r="S126" s="4" t="s">
        <v>761</v>
      </c>
      <c r="T126" s="6" t="s">
        <v>291</v>
      </c>
      <c r="U126" s="37" t="s">
        <v>3750</v>
      </c>
      <c r="V126" s="7">
        <v>45658</v>
      </c>
      <c r="W126" s="121" t="s">
        <v>762</v>
      </c>
    </row>
    <row r="127" spans="1:23" ht="15" customHeight="1" x14ac:dyDescent="0.25">
      <c r="A127" s="4">
        <v>2024</v>
      </c>
      <c r="B127" s="7">
        <v>45566</v>
      </c>
      <c r="C127" s="7">
        <v>45657</v>
      </c>
      <c r="D127" s="4" t="s">
        <v>55</v>
      </c>
      <c r="E127" s="4">
        <v>1211</v>
      </c>
      <c r="F127" s="4" t="s">
        <v>82</v>
      </c>
      <c r="G127" s="76" t="s">
        <v>531</v>
      </c>
      <c r="H127" s="4" t="s">
        <v>525</v>
      </c>
      <c r="I127" s="4" t="s">
        <v>767</v>
      </c>
      <c r="J127" s="33" t="s">
        <v>1399</v>
      </c>
      <c r="K127" s="150" t="s">
        <v>2689</v>
      </c>
      <c r="L127" s="7">
        <v>45566</v>
      </c>
      <c r="M127" s="7">
        <v>45655</v>
      </c>
      <c r="N127" s="127" t="s">
        <v>1543</v>
      </c>
      <c r="O127" s="78">
        <v>13939</v>
      </c>
      <c r="P127" s="42">
        <v>12576.35</v>
      </c>
      <c r="Q127" s="110" t="s">
        <v>2690</v>
      </c>
      <c r="R127" s="13">
        <v>37309.840000000004</v>
      </c>
      <c r="S127" s="4" t="s">
        <v>761</v>
      </c>
      <c r="T127" s="6" t="s">
        <v>291</v>
      </c>
      <c r="U127" s="37" t="s">
        <v>3751</v>
      </c>
      <c r="V127" s="7">
        <v>45658</v>
      </c>
      <c r="W127" s="121" t="s">
        <v>762</v>
      </c>
    </row>
    <row r="128" spans="1:23" ht="15" customHeight="1" x14ac:dyDescent="0.25">
      <c r="A128" s="4">
        <v>2024</v>
      </c>
      <c r="B128" s="7">
        <v>45566</v>
      </c>
      <c r="C128" s="7">
        <v>45657</v>
      </c>
      <c r="D128" s="4" t="s">
        <v>55</v>
      </c>
      <c r="E128" s="4">
        <v>1211</v>
      </c>
      <c r="F128" s="4" t="s">
        <v>175</v>
      </c>
      <c r="G128" s="79" t="s">
        <v>97</v>
      </c>
      <c r="H128" s="4" t="s">
        <v>851</v>
      </c>
      <c r="I128" s="4" t="s">
        <v>767</v>
      </c>
      <c r="J128" s="33" t="s">
        <v>1400</v>
      </c>
      <c r="K128" s="150" t="s">
        <v>2691</v>
      </c>
      <c r="L128" s="7">
        <v>45566</v>
      </c>
      <c r="M128" s="7">
        <v>45655</v>
      </c>
      <c r="N128" s="126" t="s">
        <v>695</v>
      </c>
      <c r="O128" s="78">
        <v>21300</v>
      </c>
      <c r="P128" s="42">
        <v>18418.32</v>
      </c>
      <c r="Q128" s="111" t="s">
        <v>2572</v>
      </c>
      <c r="R128" s="13">
        <v>54641.02</v>
      </c>
      <c r="S128" s="4" t="s">
        <v>761</v>
      </c>
      <c r="T128" s="6" t="s">
        <v>291</v>
      </c>
      <c r="U128" s="37" t="s">
        <v>3757</v>
      </c>
      <c r="V128" s="7">
        <v>45658</v>
      </c>
      <c r="W128" s="121" t="s">
        <v>762</v>
      </c>
    </row>
    <row r="129" spans="1:23" ht="15" customHeight="1" x14ac:dyDescent="0.25">
      <c r="A129" s="4">
        <v>2024</v>
      </c>
      <c r="B129" s="7">
        <v>45566</v>
      </c>
      <c r="C129" s="7">
        <v>45657</v>
      </c>
      <c r="D129" s="4" t="s">
        <v>55</v>
      </c>
      <c r="E129" s="4">
        <v>1211</v>
      </c>
      <c r="F129" s="4" t="s">
        <v>385</v>
      </c>
      <c r="G129" s="79" t="s">
        <v>386</v>
      </c>
      <c r="H129" s="4" t="s">
        <v>387</v>
      </c>
      <c r="I129" s="4" t="s">
        <v>760</v>
      </c>
      <c r="J129" s="33" t="s">
        <v>1401</v>
      </c>
      <c r="K129" s="150" t="s">
        <v>2692</v>
      </c>
      <c r="L129" s="7">
        <v>45566</v>
      </c>
      <c r="M129" s="7">
        <v>45655</v>
      </c>
      <c r="N129" s="127" t="s">
        <v>534</v>
      </c>
      <c r="O129" s="78">
        <v>8123</v>
      </c>
      <c r="P129" s="42">
        <v>7556.32</v>
      </c>
      <c r="Q129" s="112">
        <v>24098.240000000002</v>
      </c>
      <c r="R129" s="13">
        <v>22417.09</v>
      </c>
      <c r="S129" s="4" t="s">
        <v>761</v>
      </c>
      <c r="T129" s="6" t="s">
        <v>291</v>
      </c>
      <c r="U129" s="37" t="s">
        <v>3762</v>
      </c>
      <c r="V129" s="7">
        <v>45658</v>
      </c>
      <c r="W129" s="121" t="s">
        <v>762</v>
      </c>
    </row>
    <row r="130" spans="1:23" ht="15" customHeight="1" x14ac:dyDescent="0.25">
      <c r="A130" s="4">
        <v>2024</v>
      </c>
      <c r="B130" s="7">
        <v>45566</v>
      </c>
      <c r="C130" s="7">
        <v>45657</v>
      </c>
      <c r="D130" s="4" t="s">
        <v>55</v>
      </c>
      <c r="E130" s="4">
        <v>1211</v>
      </c>
      <c r="F130" s="4" t="s">
        <v>289</v>
      </c>
      <c r="G130" s="77" t="s">
        <v>207</v>
      </c>
      <c r="H130" s="4" t="s">
        <v>1040</v>
      </c>
      <c r="I130" s="4" t="s">
        <v>767</v>
      </c>
      <c r="J130" s="33" t="s">
        <v>1402</v>
      </c>
      <c r="K130" s="150" t="s">
        <v>2693</v>
      </c>
      <c r="L130" s="7">
        <v>45566</v>
      </c>
      <c r="M130" s="7">
        <v>45655</v>
      </c>
      <c r="N130" s="128" t="s">
        <v>1792</v>
      </c>
      <c r="O130" s="78">
        <v>16200</v>
      </c>
      <c r="P130" s="42">
        <v>14407.68</v>
      </c>
      <c r="Q130" s="110" t="s">
        <v>2570</v>
      </c>
      <c r="R130" s="13">
        <v>42742.79</v>
      </c>
      <c r="S130" s="4" t="s">
        <v>761</v>
      </c>
      <c r="T130" s="6" t="s">
        <v>291</v>
      </c>
      <c r="U130" s="37" t="s">
        <v>3750</v>
      </c>
      <c r="V130" s="7">
        <v>45658</v>
      </c>
      <c r="W130" s="121" t="s">
        <v>762</v>
      </c>
    </row>
    <row r="131" spans="1:23" ht="15" customHeight="1" x14ac:dyDescent="0.25">
      <c r="A131" s="4">
        <v>2024</v>
      </c>
      <c r="B131" s="7">
        <v>45566</v>
      </c>
      <c r="C131" s="7">
        <v>45657</v>
      </c>
      <c r="D131" s="4" t="s">
        <v>55</v>
      </c>
      <c r="E131" s="4">
        <v>1211</v>
      </c>
      <c r="F131" s="4" t="s">
        <v>232</v>
      </c>
      <c r="G131" s="79" t="s">
        <v>449</v>
      </c>
      <c r="H131" s="4" t="s">
        <v>85</v>
      </c>
      <c r="I131" s="4" t="s">
        <v>767</v>
      </c>
      <c r="J131" s="33" t="s">
        <v>1403</v>
      </c>
      <c r="K131" s="150" t="s">
        <v>2694</v>
      </c>
      <c r="L131" s="7">
        <v>45566</v>
      </c>
      <c r="M131" s="7">
        <v>45655</v>
      </c>
      <c r="N131" s="126" t="s">
        <v>697</v>
      </c>
      <c r="O131" s="78">
        <v>21300</v>
      </c>
      <c r="P131" s="42">
        <v>18418.32</v>
      </c>
      <c r="Q131" s="111" t="s">
        <v>2572</v>
      </c>
      <c r="R131" s="13">
        <v>54641.02</v>
      </c>
      <c r="S131" s="4" t="s">
        <v>761</v>
      </c>
      <c r="T131" s="6" t="s">
        <v>291</v>
      </c>
      <c r="U131" s="37" t="s">
        <v>3757</v>
      </c>
      <c r="V131" s="7">
        <v>45658</v>
      </c>
      <c r="W131" s="121" t="s">
        <v>762</v>
      </c>
    </row>
    <row r="132" spans="1:23" ht="15" customHeight="1" x14ac:dyDescent="0.25">
      <c r="A132" s="4">
        <v>2024</v>
      </c>
      <c r="B132" s="7">
        <v>45566</v>
      </c>
      <c r="C132" s="7">
        <v>45657</v>
      </c>
      <c r="D132" s="4" t="s">
        <v>55</v>
      </c>
      <c r="E132" s="4">
        <v>1211</v>
      </c>
      <c r="F132" s="4" t="s">
        <v>323</v>
      </c>
      <c r="G132" s="76" t="s">
        <v>449</v>
      </c>
      <c r="H132" s="4" t="s">
        <v>452</v>
      </c>
      <c r="I132" s="4" t="s">
        <v>760</v>
      </c>
      <c r="J132" s="33" t="s">
        <v>1404</v>
      </c>
      <c r="K132" s="150" t="s">
        <v>2695</v>
      </c>
      <c r="L132" s="7">
        <v>45566</v>
      </c>
      <c r="M132" s="7">
        <v>45655</v>
      </c>
      <c r="N132" s="127" t="s">
        <v>1543</v>
      </c>
      <c r="O132" s="68">
        <v>12534</v>
      </c>
      <c r="P132" s="42">
        <v>11415.41</v>
      </c>
      <c r="Q132" s="110" t="s">
        <v>2554</v>
      </c>
      <c r="R132" s="13">
        <v>33865.719999999994</v>
      </c>
      <c r="S132" s="4" t="s">
        <v>761</v>
      </c>
      <c r="T132" s="6" t="s">
        <v>291</v>
      </c>
      <c r="U132" s="37" t="s">
        <v>3751</v>
      </c>
      <c r="V132" s="7">
        <v>45658</v>
      </c>
      <c r="W132" s="121" t="s">
        <v>762</v>
      </c>
    </row>
    <row r="133" spans="1:23" ht="15" customHeight="1" x14ac:dyDescent="0.25">
      <c r="A133" s="4">
        <v>2024</v>
      </c>
      <c r="B133" s="7">
        <v>45566</v>
      </c>
      <c r="C133" s="7">
        <v>45657</v>
      </c>
      <c r="D133" s="4" t="s">
        <v>55</v>
      </c>
      <c r="E133" s="4">
        <v>1211</v>
      </c>
      <c r="F133" s="4" t="s">
        <v>297</v>
      </c>
      <c r="G133" s="77" t="s">
        <v>449</v>
      </c>
      <c r="H133" s="4" t="s">
        <v>459</v>
      </c>
      <c r="I133" s="4" t="s">
        <v>760</v>
      </c>
      <c r="J133" s="33" t="s">
        <v>1405</v>
      </c>
      <c r="K133" s="150" t="s">
        <v>2696</v>
      </c>
      <c r="L133" s="7">
        <v>45566</v>
      </c>
      <c r="M133" s="7">
        <v>45655</v>
      </c>
      <c r="N133" s="126" t="s">
        <v>390</v>
      </c>
      <c r="O133" s="68">
        <v>12534</v>
      </c>
      <c r="P133" s="42">
        <v>11415.41</v>
      </c>
      <c r="Q133" s="110" t="s">
        <v>2554</v>
      </c>
      <c r="R133" s="13">
        <v>33865.719999999994</v>
      </c>
      <c r="S133" s="4" t="s">
        <v>761</v>
      </c>
      <c r="T133" s="6" t="s">
        <v>291</v>
      </c>
      <c r="U133" s="37" t="s">
        <v>3750</v>
      </c>
      <c r="V133" s="7">
        <v>45658</v>
      </c>
      <c r="W133" s="121" t="s">
        <v>762</v>
      </c>
    </row>
    <row r="134" spans="1:23" ht="15" customHeight="1" x14ac:dyDescent="0.25">
      <c r="A134" s="4">
        <v>2024</v>
      </c>
      <c r="B134" s="7">
        <v>45566</v>
      </c>
      <c r="C134" s="7">
        <v>45657</v>
      </c>
      <c r="D134" s="4" t="s">
        <v>55</v>
      </c>
      <c r="E134" s="4">
        <v>1211</v>
      </c>
      <c r="F134" s="4" t="s">
        <v>56</v>
      </c>
      <c r="G134" s="77" t="s">
        <v>449</v>
      </c>
      <c r="H134" s="4" t="s">
        <v>1797</v>
      </c>
      <c r="I134" s="4" t="s">
        <v>760</v>
      </c>
      <c r="J134" s="33" t="s">
        <v>1406</v>
      </c>
      <c r="K134" s="150" t="s">
        <v>2697</v>
      </c>
      <c r="L134" s="7">
        <v>45566</v>
      </c>
      <c r="M134" s="7">
        <v>45655</v>
      </c>
      <c r="N134" s="126" t="s">
        <v>390</v>
      </c>
      <c r="O134" s="68">
        <v>12534</v>
      </c>
      <c r="P134" s="42">
        <v>11415.41</v>
      </c>
      <c r="Q134" s="110" t="s">
        <v>2554</v>
      </c>
      <c r="R134" s="13">
        <v>33865.719999999994</v>
      </c>
      <c r="S134" s="4" t="s">
        <v>761</v>
      </c>
      <c r="T134" s="6" t="s">
        <v>291</v>
      </c>
      <c r="U134" s="37" t="s">
        <v>3750</v>
      </c>
      <c r="V134" s="7">
        <v>45658</v>
      </c>
      <c r="W134" s="121" t="s">
        <v>762</v>
      </c>
    </row>
    <row r="135" spans="1:23" ht="15" customHeight="1" x14ac:dyDescent="0.25">
      <c r="A135" s="4">
        <v>2024</v>
      </c>
      <c r="B135" s="7">
        <v>45566</v>
      </c>
      <c r="C135" s="7">
        <v>45657</v>
      </c>
      <c r="D135" s="4" t="s">
        <v>55</v>
      </c>
      <c r="E135" s="4">
        <v>1211</v>
      </c>
      <c r="F135" s="4" t="s">
        <v>1799</v>
      </c>
      <c r="G135" s="77" t="s">
        <v>111</v>
      </c>
      <c r="H135" s="4" t="s">
        <v>1800</v>
      </c>
      <c r="I135" s="4" t="s">
        <v>767</v>
      </c>
      <c r="J135" s="33" t="s">
        <v>1407</v>
      </c>
      <c r="K135" s="150" t="s">
        <v>2698</v>
      </c>
      <c r="L135" s="7">
        <v>45566</v>
      </c>
      <c r="M135" s="7">
        <v>45655</v>
      </c>
      <c r="N135" s="126" t="s">
        <v>390</v>
      </c>
      <c r="O135" s="68">
        <v>12534</v>
      </c>
      <c r="P135" s="42">
        <v>11415.41</v>
      </c>
      <c r="Q135" s="110" t="s">
        <v>2554</v>
      </c>
      <c r="R135" s="13">
        <v>33865.719999999994</v>
      </c>
      <c r="S135" s="4" t="s">
        <v>761</v>
      </c>
      <c r="T135" s="6" t="s">
        <v>291</v>
      </c>
      <c r="U135" s="37" t="s">
        <v>3750</v>
      </c>
      <c r="V135" s="7">
        <v>45658</v>
      </c>
      <c r="W135" s="121" t="s">
        <v>762</v>
      </c>
    </row>
    <row r="136" spans="1:23" ht="15" customHeight="1" x14ac:dyDescent="0.25">
      <c r="A136" s="4">
        <v>2024</v>
      </c>
      <c r="B136" s="7">
        <v>45566</v>
      </c>
      <c r="C136" s="7">
        <v>45657</v>
      </c>
      <c r="D136" s="4" t="s">
        <v>55</v>
      </c>
      <c r="E136" s="4">
        <v>1211</v>
      </c>
      <c r="F136" s="4" t="s">
        <v>292</v>
      </c>
      <c r="G136" s="94" t="s">
        <v>171</v>
      </c>
      <c r="H136" s="4" t="s">
        <v>874</v>
      </c>
      <c r="I136" s="4" t="s">
        <v>760</v>
      </c>
      <c r="J136" s="33" t="s">
        <v>1408</v>
      </c>
      <c r="K136" s="150" t="s">
        <v>2699</v>
      </c>
      <c r="L136" s="7">
        <v>45566</v>
      </c>
      <c r="M136" s="7">
        <v>45655</v>
      </c>
      <c r="N136" s="126" t="s">
        <v>542</v>
      </c>
      <c r="O136" s="78">
        <v>21300</v>
      </c>
      <c r="P136" s="42">
        <v>18418.32</v>
      </c>
      <c r="Q136" s="111" t="s">
        <v>2572</v>
      </c>
      <c r="R136" s="13">
        <v>54641.02</v>
      </c>
      <c r="S136" s="4" t="s">
        <v>761</v>
      </c>
      <c r="T136" s="6" t="s">
        <v>291</v>
      </c>
      <c r="U136" s="37" t="s">
        <v>3769</v>
      </c>
      <c r="V136" s="7">
        <v>45658</v>
      </c>
      <c r="W136" s="121" t="s">
        <v>762</v>
      </c>
    </row>
    <row r="137" spans="1:23" ht="15" customHeight="1" x14ac:dyDescent="0.25">
      <c r="A137" s="4">
        <v>2024</v>
      </c>
      <c r="B137" s="7">
        <v>45566</v>
      </c>
      <c r="C137" s="7">
        <v>45657</v>
      </c>
      <c r="D137" s="4" t="s">
        <v>55</v>
      </c>
      <c r="E137" s="4">
        <v>1211</v>
      </c>
      <c r="F137" s="4" t="s">
        <v>1026</v>
      </c>
      <c r="G137" s="77" t="s">
        <v>357</v>
      </c>
      <c r="H137" s="4" t="s">
        <v>358</v>
      </c>
      <c r="I137" s="4" t="s">
        <v>767</v>
      </c>
      <c r="J137" s="33" t="s">
        <v>1409</v>
      </c>
      <c r="K137" s="150" t="s">
        <v>2700</v>
      </c>
      <c r="L137" s="7">
        <v>45566</v>
      </c>
      <c r="M137" s="7">
        <v>45655</v>
      </c>
      <c r="N137" s="126" t="s">
        <v>390</v>
      </c>
      <c r="O137" s="68">
        <v>12534</v>
      </c>
      <c r="P137" s="42">
        <v>11415.41</v>
      </c>
      <c r="Q137" s="110" t="s">
        <v>2554</v>
      </c>
      <c r="R137" s="13">
        <v>33865.719999999994</v>
      </c>
      <c r="S137" s="4" t="s">
        <v>761</v>
      </c>
      <c r="T137" s="6" t="s">
        <v>291</v>
      </c>
      <c r="U137" s="37" t="s">
        <v>3750</v>
      </c>
      <c r="V137" s="7">
        <v>45658</v>
      </c>
      <c r="W137" s="121" t="s">
        <v>762</v>
      </c>
    </row>
    <row r="138" spans="1:23" ht="15" customHeight="1" x14ac:dyDescent="0.25">
      <c r="A138" s="4">
        <v>2024</v>
      </c>
      <c r="B138" s="7">
        <v>45566</v>
      </c>
      <c r="C138" s="7">
        <v>45657</v>
      </c>
      <c r="D138" s="4" t="s">
        <v>55</v>
      </c>
      <c r="E138" s="4">
        <v>1211</v>
      </c>
      <c r="F138" s="4" t="s">
        <v>145</v>
      </c>
      <c r="G138" s="77" t="s">
        <v>59</v>
      </c>
      <c r="H138" s="4" t="s">
        <v>108</v>
      </c>
      <c r="I138" s="4" t="s">
        <v>767</v>
      </c>
      <c r="J138" s="33" t="s">
        <v>1410</v>
      </c>
      <c r="K138" s="150" t="s">
        <v>2701</v>
      </c>
      <c r="L138" s="7">
        <v>45566</v>
      </c>
      <c r="M138" s="7">
        <v>45655</v>
      </c>
      <c r="N138" s="126" t="s">
        <v>390</v>
      </c>
      <c r="O138" s="68">
        <v>12534</v>
      </c>
      <c r="P138" s="42">
        <v>11415.41</v>
      </c>
      <c r="Q138" s="110" t="s">
        <v>2554</v>
      </c>
      <c r="R138" s="13">
        <v>33865.719999999994</v>
      </c>
      <c r="S138" s="4" t="s">
        <v>761</v>
      </c>
      <c r="T138" s="6" t="s">
        <v>291</v>
      </c>
      <c r="U138" s="37" t="s">
        <v>3750</v>
      </c>
      <c r="V138" s="7">
        <v>45658</v>
      </c>
      <c r="W138" s="121" t="s">
        <v>762</v>
      </c>
    </row>
    <row r="139" spans="1:23" ht="15" customHeight="1" x14ac:dyDescent="0.25">
      <c r="A139" s="4">
        <v>2024</v>
      </c>
      <c r="B139" s="7">
        <v>45566</v>
      </c>
      <c r="C139" s="7">
        <v>45657</v>
      </c>
      <c r="D139" s="4" t="s">
        <v>55</v>
      </c>
      <c r="E139" s="4">
        <v>1211</v>
      </c>
      <c r="F139" s="4" t="s">
        <v>698</v>
      </c>
      <c r="G139" s="79" t="s">
        <v>68</v>
      </c>
      <c r="H139" s="4" t="s">
        <v>699</v>
      </c>
      <c r="I139" s="4" t="s">
        <v>767</v>
      </c>
      <c r="J139" s="33" t="s">
        <v>1411</v>
      </c>
      <c r="K139" s="150" t="s">
        <v>2702</v>
      </c>
      <c r="L139" s="7">
        <v>45566</v>
      </c>
      <c r="M139" s="7">
        <v>45655</v>
      </c>
      <c r="N139" s="126" t="s">
        <v>1689</v>
      </c>
      <c r="O139" s="78">
        <v>18700</v>
      </c>
      <c r="P139" s="42">
        <v>16373.68</v>
      </c>
      <c r="Q139" s="110" t="s">
        <v>2560</v>
      </c>
      <c r="R139" s="13">
        <v>48575.26</v>
      </c>
      <c r="S139" s="4" t="s">
        <v>761</v>
      </c>
      <c r="T139" s="6" t="s">
        <v>291</v>
      </c>
      <c r="U139" s="37" t="s">
        <v>3753</v>
      </c>
      <c r="V139" s="7">
        <v>45658</v>
      </c>
      <c r="W139" s="121" t="s">
        <v>762</v>
      </c>
    </row>
    <row r="140" spans="1:23" ht="15" customHeight="1" x14ac:dyDescent="0.25">
      <c r="A140" s="4">
        <v>2024</v>
      </c>
      <c r="B140" s="7">
        <v>45566</v>
      </c>
      <c r="C140" s="7">
        <v>45657</v>
      </c>
      <c r="D140" s="4" t="s">
        <v>55</v>
      </c>
      <c r="E140" s="4">
        <v>1211</v>
      </c>
      <c r="F140" s="4" t="s">
        <v>364</v>
      </c>
      <c r="G140" s="76" t="s">
        <v>68</v>
      </c>
      <c r="H140" s="4" t="s">
        <v>75</v>
      </c>
      <c r="I140" s="4" t="s">
        <v>767</v>
      </c>
      <c r="J140" s="33" t="s">
        <v>1412</v>
      </c>
      <c r="K140" s="150" t="s">
        <v>2703</v>
      </c>
      <c r="L140" s="7">
        <v>45566</v>
      </c>
      <c r="M140" s="7">
        <v>45655</v>
      </c>
      <c r="N140" s="126" t="s">
        <v>1809</v>
      </c>
      <c r="O140" s="78">
        <v>18700</v>
      </c>
      <c r="P140" s="42">
        <v>16373.68</v>
      </c>
      <c r="Q140" s="110" t="s">
        <v>2560</v>
      </c>
      <c r="R140" s="13">
        <v>48575.26</v>
      </c>
      <c r="S140" s="4" t="s">
        <v>761</v>
      </c>
      <c r="T140" s="6" t="s">
        <v>291</v>
      </c>
      <c r="U140" s="37" t="s">
        <v>3760</v>
      </c>
      <c r="V140" s="7">
        <v>45658</v>
      </c>
      <c r="W140" s="121" t="s">
        <v>762</v>
      </c>
    </row>
    <row r="141" spans="1:23" ht="15" customHeight="1" x14ac:dyDescent="0.25">
      <c r="A141" s="4">
        <v>2024</v>
      </c>
      <c r="B141" s="7">
        <v>45566</v>
      </c>
      <c r="C141" s="7">
        <v>45657</v>
      </c>
      <c r="D141" s="4" t="s">
        <v>55</v>
      </c>
      <c r="E141" s="4">
        <v>1211</v>
      </c>
      <c r="F141" s="4" t="s">
        <v>164</v>
      </c>
      <c r="G141" s="76" t="s">
        <v>493</v>
      </c>
      <c r="H141" s="4" t="s">
        <v>192</v>
      </c>
      <c r="I141" s="4" t="s">
        <v>760</v>
      </c>
      <c r="J141" s="33" t="s">
        <v>1413</v>
      </c>
      <c r="K141" s="150" t="s">
        <v>2704</v>
      </c>
      <c r="L141" s="7">
        <v>45566</v>
      </c>
      <c r="M141" s="7">
        <v>45655</v>
      </c>
      <c r="N141" s="9" t="s">
        <v>1543</v>
      </c>
      <c r="O141" s="68">
        <v>12534</v>
      </c>
      <c r="P141" s="42">
        <v>11415.41</v>
      </c>
      <c r="Q141" s="110" t="s">
        <v>2554</v>
      </c>
      <c r="R141" s="13">
        <v>33865.719999999994</v>
      </c>
      <c r="S141" s="4" t="s">
        <v>761</v>
      </c>
      <c r="T141" s="6" t="s">
        <v>291</v>
      </c>
      <c r="U141" s="37" t="s">
        <v>3751</v>
      </c>
      <c r="V141" s="7">
        <v>45658</v>
      </c>
      <c r="W141" s="121" t="s">
        <v>762</v>
      </c>
    </row>
    <row r="142" spans="1:23" ht="15" customHeight="1" x14ac:dyDescent="0.25">
      <c r="A142" s="4">
        <v>2024</v>
      </c>
      <c r="B142" s="7">
        <v>45566</v>
      </c>
      <c r="C142" s="7">
        <v>45657</v>
      </c>
      <c r="D142" s="4" t="s">
        <v>55</v>
      </c>
      <c r="E142" s="4">
        <v>1211</v>
      </c>
      <c r="F142" s="4" t="s">
        <v>105</v>
      </c>
      <c r="G142" s="79" t="s">
        <v>68</v>
      </c>
      <c r="H142" s="4" t="s">
        <v>77</v>
      </c>
      <c r="I142" s="4" t="s">
        <v>760</v>
      </c>
      <c r="J142" s="33" t="s">
        <v>1415</v>
      </c>
      <c r="K142" s="150" t="s">
        <v>2705</v>
      </c>
      <c r="L142" s="7">
        <v>45566</v>
      </c>
      <c r="M142" s="7">
        <v>45655</v>
      </c>
      <c r="N142" s="126" t="s">
        <v>1689</v>
      </c>
      <c r="O142" s="78">
        <v>18700</v>
      </c>
      <c r="P142" s="42">
        <v>16373.68</v>
      </c>
      <c r="Q142" s="110" t="s">
        <v>2560</v>
      </c>
      <c r="R142" s="13">
        <v>48575.26</v>
      </c>
      <c r="S142" s="4" t="s">
        <v>761</v>
      </c>
      <c r="T142" s="6" t="s">
        <v>291</v>
      </c>
      <c r="U142" s="37" t="s">
        <v>3753</v>
      </c>
      <c r="V142" s="7">
        <v>45658</v>
      </c>
      <c r="W142" s="121" t="s">
        <v>762</v>
      </c>
    </row>
    <row r="143" spans="1:23" ht="15" customHeight="1" x14ac:dyDescent="0.25">
      <c r="A143" s="4">
        <v>2024</v>
      </c>
      <c r="B143" s="7">
        <v>45566</v>
      </c>
      <c r="C143" s="7">
        <v>45657</v>
      </c>
      <c r="D143" s="4" t="s">
        <v>55</v>
      </c>
      <c r="E143" s="4">
        <v>1211</v>
      </c>
      <c r="F143" s="4" t="s">
        <v>1812</v>
      </c>
      <c r="G143" s="76" t="s">
        <v>493</v>
      </c>
      <c r="H143" s="4" t="s">
        <v>1813</v>
      </c>
      <c r="I143" s="4" t="s">
        <v>767</v>
      </c>
      <c r="J143" s="33" t="s">
        <v>1416</v>
      </c>
      <c r="K143" s="150" t="s">
        <v>2706</v>
      </c>
      <c r="L143" s="7">
        <v>45566</v>
      </c>
      <c r="M143" s="7">
        <v>45655</v>
      </c>
      <c r="N143" s="9" t="s">
        <v>1815</v>
      </c>
      <c r="O143" s="68">
        <v>12534</v>
      </c>
      <c r="P143" s="42">
        <v>11415.41</v>
      </c>
      <c r="Q143" s="110" t="s">
        <v>2554</v>
      </c>
      <c r="R143" s="13">
        <v>33865.719999999994</v>
      </c>
      <c r="S143" s="4" t="s">
        <v>761</v>
      </c>
      <c r="T143" s="6" t="s">
        <v>291</v>
      </c>
      <c r="U143" s="37" t="s">
        <v>3760</v>
      </c>
      <c r="V143" s="7">
        <v>45658</v>
      </c>
      <c r="W143" s="121" t="s">
        <v>762</v>
      </c>
    </row>
    <row r="144" spans="1:23" ht="15" customHeight="1" x14ac:dyDescent="0.25">
      <c r="A144" s="4">
        <v>2024</v>
      </c>
      <c r="B144" s="7">
        <v>45566</v>
      </c>
      <c r="C144" s="7">
        <v>45657</v>
      </c>
      <c r="D144" s="4" t="s">
        <v>55</v>
      </c>
      <c r="E144" s="4">
        <v>1211</v>
      </c>
      <c r="F144" s="4" t="s">
        <v>551</v>
      </c>
      <c r="G144" s="76" t="s">
        <v>121</v>
      </c>
      <c r="H144" s="4" t="s">
        <v>363</v>
      </c>
      <c r="I144" s="4" t="s">
        <v>760</v>
      </c>
      <c r="J144" s="33" t="s">
        <v>1417</v>
      </c>
      <c r="K144" s="150" t="s">
        <v>2707</v>
      </c>
      <c r="L144" s="7">
        <v>45566</v>
      </c>
      <c r="M144" s="7">
        <v>45655</v>
      </c>
      <c r="N144" s="126" t="s">
        <v>1819</v>
      </c>
      <c r="O144" s="78">
        <v>16200</v>
      </c>
      <c r="P144" s="42">
        <v>14407.68</v>
      </c>
      <c r="Q144" s="110" t="s">
        <v>2570</v>
      </c>
      <c r="R144" s="13">
        <v>42742.79</v>
      </c>
      <c r="S144" s="4" t="s">
        <v>761</v>
      </c>
      <c r="T144" s="6" t="s">
        <v>291</v>
      </c>
      <c r="U144" s="37" t="s">
        <v>3751</v>
      </c>
      <c r="V144" s="7">
        <v>45658</v>
      </c>
      <c r="W144" s="121" t="s">
        <v>762</v>
      </c>
    </row>
    <row r="145" spans="1:23" ht="15" customHeight="1" x14ac:dyDescent="0.25">
      <c r="A145" s="4">
        <v>2024</v>
      </c>
      <c r="B145" s="7">
        <v>45566</v>
      </c>
      <c r="C145" s="7">
        <v>45657</v>
      </c>
      <c r="D145" s="4" t="s">
        <v>55</v>
      </c>
      <c r="E145" s="4">
        <v>1211</v>
      </c>
      <c r="F145" s="4" t="s">
        <v>373</v>
      </c>
      <c r="G145" s="79" t="s">
        <v>121</v>
      </c>
      <c r="H145" s="4" t="s">
        <v>75</v>
      </c>
      <c r="I145" s="4" t="s">
        <v>767</v>
      </c>
      <c r="J145" s="33" t="s">
        <v>1418</v>
      </c>
      <c r="K145" s="150" t="s">
        <v>2708</v>
      </c>
      <c r="L145" s="7">
        <v>45566</v>
      </c>
      <c r="M145" s="7">
        <v>45655</v>
      </c>
      <c r="N145" s="134" t="s">
        <v>726</v>
      </c>
      <c r="O145" s="78">
        <v>23800</v>
      </c>
      <c r="P145" s="42">
        <v>20384.32</v>
      </c>
      <c r="Q145" s="110" t="s">
        <v>2568</v>
      </c>
      <c r="R145" s="13">
        <v>60473.49</v>
      </c>
      <c r="S145" s="4" t="s">
        <v>761</v>
      </c>
      <c r="T145" s="6" t="s">
        <v>291</v>
      </c>
      <c r="U145" s="37" t="s">
        <v>3416</v>
      </c>
      <c r="V145" s="7">
        <v>45658</v>
      </c>
      <c r="W145" s="121" t="s">
        <v>762</v>
      </c>
    </row>
    <row r="146" spans="1:23" ht="15" customHeight="1" x14ac:dyDescent="0.25">
      <c r="A146" s="4">
        <v>2024</v>
      </c>
      <c r="B146" s="7">
        <v>45566</v>
      </c>
      <c r="C146" s="7">
        <v>45657</v>
      </c>
      <c r="D146" s="4" t="s">
        <v>55</v>
      </c>
      <c r="E146" s="4">
        <v>1211</v>
      </c>
      <c r="F146" s="4" t="s">
        <v>1028</v>
      </c>
      <c r="G146" s="77" t="s">
        <v>202</v>
      </c>
      <c r="H146" s="4" t="s">
        <v>203</v>
      </c>
      <c r="I146" s="4" t="s">
        <v>760</v>
      </c>
      <c r="J146" s="33" t="s">
        <v>1419</v>
      </c>
      <c r="K146" s="121" t="s">
        <v>2709</v>
      </c>
      <c r="L146" s="7">
        <v>45566</v>
      </c>
      <c r="M146" s="7">
        <v>45655</v>
      </c>
      <c r="N146" s="126" t="s">
        <v>390</v>
      </c>
      <c r="O146" s="68">
        <v>12534</v>
      </c>
      <c r="P146" s="42">
        <v>11415.41</v>
      </c>
      <c r="Q146" s="110" t="s">
        <v>2554</v>
      </c>
      <c r="R146" s="13">
        <v>33865.719999999994</v>
      </c>
      <c r="S146" s="4" t="s">
        <v>761</v>
      </c>
      <c r="T146" s="6" t="s">
        <v>291</v>
      </c>
      <c r="U146" s="37" t="s">
        <v>3750</v>
      </c>
      <c r="V146" s="7">
        <v>45658</v>
      </c>
      <c r="W146" s="121" t="s">
        <v>762</v>
      </c>
    </row>
    <row r="147" spans="1:23" ht="15" customHeight="1" x14ac:dyDescent="0.25">
      <c r="A147" s="4">
        <v>2024</v>
      </c>
      <c r="B147" s="7">
        <v>45566</v>
      </c>
      <c r="C147" s="7">
        <v>45657</v>
      </c>
      <c r="D147" s="4" t="s">
        <v>55</v>
      </c>
      <c r="E147" s="4">
        <v>1211</v>
      </c>
      <c r="F147" s="4" t="s">
        <v>208</v>
      </c>
      <c r="G147" s="95" t="s">
        <v>209</v>
      </c>
      <c r="H147" s="4" t="s">
        <v>98</v>
      </c>
      <c r="I147" s="4" t="s">
        <v>760</v>
      </c>
      <c r="J147" s="33" t="s">
        <v>1420</v>
      </c>
      <c r="K147" s="150" t="s">
        <v>2710</v>
      </c>
      <c r="L147" s="7">
        <v>45566</v>
      </c>
      <c r="M147" s="7">
        <v>45655</v>
      </c>
      <c r="N147" s="126" t="s">
        <v>706</v>
      </c>
      <c r="O147" s="96">
        <v>23800</v>
      </c>
      <c r="P147" s="42">
        <v>20384.32</v>
      </c>
      <c r="Q147" s="110" t="s">
        <v>2568</v>
      </c>
      <c r="R147" s="13">
        <v>60473.49</v>
      </c>
      <c r="S147" s="4" t="s">
        <v>761</v>
      </c>
      <c r="T147" s="6" t="s">
        <v>291</v>
      </c>
      <c r="U147" s="37" t="s">
        <v>3759</v>
      </c>
      <c r="V147" s="7">
        <v>45658</v>
      </c>
      <c r="W147" s="121" t="s">
        <v>762</v>
      </c>
    </row>
    <row r="148" spans="1:23" ht="15" customHeight="1" x14ac:dyDescent="0.25">
      <c r="A148" s="4">
        <v>2024</v>
      </c>
      <c r="B148" s="7">
        <v>45566</v>
      </c>
      <c r="C148" s="7">
        <v>45657</v>
      </c>
      <c r="D148" s="4" t="s">
        <v>55</v>
      </c>
      <c r="E148" s="4">
        <v>1211</v>
      </c>
      <c r="F148" s="4" t="s">
        <v>181</v>
      </c>
      <c r="G148" s="79" t="s">
        <v>179</v>
      </c>
      <c r="H148" s="4" t="s">
        <v>180</v>
      </c>
      <c r="I148" s="4" t="s">
        <v>767</v>
      </c>
      <c r="J148" s="33" t="s">
        <v>1421</v>
      </c>
      <c r="K148" s="150" t="s">
        <v>2711</v>
      </c>
      <c r="L148" s="7">
        <v>45566</v>
      </c>
      <c r="M148" s="7">
        <v>45655</v>
      </c>
      <c r="N148" s="126" t="s">
        <v>617</v>
      </c>
      <c r="O148" s="82">
        <v>18700</v>
      </c>
      <c r="P148" s="42">
        <v>16373.68</v>
      </c>
      <c r="Q148" s="110" t="s">
        <v>2560</v>
      </c>
      <c r="R148" s="13">
        <v>48575.26</v>
      </c>
      <c r="S148" s="4" t="s">
        <v>761</v>
      </c>
      <c r="T148" s="6" t="s">
        <v>291</v>
      </c>
      <c r="U148" s="37" t="s">
        <v>3761</v>
      </c>
      <c r="V148" s="7">
        <v>45658</v>
      </c>
      <c r="W148" s="121" t="s">
        <v>762</v>
      </c>
    </row>
    <row r="149" spans="1:23" ht="15" customHeight="1" x14ac:dyDescent="0.25">
      <c r="A149" s="4">
        <v>2024</v>
      </c>
      <c r="B149" s="7">
        <v>45566</v>
      </c>
      <c r="C149" s="7">
        <v>45657</v>
      </c>
      <c r="D149" s="4" t="s">
        <v>55</v>
      </c>
      <c r="E149" s="4">
        <v>1211</v>
      </c>
      <c r="F149" s="4" t="s">
        <v>211</v>
      </c>
      <c r="G149" s="79" t="s">
        <v>462</v>
      </c>
      <c r="H149" s="4" t="s">
        <v>146</v>
      </c>
      <c r="I149" s="4" t="s">
        <v>767</v>
      </c>
      <c r="J149" s="33" t="s">
        <v>1422</v>
      </c>
      <c r="K149" s="150" t="s">
        <v>2712</v>
      </c>
      <c r="L149" s="7">
        <v>45566</v>
      </c>
      <c r="M149" s="7">
        <v>45655</v>
      </c>
      <c r="N149" s="126" t="s">
        <v>631</v>
      </c>
      <c r="O149" s="78">
        <v>18700</v>
      </c>
      <c r="P149" s="42">
        <v>16373.68</v>
      </c>
      <c r="Q149" s="110" t="s">
        <v>2560</v>
      </c>
      <c r="R149" s="13">
        <v>48575.26</v>
      </c>
      <c r="S149" s="4" t="s">
        <v>761</v>
      </c>
      <c r="T149" s="6" t="s">
        <v>291</v>
      </c>
      <c r="U149" s="37" t="s">
        <v>3767</v>
      </c>
      <c r="V149" s="7">
        <v>45658</v>
      </c>
      <c r="W149" s="121" t="s">
        <v>762</v>
      </c>
    </row>
    <row r="150" spans="1:23" ht="15" customHeight="1" x14ac:dyDescent="0.25">
      <c r="A150" s="4">
        <v>2024</v>
      </c>
      <c r="B150" s="7">
        <v>45566</v>
      </c>
      <c r="C150" s="7">
        <v>45657</v>
      </c>
      <c r="D150" s="4" t="s">
        <v>55</v>
      </c>
      <c r="E150" s="4">
        <v>1211</v>
      </c>
      <c r="F150" s="4" t="s">
        <v>212</v>
      </c>
      <c r="G150" s="79" t="s">
        <v>77</v>
      </c>
      <c r="H150" s="4" t="s">
        <v>493</v>
      </c>
      <c r="I150" s="4" t="s">
        <v>767</v>
      </c>
      <c r="J150" s="33" t="s">
        <v>1423</v>
      </c>
      <c r="K150" s="150" t="s">
        <v>2713</v>
      </c>
      <c r="L150" s="7">
        <v>45566</v>
      </c>
      <c r="M150" s="7">
        <v>45655</v>
      </c>
      <c r="N150" s="140" t="s">
        <v>1828</v>
      </c>
      <c r="O150" s="97">
        <v>8123</v>
      </c>
      <c r="P150" s="42">
        <v>7556.32</v>
      </c>
      <c r="Q150" s="112">
        <v>24098.240000000002</v>
      </c>
      <c r="R150" s="13">
        <v>22417.09</v>
      </c>
      <c r="S150" s="4" t="s">
        <v>761</v>
      </c>
      <c r="T150" s="6" t="s">
        <v>291</v>
      </c>
      <c r="U150" s="37" t="s">
        <v>3757</v>
      </c>
      <c r="V150" s="7">
        <v>45658</v>
      </c>
      <c r="W150" s="121" t="s">
        <v>762</v>
      </c>
    </row>
    <row r="151" spans="1:23" ht="15" customHeight="1" x14ac:dyDescent="0.25">
      <c r="A151" s="4">
        <v>2024</v>
      </c>
      <c r="B151" s="7">
        <v>45566</v>
      </c>
      <c r="C151" s="7">
        <v>45657</v>
      </c>
      <c r="D151" s="4" t="s">
        <v>55</v>
      </c>
      <c r="E151" s="4">
        <v>1211</v>
      </c>
      <c r="F151" s="4" t="s">
        <v>295</v>
      </c>
      <c r="G151" s="79" t="s">
        <v>213</v>
      </c>
      <c r="H151" s="4" t="s">
        <v>493</v>
      </c>
      <c r="I151" s="4" t="s">
        <v>767</v>
      </c>
      <c r="J151" s="33" t="s">
        <v>1424</v>
      </c>
      <c r="K151" s="150" t="s">
        <v>2714</v>
      </c>
      <c r="L151" s="7">
        <v>45566</v>
      </c>
      <c r="M151" s="7">
        <v>45655</v>
      </c>
      <c r="N151" s="126" t="s">
        <v>561</v>
      </c>
      <c r="O151" s="78">
        <v>18700</v>
      </c>
      <c r="P151" s="42">
        <v>16373.68</v>
      </c>
      <c r="Q151" s="110" t="s">
        <v>2560</v>
      </c>
      <c r="R151" s="13">
        <v>48575.26</v>
      </c>
      <c r="S151" s="4" t="s">
        <v>761</v>
      </c>
      <c r="T151" s="6" t="s">
        <v>291</v>
      </c>
      <c r="U151" s="37" t="s">
        <v>3756</v>
      </c>
      <c r="V151" s="7">
        <v>45658</v>
      </c>
      <c r="W151" s="121" t="s">
        <v>762</v>
      </c>
    </row>
    <row r="152" spans="1:23" ht="15" customHeight="1" x14ac:dyDescent="0.25">
      <c r="A152" s="4">
        <v>2024</v>
      </c>
      <c r="B152" s="7">
        <v>45566</v>
      </c>
      <c r="C152" s="7">
        <v>45657</v>
      </c>
      <c r="D152" s="4" t="s">
        <v>55</v>
      </c>
      <c r="E152" s="4">
        <v>1211</v>
      </c>
      <c r="F152" s="4" t="s">
        <v>159</v>
      </c>
      <c r="G152" s="77" t="s">
        <v>116</v>
      </c>
      <c r="H152" s="4" t="s">
        <v>433</v>
      </c>
      <c r="I152" s="4" t="s">
        <v>767</v>
      </c>
      <c r="J152" s="33" t="s">
        <v>1428</v>
      </c>
      <c r="K152" s="150" t="s">
        <v>2715</v>
      </c>
      <c r="L152" s="7">
        <v>45566</v>
      </c>
      <c r="M152" s="7">
        <v>45655</v>
      </c>
      <c r="N152" s="126" t="s">
        <v>390</v>
      </c>
      <c r="O152" s="68">
        <v>12534</v>
      </c>
      <c r="P152" s="42">
        <v>11415.41</v>
      </c>
      <c r="Q152" s="110" t="s">
        <v>2554</v>
      </c>
      <c r="R152" s="13">
        <v>33865.719999999994</v>
      </c>
      <c r="S152" s="4" t="s">
        <v>761</v>
      </c>
      <c r="T152" s="6" t="s">
        <v>291</v>
      </c>
      <c r="U152" s="37" t="s">
        <v>3750</v>
      </c>
      <c r="V152" s="7">
        <v>45658</v>
      </c>
      <c r="W152" s="121" t="s">
        <v>762</v>
      </c>
    </row>
    <row r="153" spans="1:23" ht="15" customHeight="1" x14ac:dyDescent="0.25">
      <c r="A153" s="4">
        <v>2024</v>
      </c>
      <c r="B153" s="7">
        <v>45566</v>
      </c>
      <c r="C153" s="7">
        <v>45657</v>
      </c>
      <c r="D153" s="4" t="s">
        <v>55</v>
      </c>
      <c r="E153" s="4">
        <v>1211</v>
      </c>
      <c r="F153" s="4" t="s">
        <v>127</v>
      </c>
      <c r="G153" s="77" t="s">
        <v>128</v>
      </c>
      <c r="H153" s="4" t="s">
        <v>99</v>
      </c>
      <c r="I153" s="4" t="s">
        <v>760</v>
      </c>
      <c r="J153" s="33" t="s">
        <v>1429</v>
      </c>
      <c r="K153" s="150" t="s">
        <v>2716</v>
      </c>
      <c r="L153" s="7">
        <v>45566</v>
      </c>
      <c r="M153" s="7">
        <v>45655</v>
      </c>
      <c r="N153" s="126" t="s">
        <v>390</v>
      </c>
      <c r="O153" s="68">
        <v>12534</v>
      </c>
      <c r="P153" s="42">
        <v>11415.41</v>
      </c>
      <c r="Q153" s="110" t="s">
        <v>2554</v>
      </c>
      <c r="R153" s="13">
        <v>33865.719999999994</v>
      </c>
      <c r="S153" s="4" t="s">
        <v>761</v>
      </c>
      <c r="T153" s="6" t="s">
        <v>291</v>
      </c>
      <c r="U153" s="37" t="s">
        <v>3750</v>
      </c>
      <c r="V153" s="7">
        <v>45658</v>
      </c>
      <c r="W153" s="121" t="s">
        <v>762</v>
      </c>
    </row>
    <row r="154" spans="1:23" ht="15" customHeight="1" x14ac:dyDescent="0.25">
      <c r="A154" s="4">
        <v>2024</v>
      </c>
      <c r="B154" s="7">
        <v>45566</v>
      </c>
      <c r="C154" s="7">
        <v>45657</v>
      </c>
      <c r="D154" s="4" t="s">
        <v>55</v>
      </c>
      <c r="E154" s="4">
        <v>1211</v>
      </c>
      <c r="F154" s="4" t="s">
        <v>1525</v>
      </c>
      <c r="G154" s="77" t="s">
        <v>128</v>
      </c>
      <c r="H154" s="4" t="s">
        <v>539</v>
      </c>
      <c r="I154" s="4" t="s">
        <v>767</v>
      </c>
      <c r="J154" s="33" t="s">
        <v>1430</v>
      </c>
      <c r="K154" s="150" t="s">
        <v>2717</v>
      </c>
      <c r="L154" s="7">
        <v>45566</v>
      </c>
      <c r="M154" s="7">
        <v>45655</v>
      </c>
      <c r="N154" s="126" t="s">
        <v>390</v>
      </c>
      <c r="O154" s="68">
        <v>12534</v>
      </c>
      <c r="P154" s="42">
        <v>11415.41</v>
      </c>
      <c r="Q154" s="110" t="s">
        <v>2554</v>
      </c>
      <c r="R154" s="13">
        <v>33865.719999999994</v>
      </c>
      <c r="S154" s="4" t="s">
        <v>761</v>
      </c>
      <c r="T154" s="6" t="s">
        <v>291</v>
      </c>
      <c r="U154" s="37" t="s">
        <v>3750</v>
      </c>
      <c r="V154" s="7">
        <v>45658</v>
      </c>
      <c r="W154" s="121" t="s">
        <v>762</v>
      </c>
    </row>
    <row r="155" spans="1:23" ht="15" customHeight="1" x14ac:dyDescent="0.25">
      <c r="A155" s="4">
        <v>2024</v>
      </c>
      <c r="B155" s="7">
        <v>45566</v>
      </c>
      <c r="C155" s="7">
        <v>45657</v>
      </c>
      <c r="D155" s="4" t="s">
        <v>55</v>
      </c>
      <c r="E155" s="4">
        <v>1211</v>
      </c>
      <c r="F155" s="4" t="s">
        <v>564</v>
      </c>
      <c r="G155" s="77" t="s">
        <v>888</v>
      </c>
      <c r="H155" s="4" t="s">
        <v>125</v>
      </c>
      <c r="I155" s="4" t="s">
        <v>767</v>
      </c>
      <c r="J155" s="33" t="s">
        <v>2718</v>
      </c>
      <c r="K155" s="150" t="s">
        <v>2719</v>
      </c>
      <c r="L155" s="7">
        <v>45566</v>
      </c>
      <c r="M155" s="7">
        <v>45655</v>
      </c>
      <c r="N155" s="126" t="s">
        <v>390</v>
      </c>
      <c r="O155" s="68">
        <v>12534</v>
      </c>
      <c r="P155" s="42">
        <v>11415.41</v>
      </c>
      <c r="Q155" s="110" t="s">
        <v>2554</v>
      </c>
      <c r="R155" s="13">
        <v>33865.719999999994</v>
      </c>
      <c r="S155" s="4" t="s">
        <v>761</v>
      </c>
      <c r="T155" s="6" t="s">
        <v>291</v>
      </c>
      <c r="U155" s="33" t="s">
        <v>3750</v>
      </c>
      <c r="V155" s="7">
        <v>45658</v>
      </c>
      <c r="W155" s="121" t="s">
        <v>762</v>
      </c>
    </row>
    <row r="156" spans="1:23" ht="15" customHeight="1" x14ac:dyDescent="0.25">
      <c r="A156" s="4">
        <v>2024</v>
      </c>
      <c r="B156" s="7">
        <v>45566</v>
      </c>
      <c r="C156" s="7">
        <v>45657</v>
      </c>
      <c r="D156" s="4" t="s">
        <v>55</v>
      </c>
      <c r="E156" s="4">
        <v>1211</v>
      </c>
      <c r="F156" s="4" t="s">
        <v>378</v>
      </c>
      <c r="G156" s="77" t="s">
        <v>890</v>
      </c>
      <c r="H156" s="4" t="s">
        <v>79</v>
      </c>
      <c r="I156" s="4" t="s">
        <v>767</v>
      </c>
      <c r="J156" s="33" t="s">
        <v>1431</v>
      </c>
      <c r="K156" s="121" t="s">
        <v>2720</v>
      </c>
      <c r="L156" s="7">
        <v>45566</v>
      </c>
      <c r="M156" s="7">
        <v>45655</v>
      </c>
      <c r="N156" s="126" t="s">
        <v>390</v>
      </c>
      <c r="O156" s="68">
        <v>12534</v>
      </c>
      <c r="P156" s="42">
        <v>11415.41</v>
      </c>
      <c r="Q156" s="110" t="s">
        <v>2554</v>
      </c>
      <c r="R156" s="13">
        <v>33865.719999999994</v>
      </c>
      <c r="S156" s="4" t="s">
        <v>761</v>
      </c>
      <c r="T156" s="6" t="s">
        <v>291</v>
      </c>
      <c r="U156" s="37" t="s">
        <v>3750</v>
      </c>
      <c r="V156" s="7">
        <v>45658</v>
      </c>
      <c r="W156" s="121" t="s">
        <v>762</v>
      </c>
    </row>
    <row r="157" spans="1:23" ht="15" customHeight="1" x14ac:dyDescent="0.25">
      <c r="A157" s="4">
        <v>2024</v>
      </c>
      <c r="B157" s="7">
        <v>45566</v>
      </c>
      <c r="C157" s="7">
        <v>45657</v>
      </c>
      <c r="D157" s="4" t="s">
        <v>55</v>
      </c>
      <c r="E157" s="4">
        <v>1211</v>
      </c>
      <c r="F157" s="4" t="s">
        <v>1839</v>
      </c>
      <c r="G157" s="79" t="s">
        <v>890</v>
      </c>
      <c r="H157" s="4" t="s">
        <v>1840</v>
      </c>
      <c r="I157" s="4" t="s">
        <v>767</v>
      </c>
      <c r="J157" s="33" t="s">
        <v>1432</v>
      </c>
      <c r="K157" s="121" t="s">
        <v>2721</v>
      </c>
      <c r="L157" s="7">
        <v>45566</v>
      </c>
      <c r="M157" s="7">
        <v>45655</v>
      </c>
      <c r="N157" s="141" t="s">
        <v>1842</v>
      </c>
      <c r="O157" s="78">
        <v>21300</v>
      </c>
      <c r="P157" s="42">
        <v>18418.32</v>
      </c>
      <c r="Q157" s="111" t="s">
        <v>2572</v>
      </c>
      <c r="R157" s="13">
        <v>54641.02</v>
      </c>
      <c r="S157" s="4" t="s">
        <v>761</v>
      </c>
      <c r="T157" s="6" t="s">
        <v>291</v>
      </c>
      <c r="U157" s="33" t="s">
        <v>3755</v>
      </c>
      <c r="V157" s="7">
        <v>45658</v>
      </c>
      <c r="W157" s="121" t="s">
        <v>762</v>
      </c>
    </row>
    <row r="158" spans="1:23" ht="15" customHeight="1" x14ac:dyDescent="0.25">
      <c r="A158" s="4">
        <v>2024</v>
      </c>
      <c r="B158" s="7">
        <v>45566</v>
      </c>
      <c r="C158" s="7">
        <v>45657</v>
      </c>
      <c r="D158" s="4" t="s">
        <v>55</v>
      </c>
      <c r="E158" s="4">
        <v>1211</v>
      </c>
      <c r="F158" s="4" t="s">
        <v>568</v>
      </c>
      <c r="G158" s="76" t="s">
        <v>890</v>
      </c>
      <c r="H158" s="4" t="s">
        <v>462</v>
      </c>
      <c r="I158" s="4" t="s">
        <v>760</v>
      </c>
      <c r="J158" s="33" t="s">
        <v>1433</v>
      </c>
      <c r="K158" s="150" t="s">
        <v>2722</v>
      </c>
      <c r="L158" s="7">
        <v>45566</v>
      </c>
      <c r="M158" s="7">
        <v>45655</v>
      </c>
      <c r="N158" s="127" t="s">
        <v>1543</v>
      </c>
      <c r="O158" s="78">
        <v>13237</v>
      </c>
      <c r="P158" s="42">
        <v>12000.15</v>
      </c>
      <c r="Q158" s="110" t="s">
        <v>2558</v>
      </c>
      <c r="R158" s="13">
        <v>35600.449999999997</v>
      </c>
      <c r="S158" s="4" t="s">
        <v>761</v>
      </c>
      <c r="T158" s="6" t="s">
        <v>291</v>
      </c>
      <c r="U158" s="37" t="s">
        <v>3751</v>
      </c>
      <c r="V158" s="7">
        <v>45658</v>
      </c>
      <c r="W158" s="121" t="s">
        <v>762</v>
      </c>
    </row>
    <row r="159" spans="1:23" ht="15" customHeight="1" x14ac:dyDescent="0.25">
      <c r="A159" s="4">
        <v>2024</v>
      </c>
      <c r="B159" s="7">
        <v>45566</v>
      </c>
      <c r="C159" s="7">
        <v>45657</v>
      </c>
      <c r="D159" s="4" t="s">
        <v>55</v>
      </c>
      <c r="E159" s="4">
        <v>1211</v>
      </c>
      <c r="F159" s="4" t="s">
        <v>162</v>
      </c>
      <c r="G159" s="77" t="s">
        <v>890</v>
      </c>
      <c r="H159" s="4" t="s">
        <v>890</v>
      </c>
      <c r="I159" s="4" t="s">
        <v>767</v>
      </c>
      <c r="J159" s="33" t="s">
        <v>1434</v>
      </c>
      <c r="K159" s="150" t="s">
        <v>2723</v>
      </c>
      <c r="L159" s="7">
        <v>45566</v>
      </c>
      <c r="M159" s="7">
        <v>45655</v>
      </c>
      <c r="N159" s="126" t="s">
        <v>390</v>
      </c>
      <c r="O159" s="78">
        <v>16200</v>
      </c>
      <c r="P159" s="42">
        <v>14407.68</v>
      </c>
      <c r="Q159" s="110" t="s">
        <v>2570</v>
      </c>
      <c r="R159" s="13">
        <v>42742.79</v>
      </c>
      <c r="S159" s="4" t="s">
        <v>761</v>
      </c>
      <c r="T159" s="6" t="s">
        <v>291</v>
      </c>
      <c r="U159" s="37" t="s">
        <v>3750</v>
      </c>
      <c r="V159" s="7">
        <v>45658</v>
      </c>
      <c r="W159" s="121" t="s">
        <v>762</v>
      </c>
    </row>
    <row r="160" spans="1:23" ht="15" customHeight="1" x14ac:dyDescent="0.25">
      <c r="A160" s="4">
        <v>2024</v>
      </c>
      <c r="B160" s="7">
        <v>45566</v>
      </c>
      <c r="C160" s="7">
        <v>45657</v>
      </c>
      <c r="D160" s="4" t="s">
        <v>55</v>
      </c>
      <c r="E160" s="4">
        <v>1211</v>
      </c>
      <c r="F160" s="4" t="s">
        <v>722</v>
      </c>
      <c r="G160" s="79" t="s">
        <v>130</v>
      </c>
      <c r="H160" s="4" t="s">
        <v>1039</v>
      </c>
      <c r="I160" s="4" t="s">
        <v>760</v>
      </c>
      <c r="J160" s="33" t="s">
        <v>2724</v>
      </c>
      <c r="K160" s="150" t="s">
        <v>2725</v>
      </c>
      <c r="L160" s="7">
        <v>45566</v>
      </c>
      <c r="M160" s="7">
        <v>45655</v>
      </c>
      <c r="N160" s="126" t="s">
        <v>1846</v>
      </c>
      <c r="O160" s="78">
        <v>16200</v>
      </c>
      <c r="P160" s="42">
        <v>14407.68</v>
      </c>
      <c r="Q160" s="110" t="s">
        <v>2570</v>
      </c>
      <c r="R160" s="13">
        <v>42742.79</v>
      </c>
      <c r="S160" s="4" t="s">
        <v>761</v>
      </c>
      <c r="T160" s="6" t="s">
        <v>291</v>
      </c>
      <c r="U160" s="37" t="s">
        <v>3761</v>
      </c>
      <c r="V160" s="7">
        <v>45658</v>
      </c>
      <c r="W160" s="121" t="s">
        <v>762</v>
      </c>
    </row>
    <row r="161" spans="1:23" ht="15" customHeight="1" x14ac:dyDescent="0.25">
      <c r="A161" s="4">
        <v>2024</v>
      </c>
      <c r="B161" s="7">
        <v>45566</v>
      </c>
      <c r="C161" s="7">
        <v>45657</v>
      </c>
      <c r="D161" s="4" t="s">
        <v>55</v>
      </c>
      <c r="E161" s="4">
        <v>1211</v>
      </c>
      <c r="F161" s="4" t="s">
        <v>129</v>
      </c>
      <c r="G161" s="80" t="s">
        <v>130</v>
      </c>
      <c r="H161" s="4" t="s">
        <v>63</v>
      </c>
      <c r="I161" s="4" t="s">
        <v>760</v>
      </c>
      <c r="J161" s="33" t="s">
        <v>1436</v>
      </c>
      <c r="K161" s="150" t="s">
        <v>2726</v>
      </c>
      <c r="L161" s="7">
        <v>45566</v>
      </c>
      <c r="M161" s="7">
        <v>45655</v>
      </c>
      <c r="N161" s="126" t="s">
        <v>390</v>
      </c>
      <c r="O161" s="68">
        <v>12534</v>
      </c>
      <c r="P161" s="42">
        <v>11415.41</v>
      </c>
      <c r="Q161" s="110" t="s">
        <v>2554</v>
      </c>
      <c r="R161" s="13">
        <v>33865.719999999994</v>
      </c>
      <c r="S161" s="4" t="s">
        <v>761</v>
      </c>
      <c r="T161" s="6" t="s">
        <v>291</v>
      </c>
      <c r="U161" s="37" t="s">
        <v>3750</v>
      </c>
      <c r="V161" s="7">
        <v>45658</v>
      </c>
      <c r="W161" s="121" t="s">
        <v>762</v>
      </c>
    </row>
    <row r="162" spans="1:23" ht="15" customHeight="1" x14ac:dyDescent="0.25">
      <c r="A162" s="4">
        <v>2024</v>
      </c>
      <c r="B162" s="7">
        <v>45566</v>
      </c>
      <c r="C162" s="7">
        <v>45657</v>
      </c>
      <c r="D162" s="4" t="s">
        <v>55</v>
      </c>
      <c r="E162" s="4">
        <v>1211</v>
      </c>
      <c r="F162" s="4" t="s">
        <v>381</v>
      </c>
      <c r="G162" s="79" t="s">
        <v>130</v>
      </c>
      <c r="H162" s="4" t="s">
        <v>459</v>
      </c>
      <c r="I162" s="4" t="s">
        <v>760</v>
      </c>
      <c r="J162" s="33" t="s">
        <v>2727</v>
      </c>
      <c r="K162" s="150" t="s">
        <v>2728</v>
      </c>
      <c r="L162" s="7">
        <v>45566</v>
      </c>
      <c r="M162" s="7">
        <v>45655</v>
      </c>
      <c r="N162" s="126" t="s">
        <v>2432</v>
      </c>
      <c r="O162" s="78">
        <v>16200</v>
      </c>
      <c r="P162" s="42">
        <v>14407.68</v>
      </c>
      <c r="Q162" s="110" t="s">
        <v>2570</v>
      </c>
      <c r="R162" s="13">
        <v>42742.79</v>
      </c>
      <c r="S162" s="4" t="s">
        <v>761</v>
      </c>
      <c r="T162" s="6" t="s">
        <v>291</v>
      </c>
      <c r="U162" s="37" t="s">
        <v>3756</v>
      </c>
      <c r="V162" s="7">
        <v>45658</v>
      </c>
      <c r="W162" s="121" t="s">
        <v>762</v>
      </c>
    </row>
    <row r="163" spans="1:23" ht="15" customHeight="1" x14ac:dyDescent="0.25">
      <c r="A163" s="4">
        <v>2024</v>
      </c>
      <c r="B163" s="7">
        <v>45566</v>
      </c>
      <c r="C163" s="7">
        <v>45657</v>
      </c>
      <c r="D163" s="4" t="s">
        <v>55</v>
      </c>
      <c r="E163" s="4">
        <v>1211</v>
      </c>
      <c r="F163" s="4" t="s">
        <v>377</v>
      </c>
      <c r="G163" s="76" t="s">
        <v>797</v>
      </c>
      <c r="H163" s="4" t="s">
        <v>168</v>
      </c>
      <c r="I163" s="4" t="s">
        <v>760</v>
      </c>
      <c r="J163" s="33" t="s">
        <v>1437</v>
      </c>
      <c r="K163" s="150" t="s">
        <v>2728</v>
      </c>
      <c r="L163" s="7">
        <v>45566</v>
      </c>
      <c r="M163" s="7">
        <v>45655</v>
      </c>
      <c r="N163" s="126" t="s">
        <v>1850</v>
      </c>
      <c r="O163" s="78">
        <v>13939</v>
      </c>
      <c r="P163" s="42">
        <v>12576.35</v>
      </c>
      <c r="Q163" s="110" t="s">
        <v>2690</v>
      </c>
      <c r="R163" s="13">
        <v>37209.840000000004</v>
      </c>
      <c r="S163" s="4" t="s">
        <v>761</v>
      </c>
      <c r="T163" s="6" t="s">
        <v>291</v>
      </c>
      <c r="U163" s="37" t="s">
        <v>3416</v>
      </c>
      <c r="V163" s="7">
        <v>45658</v>
      </c>
      <c r="W163" s="121" t="s">
        <v>762</v>
      </c>
    </row>
    <row r="164" spans="1:23" ht="15" customHeight="1" x14ac:dyDescent="0.25">
      <c r="A164" s="4">
        <v>2024</v>
      </c>
      <c r="B164" s="7">
        <v>45566</v>
      </c>
      <c r="C164" s="7">
        <v>45657</v>
      </c>
      <c r="D164" s="4" t="s">
        <v>55</v>
      </c>
      <c r="E164" s="4">
        <v>1211</v>
      </c>
      <c r="F164" s="4" t="s">
        <v>240</v>
      </c>
      <c r="G164" s="79" t="s">
        <v>221</v>
      </c>
      <c r="H164" s="4" t="s">
        <v>140</v>
      </c>
      <c r="I164" s="4" t="s">
        <v>767</v>
      </c>
      <c r="J164" s="33" t="s">
        <v>1438</v>
      </c>
      <c r="K164" s="150" t="s">
        <v>2729</v>
      </c>
      <c r="L164" s="7">
        <v>45566</v>
      </c>
      <c r="M164" s="7">
        <v>45655</v>
      </c>
      <c r="N164" s="140" t="s">
        <v>691</v>
      </c>
      <c r="O164" s="78">
        <v>8123</v>
      </c>
      <c r="P164" s="42">
        <v>7556.32</v>
      </c>
      <c r="Q164" s="112">
        <v>24098.240000000002</v>
      </c>
      <c r="R164" s="13">
        <v>22417.09</v>
      </c>
      <c r="S164" s="4" t="s">
        <v>761</v>
      </c>
      <c r="T164" s="6" t="s">
        <v>291</v>
      </c>
      <c r="U164" s="33" t="s">
        <v>3759</v>
      </c>
      <c r="V164" s="7">
        <v>45658</v>
      </c>
      <c r="W164" s="121" t="s">
        <v>762</v>
      </c>
    </row>
    <row r="165" spans="1:23" ht="15" customHeight="1" x14ac:dyDescent="0.25">
      <c r="A165" s="4">
        <v>2024</v>
      </c>
      <c r="B165" s="7">
        <v>45566</v>
      </c>
      <c r="C165" s="7">
        <v>45657</v>
      </c>
      <c r="D165" s="4" t="s">
        <v>55</v>
      </c>
      <c r="E165" s="4">
        <v>1211</v>
      </c>
      <c r="F165" s="4" t="s">
        <v>294</v>
      </c>
      <c r="G165" s="79" t="s">
        <v>214</v>
      </c>
      <c r="H165" s="4" t="s">
        <v>56</v>
      </c>
      <c r="I165" s="4" t="s">
        <v>760</v>
      </c>
      <c r="J165" s="33" t="s">
        <v>1439</v>
      </c>
      <c r="K165" s="150" t="s">
        <v>2730</v>
      </c>
      <c r="L165" s="7">
        <v>45566</v>
      </c>
      <c r="M165" s="7">
        <v>45655</v>
      </c>
      <c r="N165" s="126" t="s">
        <v>576</v>
      </c>
      <c r="O165" s="78">
        <v>21300</v>
      </c>
      <c r="P165" s="42">
        <v>18418.32</v>
      </c>
      <c r="Q165" s="111" t="s">
        <v>2572</v>
      </c>
      <c r="R165" s="13">
        <v>54641.02</v>
      </c>
      <c r="S165" s="4" t="s">
        <v>761</v>
      </c>
      <c r="T165" s="6" t="s">
        <v>291</v>
      </c>
      <c r="U165" s="37" t="s">
        <v>3756</v>
      </c>
      <c r="V165" s="7">
        <v>45658</v>
      </c>
      <c r="W165" s="121" t="s">
        <v>762</v>
      </c>
    </row>
    <row r="166" spans="1:23" ht="15" customHeight="1" x14ac:dyDescent="0.25">
      <c r="A166" s="4">
        <v>2024</v>
      </c>
      <c r="B166" s="7">
        <v>45566</v>
      </c>
      <c r="C166" s="7">
        <v>45657</v>
      </c>
      <c r="D166" s="4" t="s">
        <v>55</v>
      </c>
      <c r="E166" s="4">
        <v>1211</v>
      </c>
      <c r="F166" s="4" t="s">
        <v>1522</v>
      </c>
      <c r="G166" s="77" t="s">
        <v>214</v>
      </c>
      <c r="H166" s="4" t="s">
        <v>1514</v>
      </c>
      <c r="I166" s="4" t="s">
        <v>760</v>
      </c>
      <c r="J166" s="33" t="s">
        <v>1440</v>
      </c>
      <c r="K166" s="150" t="s">
        <v>2731</v>
      </c>
      <c r="L166" s="7">
        <v>45566</v>
      </c>
      <c r="M166" s="7">
        <v>45655</v>
      </c>
      <c r="N166" s="142" t="s">
        <v>686</v>
      </c>
      <c r="O166" s="68">
        <v>12534</v>
      </c>
      <c r="P166" s="42">
        <v>11415.41</v>
      </c>
      <c r="Q166" s="110" t="s">
        <v>2554</v>
      </c>
      <c r="R166" s="13">
        <v>33865.719999999994</v>
      </c>
      <c r="S166" s="4" t="s">
        <v>761</v>
      </c>
      <c r="T166" s="6" t="s">
        <v>291</v>
      </c>
      <c r="U166" s="204" t="s">
        <v>3766</v>
      </c>
      <c r="V166" s="7">
        <v>45658</v>
      </c>
      <c r="W166" s="121" t="s">
        <v>762</v>
      </c>
    </row>
    <row r="167" spans="1:23" ht="15" customHeight="1" x14ac:dyDescent="0.25">
      <c r="A167" s="4">
        <v>2024</v>
      </c>
      <c r="B167" s="7">
        <v>45566</v>
      </c>
      <c r="C167" s="7">
        <v>45657</v>
      </c>
      <c r="D167" s="4" t="s">
        <v>55</v>
      </c>
      <c r="E167" s="4">
        <v>1211</v>
      </c>
      <c r="F167" s="4" t="s">
        <v>1030</v>
      </c>
      <c r="G167" s="79" t="s">
        <v>104</v>
      </c>
      <c r="H167" s="4" t="s">
        <v>380</v>
      </c>
      <c r="I167" s="4" t="s">
        <v>760</v>
      </c>
      <c r="J167" s="33" t="s">
        <v>1441</v>
      </c>
      <c r="K167" s="150" t="s">
        <v>2732</v>
      </c>
      <c r="L167" s="7">
        <v>45566</v>
      </c>
      <c r="M167" s="7">
        <v>45655</v>
      </c>
      <c r="N167" s="128" t="s">
        <v>1857</v>
      </c>
      <c r="O167" s="78">
        <v>13939</v>
      </c>
      <c r="P167" s="42">
        <v>12576.35</v>
      </c>
      <c r="Q167" s="110" t="s">
        <v>2690</v>
      </c>
      <c r="R167" s="13">
        <v>37209.840000000004</v>
      </c>
      <c r="S167" s="4" t="s">
        <v>761</v>
      </c>
      <c r="T167" s="6" t="s">
        <v>291</v>
      </c>
      <c r="U167" s="37" t="s">
        <v>3756</v>
      </c>
      <c r="V167" s="7">
        <v>45658</v>
      </c>
      <c r="W167" s="121" t="s">
        <v>762</v>
      </c>
    </row>
    <row r="168" spans="1:23" ht="15" customHeight="1" x14ac:dyDescent="0.25">
      <c r="A168" s="4">
        <v>2024</v>
      </c>
      <c r="B168" s="7">
        <v>45566</v>
      </c>
      <c r="C168" s="7">
        <v>45657</v>
      </c>
      <c r="D168" s="4" t="s">
        <v>55</v>
      </c>
      <c r="E168" s="4">
        <v>1211</v>
      </c>
      <c r="F168" s="4" t="s">
        <v>728</v>
      </c>
      <c r="G168" s="79" t="s">
        <v>729</v>
      </c>
      <c r="H168" s="4" t="s">
        <v>730</v>
      </c>
      <c r="I168" s="4" t="s">
        <v>767</v>
      </c>
      <c r="J168" s="33" t="s">
        <v>1442</v>
      </c>
      <c r="K168" s="150" t="s">
        <v>2733</v>
      </c>
      <c r="L168" s="7">
        <v>45566</v>
      </c>
      <c r="M168" s="7">
        <v>45655</v>
      </c>
      <c r="N168" s="143" t="s">
        <v>2440</v>
      </c>
      <c r="O168" s="68">
        <v>12534</v>
      </c>
      <c r="P168" s="42">
        <v>11415.41</v>
      </c>
      <c r="Q168" s="110" t="s">
        <v>2554</v>
      </c>
      <c r="R168" s="13">
        <v>33865.719999999994</v>
      </c>
      <c r="S168" s="4" t="s">
        <v>761</v>
      </c>
      <c r="T168" s="6" t="s">
        <v>291</v>
      </c>
      <c r="U168" s="33" t="s">
        <v>3383</v>
      </c>
      <c r="V168" s="7">
        <v>45658</v>
      </c>
      <c r="W168" s="121" t="s">
        <v>762</v>
      </c>
    </row>
    <row r="169" spans="1:23" ht="15" customHeight="1" x14ac:dyDescent="0.25">
      <c r="A169" s="4">
        <v>2024</v>
      </c>
      <c r="B169" s="7">
        <v>45566</v>
      </c>
      <c r="C169" s="7">
        <v>45657</v>
      </c>
      <c r="D169" s="4" t="s">
        <v>55</v>
      </c>
      <c r="E169" s="4">
        <v>1211</v>
      </c>
      <c r="F169" s="4" t="s">
        <v>1508</v>
      </c>
      <c r="G169" s="79" t="s">
        <v>65</v>
      </c>
      <c r="H169" s="4" t="s">
        <v>1860</v>
      </c>
      <c r="I169" s="4" t="s">
        <v>767</v>
      </c>
      <c r="J169" s="33" t="s">
        <v>1443</v>
      </c>
      <c r="K169" s="150" t="s">
        <v>2734</v>
      </c>
      <c r="L169" s="7">
        <v>45566</v>
      </c>
      <c r="M169" s="7">
        <v>45655</v>
      </c>
      <c r="N169" s="126" t="s">
        <v>615</v>
      </c>
      <c r="O169" s="78">
        <v>13939</v>
      </c>
      <c r="P169" s="42">
        <v>12576.35</v>
      </c>
      <c r="Q169" s="110" t="s">
        <v>2690</v>
      </c>
      <c r="R169" s="13">
        <v>37209.840000000004</v>
      </c>
      <c r="S169" s="4" t="s">
        <v>761</v>
      </c>
      <c r="T169" s="6" t="s">
        <v>291</v>
      </c>
      <c r="U169" s="37" t="s">
        <v>3757</v>
      </c>
      <c r="V169" s="7">
        <v>45658</v>
      </c>
      <c r="W169" s="121" t="s">
        <v>762</v>
      </c>
    </row>
    <row r="170" spans="1:23" ht="15" customHeight="1" x14ac:dyDescent="0.25">
      <c r="A170" s="4">
        <v>2024</v>
      </c>
      <c r="B170" s="7">
        <v>45566</v>
      </c>
      <c r="C170" s="7">
        <v>45657</v>
      </c>
      <c r="D170" s="4" t="s">
        <v>55</v>
      </c>
      <c r="E170" s="4">
        <v>1211</v>
      </c>
      <c r="F170" s="4" t="s">
        <v>317</v>
      </c>
      <c r="G170" s="77" t="s">
        <v>148</v>
      </c>
      <c r="H170" s="4" t="s">
        <v>668</v>
      </c>
      <c r="I170" s="4" t="s">
        <v>760</v>
      </c>
      <c r="J170" s="33" t="s">
        <v>1445</v>
      </c>
      <c r="K170" s="150" t="s">
        <v>2735</v>
      </c>
      <c r="L170" s="7">
        <v>45566</v>
      </c>
      <c r="M170" s="7">
        <v>45655</v>
      </c>
      <c r="N170" s="126" t="s">
        <v>390</v>
      </c>
      <c r="O170" s="68">
        <v>12534</v>
      </c>
      <c r="P170" s="42">
        <v>11415.41</v>
      </c>
      <c r="Q170" s="110" t="s">
        <v>2554</v>
      </c>
      <c r="R170" s="13">
        <v>33865.719999999994</v>
      </c>
      <c r="S170" s="4" t="s">
        <v>761</v>
      </c>
      <c r="T170" s="6" t="s">
        <v>291</v>
      </c>
      <c r="U170" s="33" t="s">
        <v>3750</v>
      </c>
      <c r="V170" s="7">
        <v>45658</v>
      </c>
      <c r="W170" s="121" t="s">
        <v>762</v>
      </c>
    </row>
    <row r="171" spans="1:23" ht="15" customHeight="1" x14ac:dyDescent="0.25">
      <c r="A171" s="4">
        <v>2024</v>
      </c>
      <c r="B171" s="7">
        <v>45566</v>
      </c>
      <c r="C171" s="7">
        <v>45657</v>
      </c>
      <c r="D171" s="4" t="s">
        <v>55</v>
      </c>
      <c r="E171" s="4">
        <v>1211</v>
      </c>
      <c r="F171" s="4" t="s">
        <v>344</v>
      </c>
      <c r="G171" s="79" t="s">
        <v>345</v>
      </c>
      <c r="H171" s="4" t="s">
        <v>65</v>
      </c>
      <c r="I171" s="4" t="s">
        <v>760</v>
      </c>
      <c r="J171" s="33" t="s">
        <v>1446</v>
      </c>
      <c r="K171" s="150" t="s">
        <v>2736</v>
      </c>
      <c r="L171" s="7">
        <v>45566</v>
      </c>
      <c r="M171" s="7">
        <v>45655</v>
      </c>
      <c r="N171" s="126" t="s">
        <v>736</v>
      </c>
      <c r="O171" s="98">
        <v>34300</v>
      </c>
      <c r="P171" s="42">
        <v>28575.34</v>
      </c>
      <c r="Q171" s="110" t="s">
        <v>2623</v>
      </c>
      <c r="R171" s="13">
        <v>84773.510000000009</v>
      </c>
      <c r="S171" s="4" t="s">
        <v>761</v>
      </c>
      <c r="T171" s="6" t="s">
        <v>291</v>
      </c>
      <c r="U171" s="204" t="s">
        <v>3768</v>
      </c>
      <c r="V171" s="7">
        <v>45658</v>
      </c>
      <c r="W171" s="121" t="s">
        <v>762</v>
      </c>
    </row>
    <row r="172" spans="1:23" ht="15" customHeight="1" x14ac:dyDescent="0.25">
      <c r="A172" s="4">
        <v>2024</v>
      </c>
      <c r="B172" s="7">
        <v>45566</v>
      </c>
      <c r="C172" s="7">
        <v>45657</v>
      </c>
      <c r="D172" s="4" t="s">
        <v>55</v>
      </c>
      <c r="E172" s="4">
        <v>1211</v>
      </c>
      <c r="F172" s="4" t="s">
        <v>289</v>
      </c>
      <c r="G172" s="76" t="s">
        <v>228</v>
      </c>
      <c r="H172" s="4" t="s">
        <v>1531</v>
      </c>
      <c r="I172" s="4" t="s">
        <v>767</v>
      </c>
      <c r="J172" s="33" t="s">
        <v>1447</v>
      </c>
      <c r="K172" s="150" t="s">
        <v>2737</v>
      </c>
      <c r="L172" s="7">
        <v>45566</v>
      </c>
      <c r="M172" s="7">
        <v>45655</v>
      </c>
      <c r="N172" s="133" t="s">
        <v>1543</v>
      </c>
      <c r="O172" s="68">
        <v>12534</v>
      </c>
      <c r="P172" s="42">
        <v>11415.41</v>
      </c>
      <c r="Q172" s="110" t="s">
        <v>2554</v>
      </c>
      <c r="R172" s="13">
        <v>33865.719999999994</v>
      </c>
      <c r="S172" s="4" t="s">
        <v>761</v>
      </c>
      <c r="T172" s="6" t="s">
        <v>291</v>
      </c>
      <c r="U172" s="33" t="s">
        <v>3751</v>
      </c>
      <c r="V172" s="7">
        <v>45658</v>
      </c>
      <c r="W172" s="121" t="s">
        <v>762</v>
      </c>
    </row>
    <row r="173" spans="1:23" ht="15" customHeight="1" x14ac:dyDescent="0.25">
      <c r="A173" s="4">
        <v>2024</v>
      </c>
      <c r="B173" s="7">
        <v>45566</v>
      </c>
      <c r="C173" s="7">
        <v>45657</v>
      </c>
      <c r="D173" s="4" t="s">
        <v>55</v>
      </c>
      <c r="E173" s="4">
        <v>1211</v>
      </c>
      <c r="F173" s="4" t="s">
        <v>109</v>
      </c>
      <c r="G173" s="77" t="s">
        <v>332</v>
      </c>
      <c r="H173" s="4" t="s">
        <v>333</v>
      </c>
      <c r="I173" s="4" t="s">
        <v>760</v>
      </c>
      <c r="J173" s="33" t="s">
        <v>1448</v>
      </c>
      <c r="K173" s="150" t="s">
        <v>2738</v>
      </c>
      <c r="L173" s="7">
        <v>45566</v>
      </c>
      <c r="M173" s="7">
        <v>45655</v>
      </c>
      <c r="N173" s="126" t="s">
        <v>390</v>
      </c>
      <c r="O173" s="68">
        <v>12534</v>
      </c>
      <c r="P173" s="42">
        <v>11415.41</v>
      </c>
      <c r="Q173" s="110" t="s">
        <v>2554</v>
      </c>
      <c r="R173" s="13">
        <v>33865.719999999994</v>
      </c>
      <c r="S173" s="4" t="s">
        <v>761</v>
      </c>
      <c r="T173" s="6" t="s">
        <v>291</v>
      </c>
      <c r="U173" s="37" t="s">
        <v>3750</v>
      </c>
      <c r="V173" s="7">
        <v>45658</v>
      </c>
      <c r="W173" s="121" t="s">
        <v>762</v>
      </c>
    </row>
    <row r="174" spans="1:23" ht="15" customHeight="1" x14ac:dyDescent="0.25">
      <c r="A174" s="4">
        <v>2024</v>
      </c>
      <c r="B174" s="7">
        <v>45566</v>
      </c>
      <c r="C174" s="7">
        <v>45657</v>
      </c>
      <c r="D174" s="4" t="s">
        <v>55</v>
      </c>
      <c r="E174" s="4">
        <v>1211</v>
      </c>
      <c r="F174" s="4" t="s">
        <v>377</v>
      </c>
      <c r="G174" s="77" t="s">
        <v>539</v>
      </c>
      <c r="H174" s="4" t="s">
        <v>517</v>
      </c>
      <c r="I174" s="4" t="s">
        <v>760</v>
      </c>
      <c r="J174" s="33" t="s">
        <v>1450</v>
      </c>
      <c r="K174" s="121" t="s">
        <v>2739</v>
      </c>
      <c r="L174" s="7">
        <v>45566</v>
      </c>
      <c r="M174" s="7">
        <v>45655</v>
      </c>
      <c r="N174" s="126" t="s">
        <v>390</v>
      </c>
      <c r="O174" s="68">
        <v>12534</v>
      </c>
      <c r="P174" s="42">
        <v>11415.41</v>
      </c>
      <c r="Q174" s="110" t="s">
        <v>2554</v>
      </c>
      <c r="R174" s="13">
        <v>33865.719999999994</v>
      </c>
      <c r="S174" s="4" t="s">
        <v>761</v>
      </c>
      <c r="T174" s="6" t="s">
        <v>291</v>
      </c>
      <c r="U174" s="37" t="s">
        <v>3750</v>
      </c>
      <c r="V174" s="7">
        <v>45658</v>
      </c>
      <c r="W174" s="121" t="s">
        <v>762</v>
      </c>
    </row>
    <row r="175" spans="1:23" ht="15" customHeight="1" x14ac:dyDescent="0.25">
      <c r="A175" s="4">
        <v>2024</v>
      </c>
      <c r="B175" s="7">
        <v>45566</v>
      </c>
      <c r="C175" s="7">
        <v>45657</v>
      </c>
      <c r="D175" s="4" t="s">
        <v>55</v>
      </c>
      <c r="E175" s="4">
        <v>1211</v>
      </c>
      <c r="F175" s="4" t="s">
        <v>329</v>
      </c>
      <c r="G175" s="94" t="s">
        <v>539</v>
      </c>
      <c r="H175" s="4" t="s">
        <v>459</v>
      </c>
      <c r="I175" s="4" t="s">
        <v>767</v>
      </c>
      <c r="J175" s="33" t="s">
        <v>1451</v>
      </c>
      <c r="K175" s="150" t="s">
        <v>2740</v>
      </c>
      <c r="L175" s="7">
        <v>45566</v>
      </c>
      <c r="M175" s="7">
        <v>45655</v>
      </c>
      <c r="N175" s="126" t="s">
        <v>587</v>
      </c>
      <c r="O175" s="82">
        <v>21300</v>
      </c>
      <c r="P175" s="42">
        <v>18418.32</v>
      </c>
      <c r="Q175" s="111" t="s">
        <v>2572</v>
      </c>
      <c r="R175" s="13">
        <v>54641.02</v>
      </c>
      <c r="S175" s="4" t="s">
        <v>761</v>
      </c>
      <c r="T175" s="6" t="s">
        <v>291</v>
      </c>
      <c r="U175" s="37" t="s">
        <v>3769</v>
      </c>
      <c r="V175" s="7">
        <v>45658</v>
      </c>
      <c r="W175" s="121" t="s">
        <v>762</v>
      </c>
    </row>
    <row r="176" spans="1:23" ht="15" customHeight="1" x14ac:dyDescent="0.25">
      <c r="A176" s="4">
        <v>2024</v>
      </c>
      <c r="B176" s="7">
        <v>45566</v>
      </c>
      <c r="C176" s="7">
        <v>45657</v>
      </c>
      <c r="D176" s="4" t="s">
        <v>55</v>
      </c>
      <c r="E176" s="4">
        <v>1211</v>
      </c>
      <c r="F176" s="4" t="s">
        <v>1037</v>
      </c>
      <c r="G176" s="79" t="s">
        <v>539</v>
      </c>
      <c r="H176" s="4" t="s">
        <v>890</v>
      </c>
      <c r="I176" s="4" t="s">
        <v>767</v>
      </c>
      <c r="J176" s="33" t="s">
        <v>1452</v>
      </c>
      <c r="K176" s="150" t="s">
        <v>2741</v>
      </c>
      <c r="L176" s="7">
        <v>45566</v>
      </c>
      <c r="M176" s="7">
        <v>45655</v>
      </c>
      <c r="N176" s="126" t="s">
        <v>670</v>
      </c>
      <c r="O176" s="78">
        <v>18700</v>
      </c>
      <c r="P176" s="42">
        <v>16373.68</v>
      </c>
      <c r="Q176" s="110" t="s">
        <v>2560</v>
      </c>
      <c r="R176" s="13">
        <v>48575.26</v>
      </c>
      <c r="S176" s="4" t="s">
        <v>761</v>
      </c>
      <c r="T176" s="6" t="s">
        <v>291</v>
      </c>
      <c r="U176" s="37" t="s">
        <v>3375</v>
      </c>
      <c r="V176" s="7">
        <v>45658</v>
      </c>
      <c r="W176" s="121" t="s">
        <v>762</v>
      </c>
    </row>
    <row r="177" spans="1:23" ht="15" customHeight="1" x14ac:dyDescent="0.25">
      <c r="A177" s="4">
        <v>2024</v>
      </c>
      <c r="B177" s="7">
        <v>45566</v>
      </c>
      <c r="C177" s="7">
        <v>45657</v>
      </c>
      <c r="D177" s="4" t="s">
        <v>55</v>
      </c>
      <c r="E177" s="4">
        <v>1211</v>
      </c>
      <c r="F177" s="4" t="s">
        <v>215</v>
      </c>
      <c r="G177" s="79" t="s">
        <v>135</v>
      </c>
      <c r="H177" s="4" t="s">
        <v>139</v>
      </c>
      <c r="I177" s="4" t="s">
        <v>760</v>
      </c>
      <c r="J177" s="33" t="s">
        <v>1453</v>
      </c>
      <c r="K177" s="121" t="s">
        <v>2742</v>
      </c>
      <c r="L177" s="7">
        <v>45566</v>
      </c>
      <c r="M177" s="7">
        <v>45655</v>
      </c>
      <c r="N177" s="126" t="s">
        <v>739</v>
      </c>
      <c r="O177" s="78">
        <v>29100</v>
      </c>
      <c r="P177" s="42">
        <v>24552.240000000002</v>
      </c>
      <c r="Q177" s="110" t="s">
        <v>2579</v>
      </c>
      <c r="R177" s="13">
        <v>72838.320000000007</v>
      </c>
      <c r="S177" s="4" t="s">
        <v>761</v>
      </c>
      <c r="T177" s="6" t="s">
        <v>291</v>
      </c>
      <c r="U177" s="37" t="s">
        <v>3759</v>
      </c>
      <c r="V177" s="7">
        <v>45658</v>
      </c>
      <c r="W177" s="121" t="s">
        <v>762</v>
      </c>
    </row>
    <row r="178" spans="1:23" ht="15" customHeight="1" x14ac:dyDescent="0.25">
      <c r="A178" s="4">
        <v>2024</v>
      </c>
      <c r="B178" s="7">
        <v>45566</v>
      </c>
      <c r="C178" s="7">
        <v>45657</v>
      </c>
      <c r="D178" s="4" t="s">
        <v>55</v>
      </c>
      <c r="E178" s="4">
        <v>1211</v>
      </c>
      <c r="F178" s="4" t="s">
        <v>129</v>
      </c>
      <c r="G178" s="79" t="s">
        <v>740</v>
      </c>
      <c r="H178" s="4" t="s">
        <v>176</v>
      </c>
      <c r="I178" s="4" t="s">
        <v>760</v>
      </c>
      <c r="J178" s="33" t="s">
        <v>1454</v>
      </c>
      <c r="K178" s="150" t="s">
        <v>2743</v>
      </c>
      <c r="L178" s="7">
        <v>45566</v>
      </c>
      <c r="M178" s="7">
        <v>45655</v>
      </c>
      <c r="N178" s="134" t="s">
        <v>1873</v>
      </c>
      <c r="O178" s="85">
        <v>16200</v>
      </c>
      <c r="P178" s="42">
        <v>14407.68</v>
      </c>
      <c r="Q178" s="110" t="s">
        <v>2570</v>
      </c>
      <c r="R178" s="13">
        <v>42742.79</v>
      </c>
      <c r="S178" s="4" t="s">
        <v>761</v>
      </c>
      <c r="T178" s="6" t="s">
        <v>291</v>
      </c>
      <c r="U178" s="37" t="s">
        <v>3757</v>
      </c>
      <c r="V178" s="7">
        <v>45658</v>
      </c>
      <c r="W178" s="121" t="s">
        <v>762</v>
      </c>
    </row>
    <row r="179" spans="1:23" ht="15" customHeight="1" x14ac:dyDescent="0.25">
      <c r="A179" s="4">
        <v>2024</v>
      </c>
      <c r="B179" s="7">
        <v>45566</v>
      </c>
      <c r="C179" s="7">
        <v>45657</v>
      </c>
      <c r="D179" s="4" t="s">
        <v>55</v>
      </c>
      <c r="E179" s="4">
        <v>1211</v>
      </c>
      <c r="F179" s="4" t="s">
        <v>255</v>
      </c>
      <c r="G179" s="79" t="s">
        <v>189</v>
      </c>
      <c r="H179" s="4" t="s">
        <v>101</v>
      </c>
      <c r="I179" s="4" t="s">
        <v>767</v>
      </c>
      <c r="J179" s="33" t="s">
        <v>1456</v>
      </c>
      <c r="K179" s="150" t="s">
        <v>2744</v>
      </c>
      <c r="L179" s="7">
        <v>45566</v>
      </c>
      <c r="M179" s="7">
        <v>45655</v>
      </c>
      <c r="N179" s="128" t="s">
        <v>2454</v>
      </c>
      <c r="O179" s="78">
        <v>23800</v>
      </c>
      <c r="P179" s="42">
        <v>20384.32</v>
      </c>
      <c r="Q179" s="110" t="s">
        <v>2568</v>
      </c>
      <c r="R179" s="13">
        <v>60473.49</v>
      </c>
      <c r="S179" s="4" t="s">
        <v>761</v>
      </c>
      <c r="T179" s="6" t="s">
        <v>291</v>
      </c>
      <c r="U179" s="37" t="s">
        <v>3756</v>
      </c>
      <c r="V179" s="7">
        <v>45658</v>
      </c>
      <c r="W179" s="121" t="s">
        <v>762</v>
      </c>
    </row>
    <row r="180" spans="1:23" ht="15" customHeight="1" x14ac:dyDescent="0.25">
      <c r="A180" s="4">
        <v>2024</v>
      </c>
      <c r="B180" s="7">
        <v>45566</v>
      </c>
      <c r="C180" s="7">
        <v>45657</v>
      </c>
      <c r="D180" s="4" t="s">
        <v>55</v>
      </c>
      <c r="E180" s="4">
        <v>1211</v>
      </c>
      <c r="F180" s="4" t="s">
        <v>479</v>
      </c>
      <c r="G180" s="79" t="s">
        <v>305</v>
      </c>
      <c r="H180" s="4" t="s">
        <v>169</v>
      </c>
      <c r="I180" s="4" t="s">
        <v>767</v>
      </c>
      <c r="J180" s="33" t="s">
        <v>1457</v>
      </c>
      <c r="K180" s="150" t="s">
        <v>2745</v>
      </c>
      <c r="L180" s="7">
        <v>45566</v>
      </c>
      <c r="M180" s="7">
        <v>45655</v>
      </c>
      <c r="N180" s="126" t="s">
        <v>1877</v>
      </c>
      <c r="O180" s="82">
        <v>16200</v>
      </c>
      <c r="P180" s="42">
        <v>14407.68</v>
      </c>
      <c r="Q180" s="110" t="s">
        <v>2570</v>
      </c>
      <c r="R180" s="13">
        <v>42742.79</v>
      </c>
      <c r="S180" s="4" t="s">
        <v>761</v>
      </c>
      <c r="T180" s="6" t="s">
        <v>291</v>
      </c>
      <c r="U180" s="37" t="s">
        <v>3757</v>
      </c>
      <c r="V180" s="7">
        <v>45658</v>
      </c>
      <c r="W180" s="121" t="s">
        <v>762</v>
      </c>
    </row>
    <row r="181" spans="1:23" ht="15" customHeight="1" x14ac:dyDescent="0.25">
      <c r="A181" s="4">
        <v>2024</v>
      </c>
      <c r="B181" s="7">
        <v>45566</v>
      </c>
      <c r="C181" s="7">
        <v>45657</v>
      </c>
      <c r="D181" s="4" t="s">
        <v>55</v>
      </c>
      <c r="E181" s="4">
        <v>1211</v>
      </c>
      <c r="F181" s="4" t="s">
        <v>746</v>
      </c>
      <c r="G181" s="79" t="s">
        <v>106</v>
      </c>
      <c r="H181" s="4" t="s">
        <v>370</v>
      </c>
      <c r="I181" s="4" t="s">
        <v>767</v>
      </c>
      <c r="J181" s="33" t="s">
        <v>1458</v>
      </c>
      <c r="K181" s="121" t="s">
        <v>2746</v>
      </c>
      <c r="L181" s="7">
        <v>45566</v>
      </c>
      <c r="M181" s="7">
        <v>45655</v>
      </c>
      <c r="N181" s="126" t="s">
        <v>1689</v>
      </c>
      <c r="O181" s="99">
        <v>18700</v>
      </c>
      <c r="P181" s="42">
        <v>16373.68</v>
      </c>
      <c r="Q181" s="110" t="s">
        <v>2560</v>
      </c>
      <c r="R181" s="13">
        <v>48575.26</v>
      </c>
      <c r="S181" s="4" t="s">
        <v>761</v>
      </c>
      <c r="T181" s="6" t="s">
        <v>291</v>
      </c>
      <c r="U181" s="37" t="s">
        <v>3753</v>
      </c>
      <c r="V181" s="7">
        <v>45658</v>
      </c>
      <c r="W181" s="121" t="s">
        <v>762</v>
      </c>
    </row>
    <row r="182" spans="1:23" ht="15" customHeight="1" x14ac:dyDescent="0.25">
      <c r="A182" s="4">
        <v>2024</v>
      </c>
      <c r="B182" s="7">
        <v>45566</v>
      </c>
      <c r="C182" s="7">
        <v>45657</v>
      </c>
      <c r="D182" s="4" t="s">
        <v>55</v>
      </c>
      <c r="E182" s="4">
        <v>1211</v>
      </c>
      <c r="F182" s="4" t="s">
        <v>195</v>
      </c>
      <c r="G182" s="77" t="s">
        <v>106</v>
      </c>
      <c r="H182" s="4" t="s">
        <v>150</v>
      </c>
      <c r="I182" s="4" t="s">
        <v>767</v>
      </c>
      <c r="J182" s="33" t="s">
        <v>1459</v>
      </c>
      <c r="K182" s="150" t="s">
        <v>2747</v>
      </c>
      <c r="L182" s="7">
        <v>45566</v>
      </c>
      <c r="M182" s="7">
        <v>45655</v>
      </c>
      <c r="N182" s="126" t="s">
        <v>390</v>
      </c>
      <c r="O182" s="85">
        <v>16200</v>
      </c>
      <c r="P182" s="42">
        <v>14407.68</v>
      </c>
      <c r="Q182" s="110" t="s">
        <v>2570</v>
      </c>
      <c r="R182" s="13">
        <v>42742.79</v>
      </c>
      <c r="S182" s="4" t="s">
        <v>761</v>
      </c>
      <c r="T182" s="6" t="s">
        <v>291</v>
      </c>
      <c r="U182" s="37" t="s">
        <v>3750</v>
      </c>
      <c r="V182" s="7">
        <v>45658</v>
      </c>
      <c r="W182" s="121" t="s">
        <v>762</v>
      </c>
    </row>
    <row r="183" spans="1:23" ht="15" customHeight="1" x14ac:dyDescent="0.25">
      <c r="A183" s="4">
        <v>2024</v>
      </c>
      <c r="B183" s="7">
        <v>45566</v>
      </c>
      <c r="C183" s="7">
        <v>45657</v>
      </c>
      <c r="D183" s="4" t="s">
        <v>55</v>
      </c>
      <c r="E183" s="4">
        <v>1211</v>
      </c>
      <c r="F183" s="4" t="s">
        <v>1032</v>
      </c>
      <c r="G183" s="79" t="s">
        <v>293</v>
      </c>
      <c r="H183" s="4" t="s">
        <v>242</v>
      </c>
      <c r="I183" s="4" t="s">
        <v>767</v>
      </c>
      <c r="J183" s="33" t="s">
        <v>1460</v>
      </c>
      <c r="K183" s="150" t="s">
        <v>2748</v>
      </c>
      <c r="L183" s="7">
        <v>45566</v>
      </c>
      <c r="M183" s="7">
        <v>45655</v>
      </c>
      <c r="N183" s="128" t="s">
        <v>2459</v>
      </c>
      <c r="O183" s="78">
        <v>21300</v>
      </c>
      <c r="P183" s="42">
        <v>18418.32</v>
      </c>
      <c r="Q183" s="111" t="s">
        <v>2572</v>
      </c>
      <c r="R183" s="13">
        <v>54641.02</v>
      </c>
      <c r="S183" s="4" t="s">
        <v>761</v>
      </c>
      <c r="T183" s="6" t="s">
        <v>291</v>
      </c>
      <c r="U183" s="37" t="s">
        <v>3764</v>
      </c>
      <c r="V183" s="7">
        <v>45658</v>
      </c>
      <c r="W183" s="121" t="s">
        <v>762</v>
      </c>
    </row>
    <row r="184" spans="1:23" ht="15" customHeight="1" x14ac:dyDescent="0.25">
      <c r="A184" s="4">
        <v>2024</v>
      </c>
      <c r="B184" s="7">
        <v>45566</v>
      </c>
      <c r="C184" s="7">
        <v>45657</v>
      </c>
      <c r="D184" s="4" t="s">
        <v>55</v>
      </c>
      <c r="E184" s="4">
        <v>1211</v>
      </c>
      <c r="F184" s="4" t="s">
        <v>82</v>
      </c>
      <c r="G184" s="79" t="s">
        <v>100</v>
      </c>
      <c r="H184" s="4" t="s">
        <v>325</v>
      </c>
      <c r="I184" s="4" t="s">
        <v>767</v>
      </c>
      <c r="J184" s="33" t="s">
        <v>1461</v>
      </c>
      <c r="K184" s="150" t="s">
        <v>2749</v>
      </c>
      <c r="L184" s="7">
        <v>45566</v>
      </c>
      <c r="M184" s="7">
        <v>45655</v>
      </c>
      <c r="N184" s="128" t="s">
        <v>750</v>
      </c>
      <c r="O184" s="90">
        <v>23800</v>
      </c>
      <c r="P184" s="42">
        <v>20384.32</v>
      </c>
      <c r="Q184" s="110" t="s">
        <v>2568</v>
      </c>
      <c r="R184" s="13">
        <v>60473.49</v>
      </c>
      <c r="S184" s="4" t="s">
        <v>761</v>
      </c>
      <c r="T184" s="6" t="s">
        <v>291</v>
      </c>
      <c r="U184" s="37" t="s">
        <v>3364</v>
      </c>
      <c r="V184" s="7">
        <v>45658</v>
      </c>
      <c r="W184" s="121" t="s">
        <v>762</v>
      </c>
    </row>
    <row r="185" spans="1:23" ht="15" customHeight="1" x14ac:dyDescent="0.25">
      <c r="A185" s="4">
        <v>2024</v>
      </c>
      <c r="B185" s="7">
        <v>45566</v>
      </c>
      <c r="C185" s="7">
        <v>45657</v>
      </c>
      <c r="D185" s="4" t="s">
        <v>55</v>
      </c>
      <c r="E185" s="4">
        <v>1211</v>
      </c>
      <c r="F185" s="4" t="s">
        <v>233</v>
      </c>
      <c r="G185" s="79" t="s">
        <v>137</v>
      </c>
      <c r="H185" s="4" t="s">
        <v>68</v>
      </c>
      <c r="I185" s="4" t="s">
        <v>760</v>
      </c>
      <c r="J185" s="33" t="s">
        <v>1462</v>
      </c>
      <c r="K185" s="150" t="s">
        <v>2750</v>
      </c>
      <c r="L185" s="7">
        <v>45566</v>
      </c>
      <c r="M185" s="7">
        <v>45655</v>
      </c>
      <c r="N185" s="128" t="s">
        <v>1689</v>
      </c>
      <c r="O185" s="78">
        <v>18700</v>
      </c>
      <c r="P185" s="42">
        <v>16373.68</v>
      </c>
      <c r="Q185" s="110" t="s">
        <v>2560</v>
      </c>
      <c r="R185" s="13">
        <v>48575.26</v>
      </c>
      <c r="S185" s="4" t="s">
        <v>761</v>
      </c>
      <c r="T185" s="6" t="s">
        <v>291</v>
      </c>
      <c r="U185" s="37" t="s">
        <v>3753</v>
      </c>
      <c r="V185" s="7">
        <v>45658</v>
      </c>
      <c r="W185" s="121" t="s">
        <v>762</v>
      </c>
    </row>
    <row r="186" spans="1:23" ht="15" customHeight="1" x14ac:dyDescent="0.25">
      <c r="A186" s="4">
        <v>2024</v>
      </c>
      <c r="B186" s="7">
        <v>45566</v>
      </c>
      <c r="C186" s="7">
        <v>45657</v>
      </c>
      <c r="D186" s="4" t="s">
        <v>55</v>
      </c>
      <c r="E186" s="4">
        <v>1211</v>
      </c>
      <c r="F186" s="4" t="s">
        <v>105</v>
      </c>
      <c r="G186" s="79" t="s">
        <v>81</v>
      </c>
      <c r="H186" s="4" t="s">
        <v>67</v>
      </c>
      <c r="I186" s="4" t="s">
        <v>760</v>
      </c>
      <c r="J186" s="33" t="s">
        <v>1464</v>
      </c>
      <c r="K186" s="150" t="s">
        <v>2751</v>
      </c>
      <c r="L186" s="7">
        <v>45566</v>
      </c>
      <c r="M186" s="7">
        <v>45655</v>
      </c>
      <c r="N186" s="143" t="s">
        <v>1543</v>
      </c>
      <c r="O186" s="78">
        <v>11129</v>
      </c>
      <c r="P186" s="42">
        <v>10235.209999999999</v>
      </c>
      <c r="Q186" s="110" t="s">
        <v>2752</v>
      </c>
      <c r="R186" s="13">
        <v>30364.46</v>
      </c>
      <c r="S186" s="4" t="s">
        <v>761</v>
      </c>
      <c r="T186" s="6" t="s">
        <v>291</v>
      </c>
      <c r="U186" s="33" t="s">
        <v>3751</v>
      </c>
      <c r="V186" s="7">
        <v>45658</v>
      </c>
      <c r="W186" s="121" t="s">
        <v>762</v>
      </c>
    </row>
    <row r="187" spans="1:23" ht="15" customHeight="1" x14ac:dyDescent="0.25">
      <c r="A187" s="4">
        <v>2024</v>
      </c>
      <c r="B187" s="7">
        <v>45566</v>
      </c>
      <c r="C187" s="7">
        <v>45657</v>
      </c>
      <c r="D187" s="4" t="s">
        <v>55</v>
      </c>
      <c r="E187" s="4">
        <v>1211</v>
      </c>
      <c r="F187" s="4" t="s">
        <v>1886</v>
      </c>
      <c r="G187" s="76" t="s">
        <v>1887</v>
      </c>
      <c r="H187" s="4" t="s">
        <v>81</v>
      </c>
      <c r="I187" s="4" t="s">
        <v>767</v>
      </c>
      <c r="J187" s="33" t="s">
        <v>1465</v>
      </c>
      <c r="K187" s="150" t="s">
        <v>2753</v>
      </c>
      <c r="L187" s="7">
        <v>45566</v>
      </c>
      <c r="M187" s="7">
        <v>45655</v>
      </c>
      <c r="N187" s="127" t="s">
        <v>1889</v>
      </c>
      <c r="O187" s="82">
        <v>13939</v>
      </c>
      <c r="P187" s="42">
        <v>12576.35</v>
      </c>
      <c r="Q187" s="110" t="s">
        <v>2690</v>
      </c>
      <c r="R187" s="13">
        <v>37309.840000000004</v>
      </c>
      <c r="S187" s="4" t="s">
        <v>761</v>
      </c>
      <c r="T187" s="6" t="s">
        <v>291</v>
      </c>
      <c r="U187" s="37" t="s">
        <v>3751</v>
      </c>
      <c r="V187" s="7">
        <v>45658</v>
      </c>
      <c r="W187" s="121" t="s">
        <v>762</v>
      </c>
    </row>
    <row r="188" spans="1:23" ht="15" customHeight="1" x14ac:dyDescent="0.25">
      <c r="A188" s="4">
        <v>2024</v>
      </c>
      <c r="B188" s="7">
        <v>45566</v>
      </c>
      <c r="C188" s="7">
        <v>45657</v>
      </c>
      <c r="D188" s="4" t="s">
        <v>55</v>
      </c>
      <c r="E188" s="4">
        <v>1211</v>
      </c>
      <c r="F188" s="4" t="s">
        <v>2465</v>
      </c>
      <c r="G188" s="76" t="s">
        <v>2466</v>
      </c>
      <c r="H188" s="4" t="s">
        <v>2467</v>
      </c>
      <c r="I188" s="4" t="s">
        <v>767</v>
      </c>
      <c r="J188" s="33" t="s">
        <v>2754</v>
      </c>
      <c r="K188" s="121" t="s">
        <v>2755</v>
      </c>
      <c r="L188" s="7">
        <v>45566</v>
      </c>
      <c r="M188" s="7">
        <v>45655</v>
      </c>
      <c r="N188" s="127" t="s">
        <v>1543</v>
      </c>
      <c r="O188" s="78">
        <v>13939</v>
      </c>
      <c r="P188" s="42">
        <v>12576.35</v>
      </c>
      <c r="Q188" s="110" t="s">
        <v>2690</v>
      </c>
      <c r="R188" s="13">
        <v>37309.840000000004</v>
      </c>
      <c r="S188" s="4" t="s">
        <v>761</v>
      </c>
      <c r="T188" s="6" t="s">
        <v>291</v>
      </c>
      <c r="U188" s="37" t="s">
        <v>3751</v>
      </c>
      <c r="V188" s="7">
        <v>45658</v>
      </c>
      <c r="W188" s="121" t="s">
        <v>762</v>
      </c>
    </row>
    <row r="189" spans="1:23" ht="15" customHeight="1" x14ac:dyDescent="0.25">
      <c r="A189" s="4">
        <v>2024</v>
      </c>
      <c r="B189" s="7">
        <v>45566</v>
      </c>
      <c r="C189" s="7">
        <v>45657</v>
      </c>
      <c r="D189" s="4" t="s">
        <v>55</v>
      </c>
      <c r="E189" s="4">
        <v>1211</v>
      </c>
      <c r="F189" s="4" t="s">
        <v>1897</v>
      </c>
      <c r="G189" s="76" t="s">
        <v>116</v>
      </c>
      <c r="H189" s="4" t="s">
        <v>155</v>
      </c>
      <c r="I189" s="4" t="s">
        <v>760</v>
      </c>
      <c r="J189" s="33" t="s">
        <v>1466</v>
      </c>
      <c r="K189" s="121" t="s">
        <v>2756</v>
      </c>
      <c r="L189" s="7">
        <v>45566</v>
      </c>
      <c r="M189" s="7">
        <v>45655</v>
      </c>
      <c r="N189" s="126" t="s">
        <v>1602</v>
      </c>
      <c r="O189" s="78">
        <v>10423</v>
      </c>
      <c r="P189" s="42">
        <v>9606.08</v>
      </c>
      <c r="Q189" s="110" t="s">
        <v>2595</v>
      </c>
      <c r="R189" s="13">
        <v>28498.039999999997</v>
      </c>
      <c r="S189" s="4" t="s">
        <v>761</v>
      </c>
      <c r="T189" s="6" t="s">
        <v>291</v>
      </c>
      <c r="U189" s="37" t="s">
        <v>3751</v>
      </c>
      <c r="V189" s="7">
        <v>45658</v>
      </c>
      <c r="W189" s="121" t="s">
        <v>762</v>
      </c>
    </row>
    <row r="190" spans="1:23" ht="15" customHeight="1" x14ac:dyDescent="0.25">
      <c r="A190" s="4">
        <v>2024</v>
      </c>
      <c r="B190" s="7">
        <v>45566</v>
      </c>
      <c r="C190" s="7">
        <v>45657</v>
      </c>
      <c r="D190" s="4" t="s">
        <v>55</v>
      </c>
      <c r="E190" s="4">
        <v>1211</v>
      </c>
      <c r="F190" s="4" t="s">
        <v>327</v>
      </c>
      <c r="G190" s="76" t="s">
        <v>68</v>
      </c>
      <c r="H190" s="4" t="s">
        <v>154</v>
      </c>
      <c r="I190" s="4" t="s">
        <v>760</v>
      </c>
      <c r="J190" s="33" t="s">
        <v>1468</v>
      </c>
      <c r="K190" s="150" t="s">
        <v>2757</v>
      </c>
      <c r="L190" s="7">
        <v>45566</v>
      </c>
      <c r="M190" s="7">
        <v>45655</v>
      </c>
      <c r="N190" s="128" t="s">
        <v>1592</v>
      </c>
      <c r="O190" s="90">
        <v>34300</v>
      </c>
      <c r="P190" s="42">
        <v>28575.34</v>
      </c>
      <c r="Q190" s="110" t="s">
        <v>2623</v>
      </c>
      <c r="R190" s="13">
        <v>84773.510000000009</v>
      </c>
      <c r="S190" s="4" t="s">
        <v>761</v>
      </c>
      <c r="T190" s="6" t="s">
        <v>291</v>
      </c>
      <c r="U190" s="37" t="s">
        <v>3770</v>
      </c>
      <c r="V190" s="7">
        <v>45658</v>
      </c>
      <c r="W190" s="121" t="s">
        <v>762</v>
      </c>
    </row>
    <row r="191" spans="1:23" ht="15" customHeight="1" x14ac:dyDescent="0.25">
      <c r="A191" s="4">
        <v>2024</v>
      </c>
      <c r="B191" s="7">
        <v>45566</v>
      </c>
      <c r="C191" s="7">
        <v>45657</v>
      </c>
      <c r="D191" s="4" t="s">
        <v>55</v>
      </c>
      <c r="E191" s="4">
        <v>1211</v>
      </c>
      <c r="F191" s="4" t="s">
        <v>2758</v>
      </c>
      <c r="G191" s="77" t="s">
        <v>452</v>
      </c>
      <c r="H191" s="4" t="s">
        <v>1903</v>
      </c>
      <c r="I191" s="4" t="s">
        <v>767</v>
      </c>
      <c r="J191" s="33" t="s">
        <v>1469</v>
      </c>
      <c r="K191" s="150" t="s">
        <v>2759</v>
      </c>
      <c r="L191" s="7">
        <v>45566</v>
      </c>
      <c r="M191" s="7">
        <v>45655</v>
      </c>
      <c r="N191" s="126" t="s">
        <v>643</v>
      </c>
      <c r="O191" s="90">
        <v>34300</v>
      </c>
      <c r="P191" s="42">
        <v>28575.34</v>
      </c>
      <c r="Q191" s="110" t="s">
        <v>2623</v>
      </c>
      <c r="R191" s="13">
        <v>84773.510000000009</v>
      </c>
      <c r="S191" s="4" t="s">
        <v>761</v>
      </c>
      <c r="T191" s="6" t="s">
        <v>291</v>
      </c>
      <c r="U191" s="204" t="s">
        <v>3768</v>
      </c>
      <c r="V191" s="7">
        <v>45658</v>
      </c>
      <c r="W191" s="121" t="s">
        <v>762</v>
      </c>
    </row>
    <row r="192" spans="1:23" ht="15" customHeight="1" x14ac:dyDescent="0.25">
      <c r="A192" s="4">
        <v>2024</v>
      </c>
      <c r="B192" s="7">
        <v>45566</v>
      </c>
      <c r="C192" s="7">
        <v>45657</v>
      </c>
      <c r="D192" s="4" t="s">
        <v>55</v>
      </c>
      <c r="E192" s="4">
        <v>1211</v>
      </c>
      <c r="F192" s="4" t="s">
        <v>82</v>
      </c>
      <c r="G192" s="77" t="s">
        <v>1672</v>
      </c>
      <c r="H192" s="4" t="s">
        <v>61</v>
      </c>
      <c r="I192" s="4" t="s">
        <v>767</v>
      </c>
      <c r="J192" s="33" t="s">
        <v>1470</v>
      </c>
      <c r="K192" s="150" t="s">
        <v>2760</v>
      </c>
      <c r="L192" s="7">
        <v>45566</v>
      </c>
      <c r="M192" s="7">
        <v>45655</v>
      </c>
      <c r="N192" s="126" t="s">
        <v>654</v>
      </c>
      <c r="O192" s="85">
        <v>21300</v>
      </c>
      <c r="P192" s="42">
        <v>18418.32</v>
      </c>
      <c r="Q192" s="111" t="s">
        <v>2572</v>
      </c>
      <c r="R192" s="13">
        <v>54641.02</v>
      </c>
      <c r="S192" s="4" t="s">
        <v>761</v>
      </c>
      <c r="T192" s="6" t="s">
        <v>291</v>
      </c>
      <c r="U192" s="37" t="s">
        <v>3754</v>
      </c>
      <c r="V192" s="7">
        <v>45658</v>
      </c>
      <c r="W192" s="121" t="s">
        <v>762</v>
      </c>
    </row>
    <row r="193" spans="1:23" ht="15" customHeight="1" x14ac:dyDescent="0.25">
      <c r="A193" s="4">
        <v>2024</v>
      </c>
      <c r="B193" s="7">
        <v>45566</v>
      </c>
      <c r="C193" s="7">
        <v>45657</v>
      </c>
      <c r="D193" s="4" t="s">
        <v>55</v>
      </c>
      <c r="E193" s="4">
        <v>1211</v>
      </c>
      <c r="F193" s="4" t="s">
        <v>164</v>
      </c>
      <c r="G193" s="77" t="s">
        <v>61</v>
      </c>
      <c r="H193" s="4" t="s">
        <v>81</v>
      </c>
      <c r="I193" s="4" t="s">
        <v>760</v>
      </c>
      <c r="J193" s="33" t="s">
        <v>1471</v>
      </c>
      <c r="K193" s="150" t="s">
        <v>2761</v>
      </c>
      <c r="L193" s="7">
        <v>45566</v>
      </c>
      <c r="M193" s="7">
        <v>45655</v>
      </c>
      <c r="N193" s="144" t="s">
        <v>1745</v>
      </c>
      <c r="O193" s="68">
        <v>12534</v>
      </c>
      <c r="P193" s="42">
        <v>11415.41</v>
      </c>
      <c r="Q193" s="110" t="s">
        <v>2554</v>
      </c>
      <c r="R193" s="13">
        <v>33865.719999999994</v>
      </c>
      <c r="S193" s="4" t="s">
        <v>761</v>
      </c>
      <c r="T193" s="6" t="s">
        <v>291</v>
      </c>
      <c r="U193" s="266" t="s">
        <v>3766</v>
      </c>
      <c r="V193" s="7">
        <v>45658</v>
      </c>
      <c r="W193" s="121" t="s">
        <v>762</v>
      </c>
    </row>
    <row r="194" spans="1:23" ht="15" customHeight="1" x14ac:dyDescent="0.25">
      <c r="A194" s="4">
        <v>2024</v>
      </c>
      <c r="B194" s="7">
        <v>45566</v>
      </c>
      <c r="C194" s="7">
        <v>45657</v>
      </c>
      <c r="D194" s="4" t="s">
        <v>55</v>
      </c>
      <c r="E194" s="4">
        <v>1211</v>
      </c>
      <c r="F194" s="4" t="s">
        <v>1014</v>
      </c>
      <c r="G194" s="77" t="s">
        <v>493</v>
      </c>
      <c r="H194" s="4" t="s">
        <v>1916</v>
      </c>
      <c r="I194" s="4" t="s">
        <v>767</v>
      </c>
      <c r="J194" s="33" t="s">
        <v>1472</v>
      </c>
      <c r="K194" s="150" t="s">
        <v>2762</v>
      </c>
      <c r="L194" s="7">
        <v>45566</v>
      </c>
      <c r="M194" s="7">
        <v>45655</v>
      </c>
      <c r="N194" s="145" t="s">
        <v>2479</v>
      </c>
      <c r="O194" s="78">
        <v>23800</v>
      </c>
      <c r="P194" s="42">
        <v>20384.32</v>
      </c>
      <c r="Q194" s="110" t="s">
        <v>2568</v>
      </c>
      <c r="R194" s="13">
        <v>60473.49</v>
      </c>
      <c r="S194" s="4" t="s">
        <v>761</v>
      </c>
      <c r="T194" s="6" t="s">
        <v>291</v>
      </c>
      <c r="U194" s="37" t="s">
        <v>3760</v>
      </c>
      <c r="V194" s="7">
        <v>45658</v>
      </c>
      <c r="W194" s="121" t="s">
        <v>762</v>
      </c>
    </row>
    <row r="195" spans="1:23" ht="15" customHeight="1" x14ac:dyDescent="0.25">
      <c r="A195" s="4">
        <v>2024</v>
      </c>
      <c r="B195" s="7">
        <v>45566</v>
      </c>
      <c r="C195" s="7">
        <v>45657</v>
      </c>
      <c r="D195" s="4" t="s">
        <v>55</v>
      </c>
      <c r="E195" s="4">
        <v>1211</v>
      </c>
      <c r="F195" s="4" t="s">
        <v>193</v>
      </c>
      <c r="G195" s="77" t="s">
        <v>71</v>
      </c>
      <c r="H195" s="4" t="s">
        <v>92</v>
      </c>
      <c r="I195" s="4" t="s">
        <v>760</v>
      </c>
      <c r="J195" s="33" t="s">
        <v>1473</v>
      </c>
      <c r="K195" s="150" t="s">
        <v>2763</v>
      </c>
      <c r="L195" s="7">
        <v>45566</v>
      </c>
      <c r="M195" s="7">
        <v>45655</v>
      </c>
      <c r="N195" s="126" t="s">
        <v>390</v>
      </c>
      <c r="O195" s="78">
        <v>16200</v>
      </c>
      <c r="P195" s="42">
        <v>14407.68</v>
      </c>
      <c r="Q195" s="110" t="s">
        <v>2570</v>
      </c>
      <c r="R195" s="13">
        <v>42742.79</v>
      </c>
      <c r="S195" s="4" t="s">
        <v>761</v>
      </c>
      <c r="T195" s="6" t="s">
        <v>291</v>
      </c>
      <c r="U195" s="37" t="s">
        <v>3750</v>
      </c>
      <c r="V195" s="7">
        <v>45658</v>
      </c>
      <c r="W195" s="121" t="s">
        <v>762</v>
      </c>
    </row>
    <row r="196" spans="1:23" ht="15" customHeight="1" x14ac:dyDescent="0.25">
      <c r="A196" s="4">
        <v>2024</v>
      </c>
      <c r="B196" s="7">
        <v>45566</v>
      </c>
      <c r="C196" s="7">
        <v>45657</v>
      </c>
      <c r="D196" s="4" t="s">
        <v>55</v>
      </c>
      <c r="E196" s="4">
        <v>1211</v>
      </c>
      <c r="F196" s="4" t="s">
        <v>2603</v>
      </c>
      <c r="G196" s="77" t="s">
        <v>322</v>
      </c>
      <c r="H196" s="4" t="s">
        <v>2482</v>
      </c>
      <c r="I196" s="4" t="s">
        <v>767</v>
      </c>
      <c r="J196" s="33" t="s">
        <v>1474</v>
      </c>
      <c r="K196" s="150" t="s">
        <v>2764</v>
      </c>
      <c r="L196" s="7">
        <v>45566</v>
      </c>
      <c r="M196" s="7">
        <v>45655</v>
      </c>
      <c r="N196" s="128" t="s">
        <v>704</v>
      </c>
      <c r="O196" s="78">
        <v>16200</v>
      </c>
      <c r="P196" s="42">
        <v>14407.68</v>
      </c>
      <c r="Q196" s="110" t="s">
        <v>2570</v>
      </c>
      <c r="R196" s="13">
        <v>42742.79</v>
      </c>
      <c r="S196" s="4" t="s">
        <v>761</v>
      </c>
      <c r="T196" s="6" t="s">
        <v>291</v>
      </c>
      <c r="U196" s="266" t="s">
        <v>3766</v>
      </c>
      <c r="V196" s="7">
        <v>45658</v>
      </c>
      <c r="W196" s="121" t="s">
        <v>762</v>
      </c>
    </row>
    <row r="197" spans="1:23" ht="15" customHeight="1" x14ac:dyDescent="0.25">
      <c r="A197" s="4">
        <v>2024</v>
      </c>
      <c r="B197" s="7">
        <v>45566</v>
      </c>
      <c r="C197" s="7">
        <v>45657</v>
      </c>
      <c r="D197" s="4" t="s">
        <v>55</v>
      </c>
      <c r="E197" s="4">
        <v>1211</v>
      </c>
      <c r="F197" s="4" t="s">
        <v>2484</v>
      </c>
      <c r="G197" s="77" t="s">
        <v>86</v>
      </c>
      <c r="H197" s="4" t="s">
        <v>365</v>
      </c>
      <c r="I197" s="4" t="s">
        <v>760</v>
      </c>
      <c r="J197" s="33" t="s">
        <v>1475</v>
      </c>
      <c r="K197" s="150" t="s">
        <v>2765</v>
      </c>
      <c r="L197" s="7">
        <v>45566</v>
      </c>
      <c r="M197" s="7">
        <v>45655</v>
      </c>
      <c r="N197" s="146" t="s">
        <v>1817</v>
      </c>
      <c r="O197" s="78">
        <v>16200</v>
      </c>
      <c r="P197" s="42">
        <v>14407.68</v>
      </c>
      <c r="Q197" s="110" t="s">
        <v>2570</v>
      </c>
      <c r="R197" s="13">
        <v>42742.79</v>
      </c>
      <c r="S197" s="4" t="s">
        <v>761</v>
      </c>
      <c r="T197" s="6" t="s">
        <v>291</v>
      </c>
      <c r="U197" s="266" t="s">
        <v>3766</v>
      </c>
      <c r="V197" s="7">
        <v>45658</v>
      </c>
      <c r="W197" s="121" t="s">
        <v>762</v>
      </c>
    </row>
    <row r="198" spans="1:23" ht="15" customHeight="1" x14ac:dyDescent="0.25">
      <c r="A198" s="4">
        <v>2024</v>
      </c>
      <c r="B198" s="7">
        <v>45566</v>
      </c>
      <c r="C198" s="7">
        <v>45657</v>
      </c>
      <c r="D198" s="4" t="s">
        <v>55</v>
      </c>
      <c r="E198" s="4">
        <v>1211</v>
      </c>
      <c r="F198" s="4" t="s">
        <v>80</v>
      </c>
      <c r="G198" s="77" t="s">
        <v>1514</v>
      </c>
      <c r="H198" s="4" t="s">
        <v>449</v>
      </c>
      <c r="I198" s="4" t="s">
        <v>760</v>
      </c>
      <c r="J198" s="33" t="s">
        <v>2766</v>
      </c>
      <c r="K198" s="150" t="s">
        <v>2767</v>
      </c>
      <c r="L198" s="7">
        <v>45566</v>
      </c>
      <c r="M198" s="7">
        <v>45655</v>
      </c>
      <c r="N198" s="126" t="s">
        <v>1543</v>
      </c>
      <c r="O198" s="68">
        <v>12534</v>
      </c>
      <c r="P198" s="42">
        <v>11415.41</v>
      </c>
      <c r="Q198" s="110" t="s">
        <v>2554</v>
      </c>
      <c r="R198" s="13">
        <v>33865.719999999994</v>
      </c>
      <c r="S198" s="4" t="s">
        <v>761</v>
      </c>
      <c r="T198" s="6" t="s">
        <v>291</v>
      </c>
      <c r="U198" s="37" t="s">
        <v>3751</v>
      </c>
      <c r="V198" s="7">
        <v>45658</v>
      </c>
      <c r="W198" s="121" t="s">
        <v>762</v>
      </c>
    </row>
    <row r="199" spans="1:23" ht="15" customHeight="1" x14ac:dyDescent="0.25">
      <c r="A199" s="4">
        <v>2024</v>
      </c>
      <c r="B199" s="7">
        <v>45566</v>
      </c>
      <c r="C199" s="7">
        <v>45657</v>
      </c>
      <c r="D199" s="4" t="s">
        <v>55</v>
      </c>
      <c r="E199" s="4">
        <v>1211</v>
      </c>
      <c r="F199" s="4" t="s">
        <v>2488</v>
      </c>
      <c r="G199" s="77" t="s">
        <v>310</v>
      </c>
      <c r="H199" s="4" t="s">
        <v>251</v>
      </c>
      <c r="I199" s="4" t="s">
        <v>767</v>
      </c>
      <c r="J199" s="33" t="s">
        <v>1476</v>
      </c>
      <c r="K199" s="150" t="s">
        <v>2768</v>
      </c>
      <c r="L199" s="7">
        <v>45566</v>
      </c>
      <c r="M199" s="7">
        <v>45655</v>
      </c>
      <c r="N199" s="147" t="s">
        <v>1543</v>
      </c>
      <c r="O199" s="68">
        <v>12534</v>
      </c>
      <c r="P199" s="42">
        <v>11415.41</v>
      </c>
      <c r="Q199" s="110" t="s">
        <v>2554</v>
      </c>
      <c r="R199" s="13">
        <v>33865.719999999994</v>
      </c>
      <c r="S199" s="4" t="s">
        <v>761</v>
      </c>
      <c r="T199" s="6" t="s">
        <v>291</v>
      </c>
      <c r="U199" s="33" t="s">
        <v>3751</v>
      </c>
      <c r="V199" s="7">
        <v>45658</v>
      </c>
      <c r="W199" s="121" t="s">
        <v>762</v>
      </c>
    </row>
    <row r="200" spans="1:23" ht="15" customHeight="1" x14ac:dyDescent="0.25">
      <c r="A200" s="4">
        <v>2024</v>
      </c>
      <c r="B200" s="7">
        <v>45566</v>
      </c>
      <c r="C200" s="7">
        <v>45657</v>
      </c>
      <c r="D200" s="4" t="s">
        <v>55</v>
      </c>
      <c r="E200" s="4">
        <v>1211</v>
      </c>
      <c r="F200" s="4" t="s">
        <v>2193</v>
      </c>
      <c r="G200" s="77" t="s">
        <v>58</v>
      </c>
      <c r="H200" s="4" t="s">
        <v>2194</v>
      </c>
      <c r="I200" s="4" t="s">
        <v>760</v>
      </c>
      <c r="J200" s="33" t="s">
        <v>1478</v>
      </c>
      <c r="K200" s="150" t="s">
        <v>2769</v>
      </c>
      <c r="L200" s="7">
        <v>45566</v>
      </c>
      <c r="M200" s="7">
        <v>45655</v>
      </c>
      <c r="N200" s="127" t="s">
        <v>1602</v>
      </c>
      <c r="O200" s="78">
        <v>10423</v>
      </c>
      <c r="P200" s="42">
        <v>9606.08</v>
      </c>
      <c r="Q200" s="110" t="s">
        <v>2595</v>
      </c>
      <c r="R200" s="13">
        <v>28498.039999999997</v>
      </c>
      <c r="S200" s="4" t="s">
        <v>761</v>
      </c>
      <c r="T200" s="6" t="s">
        <v>291</v>
      </c>
      <c r="U200" s="37" t="s">
        <v>3751</v>
      </c>
      <c r="V200" s="7">
        <v>45658</v>
      </c>
      <c r="W200" s="121" t="s">
        <v>762</v>
      </c>
    </row>
    <row r="201" spans="1:23" ht="15" customHeight="1" x14ac:dyDescent="0.25">
      <c r="A201" s="4">
        <v>2024</v>
      </c>
      <c r="B201" s="7">
        <v>45566</v>
      </c>
      <c r="C201" s="7">
        <v>45657</v>
      </c>
      <c r="D201" s="4" t="s">
        <v>55</v>
      </c>
      <c r="E201" s="4">
        <v>1211</v>
      </c>
      <c r="F201" s="4" t="s">
        <v>142</v>
      </c>
      <c r="G201" s="77" t="s">
        <v>143</v>
      </c>
      <c r="H201" s="4" t="s">
        <v>144</v>
      </c>
      <c r="I201" s="4" t="s">
        <v>760</v>
      </c>
      <c r="J201" s="33" t="s">
        <v>1479</v>
      </c>
      <c r="K201" s="121" t="s">
        <v>2770</v>
      </c>
      <c r="L201" s="7">
        <v>45566</v>
      </c>
      <c r="M201" s="7">
        <v>45655</v>
      </c>
      <c r="N201" s="126" t="s">
        <v>390</v>
      </c>
      <c r="O201" s="78">
        <v>16200</v>
      </c>
      <c r="P201" s="42">
        <v>14407.68</v>
      </c>
      <c r="Q201" s="110" t="s">
        <v>2570</v>
      </c>
      <c r="R201" s="13">
        <v>42742.79</v>
      </c>
      <c r="S201" s="4" t="s">
        <v>761</v>
      </c>
      <c r="T201" s="6" t="s">
        <v>291</v>
      </c>
      <c r="U201" s="37" t="s">
        <v>3750</v>
      </c>
      <c r="V201" s="7">
        <v>45658</v>
      </c>
      <c r="W201" s="121" t="s">
        <v>762</v>
      </c>
    </row>
    <row r="202" spans="1:23" ht="15" customHeight="1" x14ac:dyDescent="0.25">
      <c r="A202" s="4">
        <v>2024</v>
      </c>
      <c r="B202" s="7">
        <v>45566</v>
      </c>
      <c r="C202" s="7">
        <v>45657</v>
      </c>
      <c r="D202" s="4" t="s">
        <v>55</v>
      </c>
      <c r="E202" s="4">
        <v>1211</v>
      </c>
      <c r="F202" s="4" t="s">
        <v>2492</v>
      </c>
      <c r="G202" s="77" t="s">
        <v>63</v>
      </c>
      <c r="H202" s="4" t="s">
        <v>328</v>
      </c>
      <c r="I202" s="4" t="s">
        <v>767</v>
      </c>
      <c r="J202" s="33" t="s">
        <v>1480</v>
      </c>
      <c r="K202" s="150" t="s">
        <v>2771</v>
      </c>
      <c r="L202" s="7">
        <v>45566</v>
      </c>
      <c r="M202" s="7">
        <v>45655</v>
      </c>
      <c r="N202" s="126" t="s">
        <v>390</v>
      </c>
      <c r="O202" s="68">
        <v>12534</v>
      </c>
      <c r="P202" s="42">
        <v>11415.41</v>
      </c>
      <c r="Q202" s="110" t="s">
        <v>2554</v>
      </c>
      <c r="R202" s="13">
        <v>33865.719999999994</v>
      </c>
      <c r="S202" s="4" t="s">
        <v>761</v>
      </c>
      <c r="T202" s="6" t="s">
        <v>291</v>
      </c>
      <c r="U202" s="33" t="s">
        <v>3750</v>
      </c>
      <c r="V202" s="7">
        <v>45658</v>
      </c>
      <c r="W202" s="121" t="s">
        <v>762</v>
      </c>
    </row>
    <row r="203" spans="1:23" ht="15" customHeight="1" x14ac:dyDescent="0.25">
      <c r="A203" s="4">
        <v>2024</v>
      </c>
      <c r="B203" s="7">
        <v>45566</v>
      </c>
      <c r="C203" s="7">
        <v>45657</v>
      </c>
      <c r="D203" s="4" t="s">
        <v>55</v>
      </c>
      <c r="E203" s="4">
        <v>1211</v>
      </c>
      <c r="F203" s="4" t="s">
        <v>1016</v>
      </c>
      <c r="G203" s="77" t="s">
        <v>69</v>
      </c>
      <c r="H203" s="4" t="s">
        <v>147</v>
      </c>
      <c r="I203" s="4" t="s">
        <v>760</v>
      </c>
      <c r="J203" s="33" t="s">
        <v>1481</v>
      </c>
      <c r="K203" s="150" t="s">
        <v>2772</v>
      </c>
      <c r="L203" s="7">
        <v>45566</v>
      </c>
      <c r="M203" s="7">
        <v>45655</v>
      </c>
      <c r="N203" s="133" t="s">
        <v>390</v>
      </c>
      <c r="O203" s="68">
        <v>12534</v>
      </c>
      <c r="P203" s="42">
        <v>11415.41</v>
      </c>
      <c r="Q203" s="110" t="s">
        <v>2554</v>
      </c>
      <c r="R203" s="13">
        <v>33865.719999999994</v>
      </c>
      <c r="S203" s="4" t="s">
        <v>761</v>
      </c>
      <c r="T203" s="6" t="s">
        <v>291</v>
      </c>
      <c r="U203" s="33" t="s">
        <v>3750</v>
      </c>
      <c r="V203" s="7">
        <v>45658</v>
      </c>
      <c r="W203" s="121" t="s">
        <v>762</v>
      </c>
    </row>
    <row r="204" spans="1:23" ht="15" customHeight="1" x14ac:dyDescent="0.25">
      <c r="A204" s="4">
        <v>2024</v>
      </c>
      <c r="B204" s="7">
        <v>45566</v>
      </c>
      <c r="C204" s="7">
        <v>45657</v>
      </c>
      <c r="D204" s="4" t="s">
        <v>55</v>
      </c>
      <c r="E204" s="4">
        <v>1211</v>
      </c>
      <c r="F204" s="4" t="s">
        <v>1023</v>
      </c>
      <c r="G204" s="77" t="s">
        <v>83</v>
      </c>
      <c r="H204" s="4" t="s">
        <v>61</v>
      </c>
      <c r="I204" s="4" t="s">
        <v>760</v>
      </c>
      <c r="J204" s="33" t="s">
        <v>1482</v>
      </c>
      <c r="K204" s="150" t="s">
        <v>2773</v>
      </c>
      <c r="L204" s="7">
        <v>45566</v>
      </c>
      <c r="M204" s="7">
        <v>45655</v>
      </c>
      <c r="N204" s="126" t="s">
        <v>472</v>
      </c>
      <c r="O204" s="85">
        <v>21300</v>
      </c>
      <c r="P204" s="42">
        <v>18418.32</v>
      </c>
      <c r="Q204" s="111" t="s">
        <v>2572</v>
      </c>
      <c r="R204" s="13">
        <v>54641.02</v>
      </c>
      <c r="S204" s="4" t="s">
        <v>761</v>
      </c>
      <c r="T204" s="6" t="s">
        <v>291</v>
      </c>
      <c r="U204" s="33" t="s">
        <v>3764</v>
      </c>
      <c r="V204" s="7">
        <v>45658</v>
      </c>
      <c r="W204" s="121" t="s">
        <v>762</v>
      </c>
    </row>
    <row r="205" spans="1:23" ht="15" customHeight="1" x14ac:dyDescent="0.25">
      <c r="A205" s="4">
        <v>2024</v>
      </c>
      <c r="B205" s="7">
        <v>45566</v>
      </c>
      <c r="C205" s="7">
        <v>45657</v>
      </c>
      <c r="D205" s="4" t="s">
        <v>55</v>
      </c>
      <c r="E205" s="4">
        <v>1211</v>
      </c>
      <c r="F205" s="4" t="s">
        <v>2203</v>
      </c>
      <c r="G205" s="80" t="s">
        <v>262</v>
      </c>
      <c r="H205" s="4" t="s">
        <v>2204</v>
      </c>
      <c r="I205" s="4" t="s">
        <v>767</v>
      </c>
      <c r="J205" s="33" t="s">
        <v>2774</v>
      </c>
      <c r="K205" s="150" t="s">
        <v>2775</v>
      </c>
      <c r="L205" s="7">
        <v>45566</v>
      </c>
      <c r="M205" s="7">
        <v>45655</v>
      </c>
      <c r="N205" s="127" t="s">
        <v>659</v>
      </c>
      <c r="O205" s="78">
        <v>13939</v>
      </c>
      <c r="P205" s="42">
        <v>12576.35</v>
      </c>
      <c r="Q205" s="110" t="s">
        <v>2690</v>
      </c>
      <c r="R205" s="13">
        <v>37309.840000000004</v>
      </c>
      <c r="S205" s="4" t="s">
        <v>761</v>
      </c>
      <c r="T205" s="6" t="s">
        <v>291</v>
      </c>
      <c r="U205" s="33" t="s">
        <v>3383</v>
      </c>
      <c r="V205" s="7">
        <v>45658</v>
      </c>
      <c r="W205" s="121" t="s">
        <v>762</v>
      </c>
    </row>
    <row r="206" spans="1:23" ht="15" customHeight="1" x14ac:dyDescent="0.25">
      <c r="A206" s="4">
        <v>2024</v>
      </c>
      <c r="B206" s="7">
        <v>45566</v>
      </c>
      <c r="C206" s="7">
        <v>45657</v>
      </c>
      <c r="D206" s="4" t="s">
        <v>55</v>
      </c>
      <c r="E206" s="4">
        <v>1211</v>
      </c>
      <c r="F206" s="4" t="s">
        <v>327</v>
      </c>
      <c r="G206" s="77" t="s">
        <v>124</v>
      </c>
      <c r="H206" s="4" t="s">
        <v>119</v>
      </c>
      <c r="I206" s="4" t="s">
        <v>760</v>
      </c>
      <c r="J206" s="33" t="s">
        <v>1483</v>
      </c>
      <c r="K206" s="121" t="s">
        <v>2776</v>
      </c>
      <c r="L206" s="7">
        <v>45566</v>
      </c>
      <c r="M206" s="7">
        <v>45655</v>
      </c>
      <c r="N206" s="127" t="s">
        <v>1543</v>
      </c>
      <c r="O206" s="78">
        <v>11129</v>
      </c>
      <c r="P206" s="42">
        <v>10235.209999999999</v>
      </c>
      <c r="Q206" s="110" t="s">
        <v>2752</v>
      </c>
      <c r="R206" s="13">
        <v>30364.46</v>
      </c>
      <c r="S206" s="4" t="s">
        <v>761</v>
      </c>
      <c r="T206" s="6" t="s">
        <v>291</v>
      </c>
      <c r="U206" s="33" t="s">
        <v>3751</v>
      </c>
      <c r="V206" s="7">
        <v>45658</v>
      </c>
      <c r="W206" s="121" t="s">
        <v>762</v>
      </c>
    </row>
    <row r="207" spans="1:23" ht="15" customHeight="1" x14ac:dyDescent="0.25">
      <c r="A207" s="4">
        <v>2024</v>
      </c>
      <c r="B207" s="7">
        <v>45566</v>
      </c>
      <c r="C207" s="7">
        <v>45657</v>
      </c>
      <c r="D207" s="4" t="s">
        <v>55</v>
      </c>
      <c r="E207" s="4">
        <v>1211</v>
      </c>
      <c r="F207" s="4" t="s">
        <v>238</v>
      </c>
      <c r="G207" s="77" t="s">
        <v>69</v>
      </c>
      <c r="H207" s="4" t="s">
        <v>77</v>
      </c>
      <c r="I207" s="4" t="s">
        <v>767</v>
      </c>
      <c r="J207" s="33" t="s">
        <v>1484</v>
      </c>
      <c r="K207" s="150" t="s">
        <v>2777</v>
      </c>
      <c r="L207" s="7">
        <v>45566</v>
      </c>
      <c r="M207" s="7">
        <v>45655</v>
      </c>
      <c r="N207" s="126" t="s">
        <v>1543</v>
      </c>
      <c r="O207" s="78">
        <v>13939</v>
      </c>
      <c r="P207" s="42">
        <v>12576.35</v>
      </c>
      <c r="Q207" s="110" t="s">
        <v>2690</v>
      </c>
      <c r="R207" s="13">
        <v>37309.840000000004</v>
      </c>
      <c r="S207" s="4" t="s">
        <v>761</v>
      </c>
      <c r="T207" s="6" t="s">
        <v>291</v>
      </c>
      <c r="U207" s="33" t="s">
        <v>3751</v>
      </c>
      <c r="V207" s="7">
        <v>45658</v>
      </c>
      <c r="W207" s="121" t="s">
        <v>762</v>
      </c>
    </row>
    <row r="208" spans="1:23" ht="15" customHeight="1" x14ac:dyDescent="0.25">
      <c r="A208" s="4">
        <v>2024</v>
      </c>
      <c r="B208" s="7">
        <v>45566</v>
      </c>
      <c r="C208" s="7">
        <v>45657</v>
      </c>
      <c r="D208" s="4" t="s">
        <v>55</v>
      </c>
      <c r="E208" s="4">
        <v>1211</v>
      </c>
      <c r="F208" s="4" t="s">
        <v>2218</v>
      </c>
      <c r="G208" s="77" t="s">
        <v>2219</v>
      </c>
      <c r="H208" s="4" t="s">
        <v>90</v>
      </c>
      <c r="I208" s="4" t="s">
        <v>767</v>
      </c>
      <c r="J208" s="33" t="s">
        <v>1486</v>
      </c>
      <c r="K208" s="150" t="s">
        <v>2778</v>
      </c>
      <c r="L208" s="7">
        <v>45566</v>
      </c>
      <c r="M208" s="7">
        <v>45655</v>
      </c>
      <c r="N208" s="126" t="s">
        <v>390</v>
      </c>
      <c r="O208" s="68">
        <v>12534</v>
      </c>
      <c r="P208" s="42">
        <v>11415.41</v>
      </c>
      <c r="Q208" s="110" t="s">
        <v>2554</v>
      </c>
      <c r="R208" s="13">
        <v>33865.719999999994</v>
      </c>
      <c r="S208" s="4" t="s">
        <v>761</v>
      </c>
      <c r="T208" s="6" t="s">
        <v>291</v>
      </c>
      <c r="U208" s="33" t="s">
        <v>3750</v>
      </c>
      <c r="V208" s="7">
        <v>45658</v>
      </c>
      <c r="W208" s="121" t="s">
        <v>762</v>
      </c>
    </row>
    <row r="209" spans="1:23" ht="15" customHeight="1" x14ac:dyDescent="0.25">
      <c r="A209" s="4">
        <v>2024</v>
      </c>
      <c r="B209" s="7">
        <v>45566</v>
      </c>
      <c r="C209" s="7">
        <v>45657</v>
      </c>
      <c r="D209" s="4" t="s">
        <v>55</v>
      </c>
      <c r="E209" s="4">
        <v>1211</v>
      </c>
      <c r="F209" s="4" t="s">
        <v>2222</v>
      </c>
      <c r="G209" s="79" t="s">
        <v>2223</v>
      </c>
      <c r="H209" s="4" t="s">
        <v>2224</v>
      </c>
      <c r="I209" s="4" t="s">
        <v>767</v>
      </c>
      <c r="J209" s="33" t="s">
        <v>1487</v>
      </c>
      <c r="K209" s="150" t="s">
        <v>2779</v>
      </c>
      <c r="L209" s="7">
        <v>45566</v>
      </c>
      <c r="M209" s="7">
        <v>45655</v>
      </c>
      <c r="N209" s="127" t="s">
        <v>1768</v>
      </c>
      <c r="O209" s="68">
        <v>12534</v>
      </c>
      <c r="P209" s="42">
        <v>11415.41</v>
      </c>
      <c r="Q209" s="110" t="s">
        <v>2554</v>
      </c>
      <c r="R209" s="13">
        <v>33865.719999999994</v>
      </c>
      <c r="S209" s="4" t="s">
        <v>761</v>
      </c>
      <c r="T209" s="6" t="s">
        <v>291</v>
      </c>
      <c r="U209" s="37" t="s">
        <v>3762</v>
      </c>
      <c r="V209" s="7">
        <v>45658</v>
      </c>
      <c r="W209" s="121" t="s">
        <v>762</v>
      </c>
    </row>
    <row r="210" spans="1:23" ht="15" customHeight="1" x14ac:dyDescent="0.25">
      <c r="A210" s="4">
        <v>2024</v>
      </c>
      <c r="B210" s="7">
        <v>45566</v>
      </c>
      <c r="C210" s="7">
        <v>45657</v>
      </c>
      <c r="D210" s="4" t="s">
        <v>55</v>
      </c>
      <c r="E210" s="4">
        <v>1211</v>
      </c>
      <c r="F210" s="4" t="s">
        <v>2227</v>
      </c>
      <c r="G210" s="79" t="s">
        <v>2228</v>
      </c>
      <c r="H210" s="4" t="s">
        <v>413</v>
      </c>
      <c r="I210" s="4" t="s">
        <v>767</v>
      </c>
      <c r="J210" s="33" t="s">
        <v>1488</v>
      </c>
      <c r="K210" s="150" t="s">
        <v>2780</v>
      </c>
      <c r="L210" s="7">
        <v>45566</v>
      </c>
      <c r="M210" s="7">
        <v>45655</v>
      </c>
      <c r="N210" s="127" t="s">
        <v>1684</v>
      </c>
      <c r="O210" s="78">
        <v>8123</v>
      </c>
      <c r="P210" s="42">
        <v>7556.32</v>
      </c>
      <c r="Q210" s="112">
        <v>24098.240000000002</v>
      </c>
      <c r="R210" s="13">
        <v>22417.09</v>
      </c>
      <c r="S210" s="4" t="s">
        <v>761</v>
      </c>
      <c r="T210" s="6" t="s">
        <v>291</v>
      </c>
      <c r="U210" s="37" t="s">
        <v>3757</v>
      </c>
      <c r="V210" s="7">
        <v>45658</v>
      </c>
      <c r="W210" s="121" t="s">
        <v>762</v>
      </c>
    </row>
    <row r="211" spans="1:23" ht="15" customHeight="1" x14ac:dyDescent="0.25">
      <c r="A211" s="4">
        <v>2024</v>
      </c>
      <c r="B211" s="7">
        <v>45566</v>
      </c>
      <c r="C211" s="7">
        <v>45657</v>
      </c>
      <c r="D211" s="4" t="s">
        <v>55</v>
      </c>
      <c r="E211" s="4">
        <v>1211</v>
      </c>
      <c r="F211" s="4" t="s">
        <v>2231</v>
      </c>
      <c r="G211" s="79" t="s">
        <v>1895</v>
      </c>
      <c r="H211" s="4" t="s">
        <v>2232</v>
      </c>
      <c r="I211" s="4" t="s">
        <v>760</v>
      </c>
      <c r="J211" s="33" t="s">
        <v>1489</v>
      </c>
      <c r="K211" s="150" t="s">
        <v>2781</v>
      </c>
      <c r="L211" s="7">
        <v>45566</v>
      </c>
      <c r="M211" s="7">
        <v>45655</v>
      </c>
      <c r="N211" s="126" t="s">
        <v>607</v>
      </c>
      <c r="O211" s="90">
        <v>39600</v>
      </c>
      <c r="P211" s="42">
        <v>32628.78</v>
      </c>
      <c r="Q211" s="110" t="s">
        <v>2782</v>
      </c>
      <c r="R211" s="13">
        <v>96798.720000000001</v>
      </c>
      <c r="S211" s="4" t="s">
        <v>761</v>
      </c>
      <c r="T211" s="6" t="s">
        <v>291</v>
      </c>
      <c r="U211" s="204" t="s">
        <v>3768</v>
      </c>
      <c r="V211" s="7">
        <v>45658</v>
      </c>
      <c r="W211" s="121" t="s">
        <v>762</v>
      </c>
    </row>
    <row r="212" spans="1:23" ht="15" customHeight="1" x14ac:dyDescent="0.25">
      <c r="A212" s="4">
        <v>2024</v>
      </c>
      <c r="B212" s="7">
        <v>45566</v>
      </c>
      <c r="C212" s="7">
        <v>45657</v>
      </c>
      <c r="D212" s="4" t="s">
        <v>55</v>
      </c>
      <c r="E212" s="4">
        <v>1211</v>
      </c>
      <c r="F212" s="4" t="s">
        <v>421</v>
      </c>
      <c r="G212" s="100" t="s">
        <v>99</v>
      </c>
      <c r="H212" s="4" t="s">
        <v>1038</v>
      </c>
      <c r="I212" s="4" t="s">
        <v>767</v>
      </c>
      <c r="J212" s="33" t="s">
        <v>1490</v>
      </c>
      <c r="K212" s="150" t="s">
        <v>2783</v>
      </c>
      <c r="L212" s="7">
        <v>45566</v>
      </c>
      <c r="M212" s="7">
        <v>45655</v>
      </c>
      <c r="N212" s="126" t="s">
        <v>556</v>
      </c>
      <c r="O212" s="90">
        <v>34300</v>
      </c>
      <c r="P212" s="42">
        <v>28575.34</v>
      </c>
      <c r="Q212" s="110" t="s">
        <v>2623</v>
      </c>
      <c r="R212" s="13">
        <v>84773.510000000009</v>
      </c>
      <c r="S212" s="4" t="s">
        <v>761</v>
      </c>
      <c r="T212" s="6" t="s">
        <v>291</v>
      </c>
      <c r="U212" s="37" t="s">
        <v>3769</v>
      </c>
      <c r="V212" s="7">
        <v>45658</v>
      </c>
      <c r="W212" s="121" t="s">
        <v>762</v>
      </c>
    </row>
    <row r="213" spans="1:23" ht="15" customHeight="1" x14ac:dyDescent="0.25">
      <c r="A213" s="4">
        <v>2024</v>
      </c>
      <c r="B213" s="7">
        <v>45566</v>
      </c>
      <c r="C213" s="7">
        <v>45657</v>
      </c>
      <c r="D213" s="4" t="s">
        <v>55</v>
      </c>
      <c r="E213" s="4">
        <v>1211</v>
      </c>
      <c r="F213" s="4" t="s">
        <v>2508</v>
      </c>
      <c r="G213" s="79" t="s">
        <v>62</v>
      </c>
      <c r="H213" s="4" t="s">
        <v>2509</v>
      </c>
      <c r="I213" s="4" t="s">
        <v>767</v>
      </c>
      <c r="J213" s="33" t="s">
        <v>1491</v>
      </c>
      <c r="K213" s="150" t="s">
        <v>2784</v>
      </c>
      <c r="L213" s="7">
        <v>45566</v>
      </c>
      <c r="M213" s="7">
        <v>45655</v>
      </c>
      <c r="N213" s="126" t="s">
        <v>609</v>
      </c>
      <c r="O213" s="90">
        <v>23800</v>
      </c>
      <c r="P213" s="42">
        <v>20384.32</v>
      </c>
      <c r="Q213" s="110" t="s">
        <v>2568</v>
      </c>
      <c r="R213" s="13">
        <v>60473.49</v>
      </c>
      <c r="S213" s="4" t="s">
        <v>761</v>
      </c>
      <c r="T213" s="6" t="s">
        <v>291</v>
      </c>
      <c r="U213" s="33" t="s">
        <v>3758</v>
      </c>
      <c r="V213" s="7">
        <v>45658</v>
      </c>
      <c r="W213" s="121" t="s">
        <v>762</v>
      </c>
    </row>
    <row r="214" spans="1:23" ht="15" customHeight="1" x14ac:dyDescent="0.25">
      <c r="A214" s="4">
        <v>2024</v>
      </c>
      <c r="B214" s="7">
        <v>45566</v>
      </c>
      <c r="C214" s="7">
        <v>45657</v>
      </c>
      <c r="D214" s="4" t="s">
        <v>55</v>
      </c>
      <c r="E214" s="4">
        <v>1211</v>
      </c>
      <c r="F214" s="4" t="s">
        <v>2513</v>
      </c>
      <c r="G214" s="79" t="s">
        <v>99</v>
      </c>
      <c r="H214" s="4" t="s">
        <v>137</v>
      </c>
      <c r="I214" s="4" t="s">
        <v>767</v>
      </c>
      <c r="J214" s="33" t="s">
        <v>1492</v>
      </c>
      <c r="K214" s="150" t="s">
        <v>2785</v>
      </c>
      <c r="L214" s="7">
        <v>45566</v>
      </c>
      <c r="M214" s="7">
        <v>45655</v>
      </c>
      <c r="N214" s="126" t="s">
        <v>684</v>
      </c>
      <c r="O214" s="90">
        <v>23800</v>
      </c>
      <c r="P214" s="42">
        <v>20384.32</v>
      </c>
      <c r="Q214" s="110" t="s">
        <v>2568</v>
      </c>
      <c r="R214" s="13">
        <v>60473.49</v>
      </c>
      <c r="S214" s="4" t="s">
        <v>761</v>
      </c>
      <c r="T214" s="6" t="s">
        <v>291</v>
      </c>
      <c r="U214" s="37" t="s">
        <v>3759</v>
      </c>
      <c r="V214" s="7">
        <v>45658</v>
      </c>
      <c r="W214" s="121" t="s">
        <v>762</v>
      </c>
    </row>
    <row r="215" spans="1:23" ht="15" customHeight="1" x14ac:dyDescent="0.25">
      <c r="A215" s="4">
        <v>2024</v>
      </c>
      <c r="B215" s="7">
        <v>45566</v>
      </c>
      <c r="C215" s="7">
        <v>45657</v>
      </c>
      <c r="D215" s="4" t="s">
        <v>55</v>
      </c>
      <c r="E215" s="4">
        <v>1211</v>
      </c>
      <c r="F215" s="4" t="s">
        <v>1905</v>
      </c>
      <c r="G215" s="76" t="s">
        <v>61</v>
      </c>
      <c r="H215" s="4" t="s">
        <v>119</v>
      </c>
      <c r="I215" s="4" t="s">
        <v>767</v>
      </c>
      <c r="J215" s="33" t="s">
        <v>1493</v>
      </c>
      <c r="K215" s="150" t="s">
        <v>2786</v>
      </c>
      <c r="L215" s="7">
        <v>45566</v>
      </c>
      <c r="M215" s="7">
        <v>45655</v>
      </c>
      <c r="N215" s="126" t="s">
        <v>1543</v>
      </c>
      <c r="O215" s="90">
        <v>13939</v>
      </c>
      <c r="P215" s="42">
        <v>12576.35</v>
      </c>
      <c r="Q215" s="110" t="s">
        <v>2690</v>
      </c>
      <c r="R215" s="13">
        <v>37309.840000000004</v>
      </c>
      <c r="S215" s="4" t="s">
        <v>761</v>
      </c>
      <c r="T215" s="6" t="s">
        <v>291</v>
      </c>
      <c r="U215" s="33" t="s">
        <v>3751</v>
      </c>
      <c r="V215" s="7">
        <v>45658</v>
      </c>
      <c r="W215" s="121" t="s">
        <v>762</v>
      </c>
    </row>
    <row r="216" spans="1:23" ht="15" customHeight="1" x14ac:dyDescent="0.25">
      <c r="A216" s="4">
        <v>2024</v>
      </c>
      <c r="B216" s="7">
        <v>45566</v>
      </c>
      <c r="C216" s="7">
        <v>45657</v>
      </c>
      <c r="D216" s="4" t="s">
        <v>55</v>
      </c>
      <c r="E216" s="4">
        <v>1211</v>
      </c>
      <c r="F216" s="4" t="s">
        <v>1024</v>
      </c>
      <c r="G216" s="76" t="s">
        <v>224</v>
      </c>
      <c r="H216" s="4" t="s">
        <v>58</v>
      </c>
      <c r="I216" s="4" t="s">
        <v>760</v>
      </c>
      <c r="J216" s="33" t="s">
        <v>1494</v>
      </c>
      <c r="K216" s="150" t="s">
        <v>2787</v>
      </c>
      <c r="L216" s="7">
        <v>45566</v>
      </c>
      <c r="M216" s="7">
        <v>45655</v>
      </c>
      <c r="N216" s="126" t="s">
        <v>1543</v>
      </c>
      <c r="O216" s="87">
        <v>12534</v>
      </c>
      <c r="P216" s="42">
        <v>11415.41</v>
      </c>
      <c r="Q216" s="110" t="s">
        <v>2554</v>
      </c>
      <c r="R216" s="13">
        <v>33865.719999999994</v>
      </c>
      <c r="S216" s="4" t="s">
        <v>761</v>
      </c>
      <c r="T216" s="6" t="s">
        <v>291</v>
      </c>
      <c r="U216" s="37" t="s">
        <v>3751</v>
      </c>
      <c r="V216" s="7">
        <v>45658</v>
      </c>
      <c r="W216" s="121" t="s">
        <v>762</v>
      </c>
    </row>
    <row r="217" spans="1:23" ht="15" customHeight="1" x14ac:dyDescent="0.25">
      <c r="A217" s="4">
        <v>2024</v>
      </c>
      <c r="B217" s="7">
        <v>45566</v>
      </c>
      <c r="C217" s="7">
        <v>45657</v>
      </c>
      <c r="D217" s="4" t="s">
        <v>55</v>
      </c>
      <c r="E217" s="4">
        <v>1211</v>
      </c>
      <c r="F217" s="4" t="s">
        <v>277</v>
      </c>
      <c r="G217" s="76" t="s">
        <v>69</v>
      </c>
      <c r="H217" s="4" t="s">
        <v>2520</v>
      </c>
      <c r="I217" s="4" t="s">
        <v>767</v>
      </c>
      <c r="J217" s="33" t="s">
        <v>1495</v>
      </c>
      <c r="K217" s="150" t="s">
        <v>2788</v>
      </c>
      <c r="L217" s="7">
        <v>45566</v>
      </c>
      <c r="M217" s="7">
        <v>45655</v>
      </c>
      <c r="N217" s="127" t="s">
        <v>401</v>
      </c>
      <c r="O217" s="90">
        <v>10423</v>
      </c>
      <c r="P217" s="42">
        <v>9606.08</v>
      </c>
      <c r="Q217" s="110" t="s">
        <v>2595</v>
      </c>
      <c r="R217" s="13">
        <v>28498.039999999997</v>
      </c>
      <c r="S217" s="4" t="s">
        <v>761</v>
      </c>
      <c r="T217" s="6" t="s">
        <v>291</v>
      </c>
      <c r="U217" s="37" t="s">
        <v>3751</v>
      </c>
      <c r="V217" s="7">
        <v>45658</v>
      </c>
      <c r="W217" s="121" t="s">
        <v>762</v>
      </c>
    </row>
    <row r="218" spans="1:23" ht="15" customHeight="1" x14ac:dyDescent="0.25">
      <c r="A218" s="4">
        <v>2024</v>
      </c>
      <c r="B218" s="7">
        <v>45566</v>
      </c>
      <c r="C218" s="7">
        <v>45657</v>
      </c>
      <c r="D218" s="4" t="s">
        <v>55</v>
      </c>
      <c r="E218" s="4">
        <v>1211</v>
      </c>
      <c r="F218" s="4" t="s">
        <v>775</v>
      </c>
      <c r="G218" s="76" t="s">
        <v>330</v>
      </c>
      <c r="H218" s="4" t="s">
        <v>2523</v>
      </c>
      <c r="I218" s="4" t="s">
        <v>760</v>
      </c>
      <c r="J218" s="33" t="s">
        <v>1496</v>
      </c>
      <c r="K218" s="150" t="s">
        <v>2789</v>
      </c>
      <c r="L218" s="7">
        <v>45566</v>
      </c>
      <c r="M218" s="7">
        <v>45655</v>
      </c>
      <c r="N218" s="127" t="s">
        <v>1602</v>
      </c>
      <c r="O218" s="90">
        <v>10423</v>
      </c>
      <c r="P218" s="42">
        <v>9606.08</v>
      </c>
      <c r="Q218" s="110" t="s">
        <v>2595</v>
      </c>
      <c r="R218" s="13">
        <v>28498.039999999997</v>
      </c>
      <c r="S218" s="4" t="s">
        <v>761</v>
      </c>
      <c r="T218" s="6" t="s">
        <v>291</v>
      </c>
      <c r="U218" s="37" t="s">
        <v>3751</v>
      </c>
      <c r="V218" s="7">
        <v>45658</v>
      </c>
      <c r="W218" s="121" t="s">
        <v>762</v>
      </c>
    </row>
    <row r="219" spans="1:23" ht="15" customHeight="1" x14ac:dyDescent="0.25">
      <c r="A219" s="4">
        <v>2024</v>
      </c>
      <c r="B219" s="7">
        <v>45566</v>
      </c>
      <c r="C219" s="7">
        <v>45657</v>
      </c>
      <c r="D219" s="4" t="s">
        <v>55</v>
      </c>
      <c r="E219" s="4">
        <v>1211</v>
      </c>
      <c r="F219" s="4" t="s">
        <v>2525</v>
      </c>
      <c r="G219" s="76" t="s">
        <v>66</v>
      </c>
      <c r="H219" s="4" t="s">
        <v>58</v>
      </c>
      <c r="I219" s="4" t="s">
        <v>767</v>
      </c>
      <c r="J219" s="33" t="s">
        <v>1497</v>
      </c>
      <c r="K219" s="150" t="s">
        <v>2790</v>
      </c>
      <c r="L219" s="7">
        <v>45566</v>
      </c>
      <c r="M219" s="7">
        <v>45655</v>
      </c>
      <c r="N219" s="129" t="s">
        <v>1543</v>
      </c>
      <c r="O219" s="90">
        <v>29100</v>
      </c>
      <c r="P219" s="42">
        <v>24552.240000000002</v>
      </c>
      <c r="Q219" s="110" t="s">
        <v>2579</v>
      </c>
      <c r="R219" s="13">
        <v>72838.320000000007</v>
      </c>
      <c r="S219" s="4" t="s">
        <v>761</v>
      </c>
      <c r="T219" s="6" t="s">
        <v>291</v>
      </c>
      <c r="U219" s="37" t="s">
        <v>3751</v>
      </c>
      <c r="V219" s="7">
        <v>45658</v>
      </c>
      <c r="W219" s="121" t="s">
        <v>762</v>
      </c>
    </row>
    <row r="220" spans="1:23" ht="15" customHeight="1" x14ac:dyDescent="0.25">
      <c r="A220" s="4">
        <v>2024</v>
      </c>
      <c r="B220" s="7">
        <v>45566</v>
      </c>
      <c r="C220" s="7">
        <v>45657</v>
      </c>
      <c r="D220" s="4" t="s">
        <v>55</v>
      </c>
      <c r="E220" s="4">
        <v>1211</v>
      </c>
      <c r="F220" s="4" t="s">
        <v>892</v>
      </c>
      <c r="G220" s="77" t="s">
        <v>58</v>
      </c>
      <c r="H220" s="4" t="s">
        <v>148</v>
      </c>
      <c r="I220" s="4" t="s">
        <v>767</v>
      </c>
      <c r="J220" s="33" t="s">
        <v>1498</v>
      </c>
      <c r="K220" s="150" t="s">
        <v>2791</v>
      </c>
      <c r="L220" s="7">
        <v>45566</v>
      </c>
      <c r="M220" s="7">
        <v>45655</v>
      </c>
      <c r="N220" s="132" t="s">
        <v>390</v>
      </c>
      <c r="O220" s="90">
        <v>16200</v>
      </c>
      <c r="P220" s="42">
        <v>14407.68</v>
      </c>
      <c r="Q220" s="110" t="s">
        <v>2570</v>
      </c>
      <c r="R220" s="13">
        <v>42742.79</v>
      </c>
      <c r="S220" s="4" t="s">
        <v>761</v>
      </c>
      <c r="T220" s="6" t="s">
        <v>291</v>
      </c>
      <c r="U220" s="33" t="s">
        <v>3750</v>
      </c>
      <c r="V220" s="7">
        <v>45658</v>
      </c>
      <c r="W220" s="121" t="s">
        <v>762</v>
      </c>
    </row>
    <row r="221" spans="1:23" ht="15" customHeight="1" x14ac:dyDescent="0.25">
      <c r="A221" s="4">
        <v>2024</v>
      </c>
      <c r="B221" s="7">
        <v>45566</v>
      </c>
      <c r="C221" s="7">
        <v>45657</v>
      </c>
      <c r="D221" s="4" t="s">
        <v>55</v>
      </c>
      <c r="E221" s="4">
        <v>1211</v>
      </c>
      <c r="F221" s="4" t="s">
        <v>163</v>
      </c>
      <c r="G221" s="77" t="s">
        <v>113</v>
      </c>
      <c r="H221" s="4" t="s">
        <v>58</v>
      </c>
      <c r="I221" s="4" t="s">
        <v>760</v>
      </c>
      <c r="J221" s="33" t="s">
        <v>1499</v>
      </c>
      <c r="K221" s="150" t="s">
        <v>2792</v>
      </c>
      <c r="L221" s="7">
        <v>45566</v>
      </c>
      <c r="M221" s="7">
        <v>45655</v>
      </c>
      <c r="N221" s="126" t="s">
        <v>390</v>
      </c>
      <c r="O221" s="90">
        <v>16200</v>
      </c>
      <c r="P221" s="42">
        <v>14407.68</v>
      </c>
      <c r="Q221" s="110" t="s">
        <v>2570</v>
      </c>
      <c r="R221" s="13">
        <v>42742.79</v>
      </c>
      <c r="S221" s="4" t="s">
        <v>761</v>
      </c>
      <c r="T221" s="6" t="s">
        <v>291</v>
      </c>
      <c r="U221" s="37" t="s">
        <v>3750</v>
      </c>
      <c r="V221" s="7">
        <v>45658</v>
      </c>
      <c r="W221" s="121" t="s">
        <v>762</v>
      </c>
    </row>
    <row r="222" spans="1:23" ht="15" customHeight="1" x14ac:dyDescent="0.25">
      <c r="A222" s="4">
        <v>2024</v>
      </c>
      <c r="B222" s="7">
        <v>45566</v>
      </c>
      <c r="C222" s="7">
        <v>45657</v>
      </c>
      <c r="D222" s="4" t="s">
        <v>55</v>
      </c>
      <c r="E222" s="4">
        <v>1211</v>
      </c>
      <c r="F222" s="4" t="s">
        <v>2532</v>
      </c>
      <c r="G222" s="77" t="s">
        <v>2533</v>
      </c>
      <c r="H222" s="4" t="s">
        <v>81</v>
      </c>
      <c r="I222" s="4" t="s">
        <v>767</v>
      </c>
      <c r="J222" s="33" t="s">
        <v>1500</v>
      </c>
      <c r="K222" s="121" t="s">
        <v>2793</v>
      </c>
      <c r="L222" s="7">
        <v>45566</v>
      </c>
      <c r="M222" s="7">
        <v>45655</v>
      </c>
      <c r="N222" s="134" t="s">
        <v>390</v>
      </c>
      <c r="O222" s="87">
        <v>12534</v>
      </c>
      <c r="P222" s="42">
        <v>11415.41</v>
      </c>
      <c r="Q222" s="110" t="s">
        <v>2554</v>
      </c>
      <c r="R222" s="13">
        <v>33865.719999999994</v>
      </c>
      <c r="S222" s="4" t="s">
        <v>761</v>
      </c>
      <c r="T222" s="6" t="s">
        <v>291</v>
      </c>
      <c r="U222" s="33" t="s">
        <v>3750</v>
      </c>
      <c r="V222" s="7">
        <v>45658</v>
      </c>
      <c r="W222" s="121" t="s">
        <v>762</v>
      </c>
    </row>
    <row r="223" spans="1:23" ht="15" customHeight="1" x14ac:dyDescent="0.25">
      <c r="A223" s="4">
        <v>2024</v>
      </c>
      <c r="B223" s="7">
        <v>45566</v>
      </c>
      <c r="C223" s="7">
        <v>45657</v>
      </c>
      <c r="D223" s="4" t="s">
        <v>55</v>
      </c>
      <c r="E223" s="4">
        <v>1211</v>
      </c>
      <c r="F223" s="4" t="s">
        <v>2535</v>
      </c>
      <c r="G223" s="79" t="s">
        <v>98</v>
      </c>
      <c r="H223" s="4" t="s">
        <v>81</v>
      </c>
      <c r="I223" s="4" t="s">
        <v>767</v>
      </c>
      <c r="J223" s="33" t="s">
        <v>1501</v>
      </c>
      <c r="K223" s="150" t="s">
        <v>2794</v>
      </c>
      <c r="L223" s="7">
        <v>45566</v>
      </c>
      <c r="M223" s="7">
        <v>45655</v>
      </c>
      <c r="N223" s="138" t="s">
        <v>520</v>
      </c>
      <c r="O223" s="101">
        <v>23800</v>
      </c>
      <c r="P223" s="42">
        <v>20384.32</v>
      </c>
      <c r="Q223" s="110" t="s">
        <v>2568</v>
      </c>
      <c r="R223" s="13">
        <v>60473.49</v>
      </c>
      <c r="S223" s="4" t="s">
        <v>761</v>
      </c>
      <c r="T223" s="6" t="s">
        <v>291</v>
      </c>
      <c r="U223" s="37" t="s">
        <v>3764</v>
      </c>
      <c r="V223" s="7">
        <v>45658</v>
      </c>
      <c r="W223" s="121" t="s">
        <v>762</v>
      </c>
    </row>
    <row r="224" spans="1:23" ht="15" customHeight="1" x14ac:dyDescent="0.25">
      <c r="A224" s="4">
        <v>2024</v>
      </c>
      <c r="B224" s="7">
        <v>45566</v>
      </c>
      <c r="C224" s="7">
        <v>45657</v>
      </c>
      <c r="D224" s="4" t="s">
        <v>55</v>
      </c>
      <c r="E224" s="4">
        <v>1211</v>
      </c>
      <c r="F224" s="4" t="s">
        <v>2537</v>
      </c>
      <c r="G224" s="76" t="s">
        <v>1257</v>
      </c>
      <c r="H224" s="4" t="s">
        <v>71</v>
      </c>
      <c r="I224" s="4" t="s">
        <v>760</v>
      </c>
      <c r="J224" s="33" t="s">
        <v>1502</v>
      </c>
      <c r="K224" s="150" t="s">
        <v>2795</v>
      </c>
      <c r="L224" s="7">
        <v>45566</v>
      </c>
      <c r="M224" s="7">
        <v>45655</v>
      </c>
      <c r="N224" s="127" t="s">
        <v>401</v>
      </c>
      <c r="O224" s="125">
        <v>10069</v>
      </c>
      <c r="P224" s="42">
        <v>9290.59</v>
      </c>
      <c r="Q224" s="110" t="s">
        <v>2649</v>
      </c>
      <c r="R224" s="13">
        <v>27562.09</v>
      </c>
      <c r="S224" s="4" t="s">
        <v>761</v>
      </c>
      <c r="T224" s="6" t="s">
        <v>291</v>
      </c>
      <c r="U224" s="37" t="s">
        <v>3751</v>
      </c>
      <c r="V224" s="7">
        <v>45658</v>
      </c>
      <c r="W224" s="121" t="s">
        <v>762</v>
      </c>
    </row>
    <row r="225" spans="1:23" ht="15" customHeight="1" x14ac:dyDescent="0.25">
      <c r="A225" s="4">
        <v>2024</v>
      </c>
      <c r="B225" s="7">
        <v>45566</v>
      </c>
      <c r="C225" s="7">
        <v>45657</v>
      </c>
      <c r="D225" s="4" t="s">
        <v>55</v>
      </c>
      <c r="E225" s="4">
        <v>1211</v>
      </c>
      <c r="F225" s="4" t="s">
        <v>2539</v>
      </c>
      <c r="G225" s="76" t="s">
        <v>99</v>
      </c>
      <c r="H225" s="4" t="s">
        <v>2540</v>
      </c>
      <c r="I225" s="4" t="s">
        <v>760</v>
      </c>
      <c r="J225" s="33" t="s">
        <v>1503</v>
      </c>
      <c r="K225" s="150" t="s">
        <v>2796</v>
      </c>
      <c r="L225" s="7">
        <v>45566</v>
      </c>
      <c r="M225" s="7">
        <v>45655</v>
      </c>
      <c r="N225" s="127" t="s">
        <v>1543</v>
      </c>
      <c r="O225" s="90">
        <v>11129</v>
      </c>
      <c r="P225" s="42">
        <v>10235.209999999999</v>
      </c>
      <c r="Q225" s="110" t="s">
        <v>2752</v>
      </c>
      <c r="R225" s="13">
        <v>30364.46</v>
      </c>
      <c r="S225" s="4" t="s">
        <v>761</v>
      </c>
      <c r="T225" s="6" t="s">
        <v>291</v>
      </c>
      <c r="U225" s="37" t="s">
        <v>3751</v>
      </c>
      <c r="V225" s="7">
        <v>45658</v>
      </c>
      <c r="W225" s="121" t="s">
        <v>762</v>
      </c>
    </row>
    <row r="226" spans="1:23" ht="15" customHeight="1" x14ac:dyDescent="0.25">
      <c r="A226" s="4">
        <v>2024</v>
      </c>
      <c r="B226" s="7">
        <v>45566</v>
      </c>
      <c r="C226" s="7">
        <v>45657</v>
      </c>
      <c r="D226" s="4" t="s">
        <v>55</v>
      </c>
      <c r="E226" s="4">
        <v>1211</v>
      </c>
      <c r="F226" s="4" t="s">
        <v>2542</v>
      </c>
      <c r="G226" s="77" t="s">
        <v>66</v>
      </c>
      <c r="H226" s="4" t="s">
        <v>2543</v>
      </c>
      <c r="I226" s="4" t="s">
        <v>760</v>
      </c>
      <c r="J226" s="33" t="s">
        <v>1504</v>
      </c>
      <c r="K226" s="150" t="s">
        <v>2797</v>
      </c>
      <c r="L226" s="7">
        <v>45566</v>
      </c>
      <c r="M226" s="7">
        <v>45655</v>
      </c>
      <c r="N226" s="148" t="s">
        <v>1602</v>
      </c>
      <c r="O226" s="90">
        <v>10423</v>
      </c>
      <c r="P226" s="42">
        <v>9606.08</v>
      </c>
      <c r="Q226" s="110" t="s">
        <v>2595</v>
      </c>
      <c r="R226" s="13">
        <v>28498.039999999997</v>
      </c>
      <c r="S226" s="4" t="s">
        <v>761</v>
      </c>
      <c r="T226" s="6" t="s">
        <v>291</v>
      </c>
      <c r="U226" s="33" t="s">
        <v>3751</v>
      </c>
      <c r="V226" s="7">
        <v>45658</v>
      </c>
      <c r="W226" s="121" t="s">
        <v>762</v>
      </c>
    </row>
    <row r="227" spans="1:23" ht="15" customHeight="1" x14ac:dyDescent="0.25">
      <c r="A227" s="4">
        <v>2024</v>
      </c>
      <c r="B227" s="7">
        <v>45566</v>
      </c>
      <c r="C227" s="7">
        <v>45657</v>
      </c>
      <c r="D227" s="4" t="s">
        <v>55</v>
      </c>
      <c r="E227" s="4">
        <v>1211</v>
      </c>
      <c r="F227" s="4" t="s">
        <v>178</v>
      </c>
      <c r="G227" s="77" t="s">
        <v>68</v>
      </c>
      <c r="H227" s="4" t="s">
        <v>89</v>
      </c>
      <c r="I227" s="4" t="s">
        <v>760</v>
      </c>
      <c r="J227" s="33" t="s">
        <v>2798</v>
      </c>
      <c r="K227" s="150" t="s">
        <v>2799</v>
      </c>
      <c r="L227" s="7">
        <v>45566</v>
      </c>
      <c r="M227" s="7">
        <v>45655</v>
      </c>
      <c r="N227" s="126" t="s">
        <v>390</v>
      </c>
      <c r="O227" s="87">
        <v>12534</v>
      </c>
      <c r="P227" s="42">
        <v>11415.41</v>
      </c>
      <c r="Q227" s="110" t="s">
        <v>2554</v>
      </c>
      <c r="R227" s="13">
        <v>33865.719999999994</v>
      </c>
      <c r="S227" s="4" t="s">
        <v>761</v>
      </c>
      <c r="T227" s="6" t="s">
        <v>291</v>
      </c>
      <c r="U227" s="33" t="s">
        <v>3750</v>
      </c>
      <c r="V227" s="7">
        <v>45658</v>
      </c>
      <c r="W227" s="121" t="s">
        <v>762</v>
      </c>
    </row>
    <row r="228" spans="1:23" ht="15" customHeight="1" x14ac:dyDescent="0.25">
      <c r="A228" s="4">
        <v>2024</v>
      </c>
      <c r="B228" s="7">
        <v>45566</v>
      </c>
      <c r="C228" s="7">
        <v>45657</v>
      </c>
      <c r="D228" s="4" t="s">
        <v>55</v>
      </c>
      <c r="E228" s="4">
        <v>1211</v>
      </c>
      <c r="F228" s="4" t="s">
        <v>2546</v>
      </c>
      <c r="G228" s="77" t="s">
        <v>2547</v>
      </c>
      <c r="H228" s="4" t="s">
        <v>96</v>
      </c>
      <c r="I228" s="4" t="s">
        <v>767</v>
      </c>
      <c r="J228" s="33" t="s">
        <v>1505</v>
      </c>
      <c r="K228" s="150" t="s">
        <v>2800</v>
      </c>
      <c r="L228" s="7">
        <v>45566</v>
      </c>
      <c r="M228" s="7">
        <v>45655</v>
      </c>
      <c r="N228" s="126" t="s">
        <v>390</v>
      </c>
      <c r="O228" s="87">
        <v>12534</v>
      </c>
      <c r="P228" s="42">
        <v>11415.41</v>
      </c>
      <c r="Q228" s="110" t="s">
        <v>2554</v>
      </c>
      <c r="R228" s="13">
        <v>33865.719999999994</v>
      </c>
      <c r="S228" s="4" t="s">
        <v>761</v>
      </c>
      <c r="T228" s="6" t="s">
        <v>291</v>
      </c>
      <c r="U228" s="37" t="s">
        <v>3750</v>
      </c>
      <c r="V228" s="7">
        <v>45658</v>
      </c>
      <c r="W228" s="121" t="s">
        <v>762</v>
      </c>
    </row>
    <row r="229" spans="1:23" ht="15" customHeight="1" x14ac:dyDescent="0.25">
      <c r="A229" s="4">
        <v>2024</v>
      </c>
      <c r="B229" s="7">
        <v>45566</v>
      </c>
      <c r="C229" s="7">
        <v>45657</v>
      </c>
      <c r="D229" s="4" t="s">
        <v>55</v>
      </c>
      <c r="E229" s="4">
        <v>1211</v>
      </c>
      <c r="F229" s="4" t="s">
        <v>2801</v>
      </c>
      <c r="G229" s="77" t="s">
        <v>81</v>
      </c>
      <c r="H229" s="4" t="s">
        <v>2550</v>
      </c>
      <c r="I229" s="4" t="s">
        <v>760</v>
      </c>
      <c r="J229" s="33" t="s">
        <v>1506</v>
      </c>
      <c r="K229" s="121" t="s">
        <v>2802</v>
      </c>
      <c r="L229" s="7">
        <v>45566</v>
      </c>
      <c r="M229" s="7">
        <v>45655</v>
      </c>
      <c r="N229" s="126" t="s">
        <v>390</v>
      </c>
      <c r="O229" s="87">
        <v>12534</v>
      </c>
      <c r="P229" s="42">
        <v>11415.41</v>
      </c>
      <c r="Q229" s="110" t="s">
        <v>2554</v>
      </c>
      <c r="R229" s="13">
        <v>33865.719999999994</v>
      </c>
      <c r="S229" s="4" t="s">
        <v>761</v>
      </c>
      <c r="T229" s="6" t="s">
        <v>291</v>
      </c>
      <c r="U229" s="33" t="s">
        <v>3750</v>
      </c>
      <c r="V229" s="7">
        <v>45658</v>
      </c>
      <c r="W229" s="121" t="s">
        <v>762</v>
      </c>
    </row>
    <row r="230" spans="1:23" ht="15" customHeight="1" x14ac:dyDescent="0.25">
      <c r="A230" s="69">
        <v>2024</v>
      </c>
      <c r="B230" s="70">
        <v>45597</v>
      </c>
      <c r="C230" s="7">
        <v>45657</v>
      </c>
      <c r="D230" s="69" t="s">
        <v>55</v>
      </c>
      <c r="E230" s="69">
        <v>1211</v>
      </c>
      <c r="F230" s="17" t="s">
        <v>109</v>
      </c>
      <c r="G230" s="67" t="s">
        <v>332</v>
      </c>
      <c r="H230" s="17" t="s">
        <v>333</v>
      </c>
      <c r="I230" s="17" t="s">
        <v>760</v>
      </c>
      <c r="J230" s="105" t="s">
        <v>1507</v>
      </c>
      <c r="K230" s="151" t="s">
        <v>2803</v>
      </c>
      <c r="L230" s="71">
        <v>45597</v>
      </c>
      <c r="M230" s="71">
        <v>45655</v>
      </c>
      <c r="N230" s="128" t="s">
        <v>424</v>
      </c>
      <c r="O230" s="87">
        <v>18700</v>
      </c>
      <c r="P230" s="101">
        <v>16373.68</v>
      </c>
      <c r="Q230" s="110" t="s">
        <v>2804</v>
      </c>
      <c r="R230" s="113">
        <v>32201.58</v>
      </c>
      <c r="S230" s="17" t="s">
        <v>761</v>
      </c>
      <c r="T230" s="124" t="s">
        <v>291</v>
      </c>
      <c r="U230" s="81" t="s">
        <v>3771</v>
      </c>
      <c r="V230" s="71">
        <v>45658</v>
      </c>
      <c r="W230" s="122" t="s">
        <v>762</v>
      </c>
    </row>
    <row r="231" spans="1:23" ht="15" customHeight="1" x14ac:dyDescent="0.25">
      <c r="A231" s="4">
        <v>2024</v>
      </c>
      <c r="B231" s="7">
        <v>45597</v>
      </c>
      <c r="C231" s="7">
        <v>45657</v>
      </c>
      <c r="D231" s="4" t="s">
        <v>55</v>
      </c>
      <c r="E231" s="4">
        <v>1211</v>
      </c>
      <c r="F231" s="4" t="s">
        <v>2805</v>
      </c>
      <c r="G231" s="67" t="s">
        <v>2806</v>
      </c>
      <c r="H231" s="4" t="s">
        <v>795</v>
      </c>
      <c r="I231" s="4" t="s">
        <v>767</v>
      </c>
      <c r="J231" s="107" t="s">
        <v>2807</v>
      </c>
      <c r="K231" s="150" t="s">
        <v>2808</v>
      </c>
      <c r="L231" s="7">
        <v>45597</v>
      </c>
      <c r="M231" s="7">
        <v>45655</v>
      </c>
      <c r="N231" s="126" t="s">
        <v>390</v>
      </c>
      <c r="O231" s="68">
        <v>12534</v>
      </c>
      <c r="P231" s="42">
        <v>11415.41</v>
      </c>
      <c r="Q231" s="114" t="s">
        <v>2809</v>
      </c>
      <c r="R231" s="113">
        <v>22450.31</v>
      </c>
      <c r="S231" s="4" t="s">
        <v>761</v>
      </c>
      <c r="T231" s="6" t="s">
        <v>291</v>
      </c>
      <c r="U231" s="33" t="s">
        <v>3771</v>
      </c>
      <c r="V231" s="7">
        <v>45658</v>
      </c>
      <c r="W231" s="121" t="s">
        <v>762</v>
      </c>
    </row>
    <row r="232" spans="1:23" ht="15" customHeight="1" x14ac:dyDescent="0.25">
      <c r="A232" s="4">
        <v>2024</v>
      </c>
      <c r="B232" s="7">
        <v>45597</v>
      </c>
      <c r="C232" s="7">
        <v>45657</v>
      </c>
      <c r="D232" s="4" t="s">
        <v>55</v>
      </c>
      <c r="E232" s="4">
        <v>1211</v>
      </c>
      <c r="F232" s="4" t="s">
        <v>2810</v>
      </c>
      <c r="G232" s="81" t="s">
        <v>308</v>
      </c>
      <c r="H232" s="4" t="s">
        <v>81</v>
      </c>
      <c r="I232" s="4" t="s">
        <v>767</v>
      </c>
      <c r="J232" s="107" t="s">
        <v>1509</v>
      </c>
      <c r="K232" s="150" t="s">
        <v>2811</v>
      </c>
      <c r="L232" s="7">
        <v>45597</v>
      </c>
      <c r="M232" s="7">
        <v>45655</v>
      </c>
      <c r="N232" s="128" t="s">
        <v>622</v>
      </c>
      <c r="O232" s="102">
        <v>23800</v>
      </c>
      <c r="P232" s="42">
        <v>20384.32</v>
      </c>
      <c r="Q232" s="114" t="s">
        <v>2812</v>
      </c>
      <c r="R232" s="113">
        <v>40089.17</v>
      </c>
      <c r="S232" s="4" t="s">
        <v>761</v>
      </c>
      <c r="T232" s="6" t="s">
        <v>291</v>
      </c>
      <c r="U232" s="33" t="s">
        <v>3772</v>
      </c>
      <c r="V232" s="7">
        <v>45658</v>
      </c>
      <c r="W232" s="121" t="s">
        <v>762</v>
      </c>
    </row>
    <row r="233" spans="1:23" ht="15" customHeight="1" x14ac:dyDescent="0.25">
      <c r="A233" s="4">
        <v>2024</v>
      </c>
      <c r="B233" s="7">
        <v>45597</v>
      </c>
      <c r="C233" s="7">
        <v>45657</v>
      </c>
      <c r="D233" s="4" t="s">
        <v>55</v>
      </c>
      <c r="E233" s="4">
        <v>1211</v>
      </c>
      <c r="F233" s="4" t="s">
        <v>2813</v>
      </c>
      <c r="G233" s="67" t="s">
        <v>2814</v>
      </c>
      <c r="H233" s="4" t="s">
        <v>124</v>
      </c>
      <c r="I233" s="4" t="s">
        <v>760</v>
      </c>
      <c r="J233" s="107" t="s">
        <v>1512</v>
      </c>
      <c r="K233" s="150" t="s">
        <v>2811</v>
      </c>
      <c r="L233" s="7">
        <v>45597</v>
      </c>
      <c r="M233" s="7">
        <v>45655</v>
      </c>
      <c r="N233" s="25" t="s">
        <v>744</v>
      </c>
      <c r="O233" s="78">
        <v>29100</v>
      </c>
      <c r="P233" s="42">
        <v>24552.240000000002</v>
      </c>
      <c r="Q233" s="114" t="s">
        <v>2815</v>
      </c>
      <c r="R233" s="113">
        <v>48286.080000000002</v>
      </c>
      <c r="S233" s="4" t="s">
        <v>761</v>
      </c>
      <c r="T233" s="6" t="s">
        <v>291</v>
      </c>
      <c r="U233" s="33" t="s">
        <v>3772</v>
      </c>
      <c r="V233" s="7">
        <v>45658</v>
      </c>
      <c r="W233" s="121" t="s">
        <v>762</v>
      </c>
    </row>
    <row r="234" spans="1:23" ht="15" customHeight="1" x14ac:dyDescent="0.25">
      <c r="A234" s="17">
        <v>2024</v>
      </c>
      <c r="B234" s="71">
        <v>45597</v>
      </c>
      <c r="C234" s="7">
        <v>45657</v>
      </c>
      <c r="D234" s="17" t="s">
        <v>55</v>
      </c>
      <c r="E234" s="17">
        <v>1211</v>
      </c>
      <c r="F234" s="67" t="s">
        <v>2816</v>
      </c>
      <c r="G234" s="67" t="s">
        <v>2817</v>
      </c>
      <c r="H234" s="67" t="s">
        <v>2818</v>
      </c>
      <c r="I234" s="17" t="s">
        <v>760</v>
      </c>
      <c r="J234" s="105" t="s">
        <v>1515</v>
      </c>
      <c r="K234" s="151" t="s">
        <v>2819</v>
      </c>
      <c r="L234" s="71">
        <v>45597</v>
      </c>
      <c r="M234" s="71">
        <v>45655</v>
      </c>
      <c r="N234" s="128" t="s">
        <v>2820</v>
      </c>
      <c r="O234" s="103">
        <v>45300</v>
      </c>
      <c r="P234" s="104" t="s">
        <v>2821</v>
      </c>
      <c r="Q234" s="115">
        <v>89090</v>
      </c>
      <c r="R234" s="113">
        <v>72743.359600000011</v>
      </c>
      <c r="S234" s="17" t="s">
        <v>761</v>
      </c>
      <c r="T234" s="124" t="s">
        <v>291</v>
      </c>
      <c r="U234" s="105" t="s">
        <v>3773</v>
      </c>
      <c r="V234" s="71">
        <v>45658</v>
      </c>
      <c r="W234" s="122" t="s">
        <v>762</v>
      </c>
    </row>
    <row r="235" spans="1:23" ht="15" customHeight="1" x14ac:dyDescent="0.25">
      <c r="A235" s="17">
        <v>2024</v>
      </c>
      <c r="B235" s="71">
        <v>45597</v>
      </c>
      <c r="C235" s="7">
        <v>45657</v>
      </c>
      <c r="D235" s="17" t="s">
        <v>55</v>
      </c>
      <c r="E235" s="17">
        <v>1211</v>
      </c>
      <c r="F235" s="18" t="s">
        <v>2822</v>
      </c>
      <c r="G235" s="18" t="s">
        <v>2823</v>
      </c>
      <c r="H235" s="18" t="s">
        <v>189</v>
      </c>
      <c r="I235" s="8" t="s">
        <v>760</v>
      </c>
      <c r="J235" s="33" t="s">
        <v>1518</v>
      </c>
      <c r="K235" s="150" t="s">
        <v>2824</v>
      </c>
      <c r="L235" s="71">
        <v>45597</v>
      </c>
      <c r="M235" s="71">
        <v>45655</v>
      </c>
      <c r="N235" s="126" t="s">
        <v>631</v>
      </c>
      <c r="O235" s="42">
        <v>18700</v>
      </c>
      <c r="P235" s="42">
        <v>16373.68</v>
      </c>
      <c r="Q235" s="116" t="s">
        <v>2804</v>
      </c>
      <c r="R235" s="113">
        <v>32201.58</v>
      </c>
      <c r="S235" s="4" t="s">
        <v>761</v>
      </c>
      <c r="T235" s="6" t="s">
        <v>291</v>
      </c>
      <c r="U235" s="37" t="s">
        <v>3767</v>
      </c>
      <c r="V235" s="71">
        <v>45658</v>
      </c>
      <c r="W235" s="122" t="s">
        <v>762</v>
      </c>
    </row>
    <row r="236" spans="1:23" ht="15" customHeight="1" x14ac:dyDescent="0.25">
      <c r="A236" s="17">
        <v>2024</v>
      </c>
      <c r="B236" s="71">
        <v>45597</v>
      </c>
      <c r="C236" s="7">
        <v>45657</v>
      </c>
      <c r="D236" s="17" t="s">
        <v>55</v>
      </c>
      <c r="E236" s="17">
        <v>1211</v>
      </c>
      <c r="F236" s="67" t="s">
        <v>2825</v>
      </c>
      <c r="G236" s="67" t="s">
        <v>61</v>
      </c>
      <c r="H236" s="67" t="s">
        <v>270</v>
      </c>
      <c r="I236" s="8" t="s">
        <v>760</v>
      </c>
      <c r="J236" s="33" t="s">
        <v>1520</v>
      </c>
      <c r="K236" s="150" t="s">
        <v>2826</v>
      </c>
      <c r="L236" s="71">
        <v>45597</v>
      </c>
      <c r="M236" s="71">
        <v>45655</v>
      </c>
      <c r="N236" s="128" t="s">
        <v>609</v>
      </c>
      <c r="O236" s="86">
        <v>21300</v>
      </c>
      <c r="P236" s="42">
        <v>18418.32</v>
      </c>
      <c r="Q236" s="116" t="s">
        <v>2827</v>
      </c>
      <c r="R236" s="113">
        <v>36222.699999999997</v>
      </c>
      <c r="S236" s="4" t="s">
        <v>761</v>
      </c>
      <c r="T236" s="6" t="s">
        <v>291</v>
      </c>
      <c r="U236" s="37" t="s">
        <v>3758</v>
      </c>
      <c r="V236" s="71">
        <v>45658</v>
      </c>
      <c r="W236" s="122" t="s">
        <v>762</v>
      </c>
    </row>
    <row r="237" spans="1:23" ht="15" customHeight="1" x14ac:dyDescent="0.25">
      <c r="A237" s="17">
        <v>2024</v>
      </c>
      <c r="B237" s="71">
        <v>45597</v>
      </c>
      <c r="C237" s="7">
        <v>45657</v>
      </c>
      <c r="D237" s="17" t="s">
        <v>55</v>
      </c>
      <c r="E237" s="17">
        <v>1211</v>
      </c>
      <c r="F237" s="67" t="s">
        <v>2828</v>
      </c>
      <c r="G237" s="67" t="s">
        <v>2829</v>
      </c>
      <c r="H237" s="67" t="s">
        <v>2830</v>
      </c>
      <c r="I237" s="67" t="s">
        <v>760</v>
      </c>
      <c r="J237" s="33" t="s">
        <v>1523</v>
      </c>
      <c r="K237" s="150" t="s">
        <v>2831</v>
      </c>
      <c r="L237" s="71">
        <v>45597</v>
      </c>
      <c r="M237" s="71">
        <v>45655</v>
      </c>
      <c r="N237" s="128" t="s">
        <v>2832</v>
      </c>
      <c r="O237" s="106">
        <v>45300</v>
      </c>
      <c r="P237" s="104" t="s">
        <v>2821</v>
      </c>
      <c r="Q237" s="117">
        <v>89090</v>
      </c>
      <c r="R237" s="113">
        <v>72743.359600000011</v>
      </c>
      <c r="S237" s="4" t="s">
        <v>761</v>
      </c>
      <c r="T237" s="6" t="s">
        <v>291</v>
      </c>
      <c r="U237" s="107" t="s">
        <v>3367</v>
      </c>
      <c r="V237" s="71">
        <v>45658</v>
      </c>
      <c r="W237" s="122" t="s">
        <v>762</v>
      </c>
    </row>
    <row r="238" spans="1:23" ht="15" customHeight="1" x14ac:dyDescent="0.25">
      <c r="A238" s="17">
        <v>2024</v>
      </c>
      <c r="B238" s="71">
        <v>45597</v>
      </c>
      <c r="C238" s="7">
        <v>45657</v>
      </c>
      <c r="D238" s="17" t="s">
        <v>55</v>
      </c>
      <c r="E238" s="17">
        <v>1211</v>
      </c>
      <c r="F238" s="67" t="s">
        <v>2833</v>
      </c>
      <c r="G238" s="67" t="s">
        <v>2834</v>
      </c>
      <c r="H238" s="67" t="s">
        <v>70</v>
      </c>
      <c r="I238" s="67" t="s">
        <v>760</v>
      </c>
      <c r="J238" s="33" t="s">
        <v>1526</v>
      </c>
      <c r="K238" s="150" t="s">
        <v>2835</v>
      </c>
      <c r="L238" s="71">
        <v>45597</v>
      </c>
      <c r="M238" s="71">
        <v>45655</v>
      </c>
      <c r="N238" s="128" t="s">
        <v>2836</v>
      </c>
      <c r="O238" s="106">
        <v>45300</v>
      </c>
      <c r="P238" s="104" t="s">
        <v>2821</v>
      </c>
      <c r="Q238" s="117">
        <v>89090</v>
      </c>
      <c r="R238" s="113">
        <v>72743.359600000011</v>
      </c>
      <c r="S238" s="4" t="s">
        <v>761</v>
      </c>
      <c r="T238" s="6" t="s">
        <v>291</v>
      </c>
      <c r="U238" s="107" t="s">
        <v>3763</v>
      </c>
      <c r="V238" s="71">
        <v>45658</v>
      </c>
      <c r="W238" s="122" t="s">
        <v>762</v>
      </c>
    </row>
    <row r="239" spans="1:23" ht="15" customHeight="1" x14ac:dyDescent="0.25">
      <c r="A239" s="17">
        <v>2024</v>
      </c>
      <c r="B239" s="71">
        <v>45597</v>
      </c>
      <c r="C239" s="7">
        <v>45657</v>
      </c>
      <c r="D239" s="17" t="s">
        <v>55</v>
      </c>
      <c r="E239" s="17">
        <v>1211</v>
      </c>
      <c r="F239" s="67" t="s">
        <v>105</v>
      </c>
      <c r="G239" s="67" t="s">
        <v>2837</v>
      </c>
      <c r="H239" s="67" t="s">
        <v>2838</v>
      </c>
      <c r="I239" s="67" t="s">
        <v>760</v>
      </c>
      <c r="J239" s="33" t="s">
        <v>1528</v>
      </c>
      <c r="K239" s="150" t="s">
        <v>2839</v>
      </c>
      <c r="L239" s="71">
        <v>45597</v>
      </c>
      <c r="M239" s="71">
        <v>45655</v>
      </c>
      <c r="N239" s="128" t="s">
        <v>2840</v>
      </c>
      <c r="O239" s="106">
        <v>45300</v>
      </c>
      <c r="P239" s="104" t="s">
        <v>2821</v>
      </c>
      <c r="Q239" s="117">
        <v>89090</v>
      </c>
      <c r="R239" s="113">
        <v>72743.359600000011</v>
      </c>
      <c r="S239" s="4" t="s">
        <v>761</v>
      </c>
      <c r="T239" s="6" t="s">
        <v>291</v>
      </c>
      <c r="U239" s="107" t="s">
        <v>3774</v>
      </c>
      <c r="V239" s="71">
        <v>45658</v>
      </c>
      <c r="W239" s="122" t="s">
        <v>762</v>
      </c>
    </row>
    <row r="240" spans="1:23" ht="15" customHeight="1" x14ac:dyDescent="0.25">
      <c r="A240" s="17">
        <v>2024</v>
      </c>
      <c r="B240" s="71">
        <v>45597</v>
      </c>
      <c r="C240" s="7">
        <v>45657</v>
      </c>
      <c r="D240" s="17" t="s">
        <v>55</v>
      </c>
      <c r="E240" s="17">
        <v>1211</v>
      </c>
      <c r="F240" s="67" t="s">
        <v>2841</v>
      </c>
      <c r="G240" s="67" t="s">
        <v>452</v>
      </c>
      <c r="H240" s="67" t="s">
        <v>144</v>
      </c>
      <c r="I240" s="67" t="s">
        <v>767</v>
      </c>
      <c r="J240" s="33" t="s">
        <v>1530</v>
      </c>
      <c r="K240" s="150" t="s">
        <v>2842</v>
      </c>
      <c r="L240" s="71">
        <v>45597</v>
      </c>
      <c r="M240" s="71">
        <v>45655</v>
      </c>
      <c r="N240" s="128" t="s">
        <v>2843</v>
      </c>
      <c r="O240" s="106">
        <v>29100</v>
      </c>
      <c r="P240" s="42">
        <v>24552.240000000002</v>
      </c>
      <c r="Q240" s="117">
        <v>57230</v>
      </c>
      <c r="R240" s="113">
        <v>48286.080000000002</v>
      </c>
      <c r="S240" s="4" t="s">
        <v>761</v>
      </c>
      <c r="T240" s="6" t="s">
        <v>291</v>
      </c>
      <c r="U240" s="107" t="s">
        <v>3763</v>
      </c>
      <c r="V240" s="71">
        <v>45658</v>
      </c>
      <c r="W240" s="122" t="s">
        <v>762</v>
      </c>
    </row>
    <row r="241" spans="1:23" ht="15" customHeight="1" x14ac:dyDescent="0.25">
      <c r="A241" s="17">
        <v>2024</v>
      </c>
      <c r="B241" s="71">
        <v>45597</v>
      </c>
      <c r="C241" s="7">
        <v>45657</v>
      </c>
      <c r="D241" s="17" t="s">
        <v>55</v>
      </c>
      <c r="E241" s="17">
        <v>1211</v>
      </c>
      <c r="F241" s="67" t="s">
        <v>2844</v>
      </c>
      <c r="G241" s="67" t="s">
        <v>154</v>
      </c>
      <c r="H241" s="67" t="s">
        <v>785</v>
      </c>
      <c r="I241" s="67" t="s">
        <v>760</v>
      </c>
      <c r="J241" s="33" t="s">
        <v>1532</v>
      </c>
      <c r="K241" s="150" t="s">
        <v>2845</v>
      </c>
      <c r="L241" s="71">
        <v>45597</v>
      </c>
      <c r="M241" s="71">
        <v>45655</v>
      </c>
      <c r="N241" s="128" t="s">
        <v>2846</v>
      </c>
      <c r="O241" s="106">
        <v>29100</v>
      </c>
      <c r="P241" s="42">
        <v>24552.240000000002</v>
      </c>
      <c r="Q241" s="117">
        <v>57230</v>
      </c>
      <c r="R241" s="113">
        <v>48286.080000000002</v>
      </c>
      <c r="S241" s="4" t="s">
        <v>761</v>
      </c>
      <c r="T241" s="6" t="s">
        <v>291</v>
      </c>
      <c r="U241" s="107" t="s">
        <v>3774</v>
      </c>
      <c r="V241" s="71">
        <v>45658</v>
      </c>
      <c r="W241" s="122" t="s">
        <v>762</v>
      </c>
    </row>
    <row r="242" spans="1:23" ht="15" customHeight="1" x14ac:dyDescent="0.25">
      <c r="A242" s="17">
        <v>2024</v>
      </c>
      <c r="B242" s="71">
        <v>45597</v>
      </c>
      <c r="C242" s="7">
        <v>45657</v>
      </c>
      <c r="D242" s="17" t="s">
        <v>55</v>
      </c>
      <c r="E242" s="17">
        <v>1211</v>
      </c>
      <c r="F242" s="67" t="s">
        <v>2847</v>
      </c>
      <c r="G242" s="67" t="s">
        <v>2848</v>
      </c>
      <c r="H242" s="67" t="s">
        <v>2848</v>
      </c>
      <c r="I242" s="67" t="s">
        <v>760</v>
      </c>
      <c r="J242" s="107" t="s">
        <v>1534</v>
      </c>
      <c r="K242" s="150" t="s">
        <v>2849</v>
      </c>
      <c r="L242" s="71">
        <v>45597</v>
      </c>
      <c r="M242" s="71">
        <v>45655</v>
      </c>
      <c r="N242" s="126" t="s">
        <v>2850</v>
      </c>
      <c r="O242" s="72" t="s">
        <v>2851</v>
      </c>
      <c r="P242" s="104" t="s">
        <v>2852</v>
      </c>
      <c r="Q242" s="118" t="s">
        <v>2853</v>
      </c>
      <c r="R242" s="113">
        <v>91003.596000000005</v>
      </c>
      <c r="S242" s="4" t="s">
        <v>761</v>
      </c>
      <c r="T242" s="6" t="s">
        <v>291</v>
      </c>
      <c r="U242" s="260" t="s">
        <v>3775</v>
      </c>
      <c r="V242" s="71">
        <v>45658</v>
      </c>
      <c r="W242" s="122" t="s">
        <v>762</v>
      </c>
    </row>
    <row r="243" spans="1:23" ht="15" customHeight="1" x14ac:dyDescent="0.25">
      <c r="A243" s="17">
        <v>2024</v>
      </c>
      <c r="B243" s="71">
        <v>45597</v>
      </c>
      <c r="C243" s="7">
        <v>45657</v>
      </c>
      <c r="D243" s="17" t="s">
        <v>55</v>
      </c>
      <c r="E243" s="17">
        <v>1211</v>
      </c>
      <c r="F243" s="67" t="s">
        <v>603</v>
      </c>
      <c r="G243" s="67" t="s">
        <v>74</v>
      </c>
      <c r="H243" s="67" t="s">
        <v>1444</v>
      </c>
      <c r="I243" s="67" t="s">
        <v>760</v>
      </c>
      <c r="J243" s="107" t="s">
        <v>2854</v>
      </c>
      <c r="K243" s="150" t="s">
        <v>2855</v>
      </c>
      <c r="L243" s="71">
        <v>45597</v>
      </c>
      <c r="M243" s="71">
        <v>45655</v>
      </c>
      <c r="N243" s="132" t="s">
        <v>2856</v>
      </c>
      <c r="O243" s="73" t="s">
        <v>2857</v>
      </c>
      <c r="P243" s="42">
        <v>28575.34</v>
      </c>
      <c r="Q243" s="118" t="s">
        <v>2858</v>
      </c>
      <c r="R243" s="113">
        <v>56198.17</v>
      </c>
      <c r="S243" s="4" t="s">
        <v>761</v>
      </c>
      <c r="T243" s="6" t="s">
        <v>291</v>
      </c>
      <c r="U243" s="260" t="s">
        <v>3775</v>
      </c>
      <c r="V243" s="71">
        <v>45658</v>
      </c>
      <c r="W243" s="122" t="s">
        <v>762</v>
      </c>
    </row>
    <row r="244" spans="1:23" ht="15" customHeight="1" x14ac:dyDescent="0.25">
      <c r="A244" s="17">
        <v>2024</v>
      </c>
      <c r="B244" s="71">
        <v>45597</v>
      </c>
      <c r="C244" s="7">
        <v>45657</v>
      </c>
      <c r="D244" s="17" t="s">
        <v>55</v>
      </c>
      <c r="E244" s="17">
        <v>1211</v>
      </c>
      <c r="F244" s="67" t="s">
        <v>2859</v>
      </c>
      <c r="G244" s="67" t="s">
        <v>224</v>
      </c>
      <c r="H244" s="67" t="s">
        <v>2860</v>
      </c>
      <c r="I244" s="67" t="s">
        <v>760</v>
      </c>
      <c r="J244" s="107" t="s">
        <v>2861</v>
      </c>
      <c r="K244" s="150" t="s">
        <v>2862</v>
      </c>
      <c r="L244" s="71">
        <v>45597</v>
      </c>
      <c r="M244" s="71">
        <v>45655</v>
      </c>
      <c r="N244" s="126" t="s">
        <v>2863</v>
      </c>
      <c r="O244" s="73" t="s">
        <v>2864</v>
      </c>
      <c r="P244" s="42">
        <v>18418.32</v>
      </c>
      <c r="Q244" s="118" t="s">
        <v>2827</v>
      </c>
      <c r="R244" s="113">
        <v>36222.699999999997</v>
      </c>
      <c r="S244" s="4" t="s">
        <v>761</v>
      </c>
      <c r="T244" s="6" t="s">
        <v>291</v>
      </c>
      <c r="U244" s="260" t="s">
        <v>3775</v>
      </c>
      <c r="V244" s="71">
        <v>45658</v>
      </c>
      <c r="W244" s="122" t="s">
        <v>762</v>
      </c>
    </row>
    <row r="245" spans="1:23" ht="15" customHeight="1" x14ac:dyDescent="0.25">
      <c r="A245" s="17">
        <v>2024</v>
      </c>
      <c r="B245" s="71">
        <v>45597</v>
      </c>
      <c r="C245" s="7">
        <v>45657</v>
      </c>
      <c r="D245" s="17" t="s">
        <v>55</v>
      </c>
      <c r="E245" s="17">
        <v>1211</v>
      </c>
      <c r="F245" s="67" t="s">
        <v>244</v>
      </c>
      <c r="G245" s="67" t="s">
        <v>197</v>
      </c>
      <c r="H245" s="67" t="s">
        <v>2865</v>
      </c>
      <c r="I245" s="67" t="s">
        <v>760</v>
      </c>
      <c r="J245" s="107" t="s">
        <v>2866</v>
      </c>
      <c r="K245" s="150" t="s">
        <v>2867</v>
      </c>
      <c r="L245" s="71">
        <v>45597</v>
      </c>
      <c r="M245" s="71">
        <v>45655</v>
      </c>
      <c r="N245" s="126" t="s">
        <v>2868</v>
      </c>
      <c r="O245" s="73" t="s">
        <v>2869</v>
      </c>
      <c r="P245" s="73" t="s">
        <v>2870</v>
      </c>
      <c r="Q245" s="118" t="s">
        <v>2871</v>
      </c>
      <c r="R245" s="113">
        <v>23600.3</v>
      </c>
      <c r="S245" s="4" t="s">
        <v>761</v>
      </c>
      <c r="T245" s="6" t="s">
        <v>291</v>
      </c>
      <c r="U245" s="260" t="s">
        <v>3775</v>
      </c>
      <c r="V245" s="71">
        <v>45658</v>
      </c>
      <c r="W245" s="122" t="s">
        <v>762</v>
      </c>
    </row>
    <row r="246" spans="1:23" ht="15" customHeight="1" x14ac:dyDescent="0.25">
      <c r="A246" s="17">
        <v>2024</v>
      </c>
      <c r="B246" s="71">
        <v>45597</v>
      </c>
      <c r="C246" s="7">
        <v>45657</v>
      </c>
      <c r="D246" s="17" t="s">
        <v>55</v>
      </c>
      <c r="E246" s="17">
        <v>1211</v>
      </c>
      <c r="F246" s="67" t="s">
        <v>2872</v>
      </c>
      <c r="G246" s="67" t="s">
        <v>61</v>
      </c>
      <c r="H246" s="67" t="s">
        <v>645</v>
      </c>
      <c r="I246" s="67" t="s">
        <v>760</v>
      </c>
      <c r="J246" s="107" t="s">
        <v>2873</v>
      </c>
      <c r="K246" s="121" t="s">
        <v>2874</v>
      </c>
      <c r="L246" s="71">
        <v>45597</v>
      </c>
      <c r="M246" s="71">
        <v>45655</v>
      </c>
      <c r="N246" s="126" t="s">
        <v>2875</v>
      </c>
      <c r="O246" s="73" t="s">
        <v>2876</v>
      </c>
      <c r="P246" s="42">
        <v>16373.68</v>
      </c>
      <c r="Q246" s="118" t="s">
        <v>2804</v>
      </c>
      <c r="R246" s="113">
        <v>32201.58</v>
      </c>
      <c r="S246" s="4" t="s">
        <v>761</v>
      </c>
      <c r="T246" s="6" t="s">
        <v>291</v>
      </c>
      <c r="U246" s="107" t="s">
        <v>3774</v>
      </c>
      <c r="V246" s="71">
        <v>45658</v>
      </c>
      <c r="W246" s="122" t="s">
        <v>762</v>
      </c>
    </row>
    <row r="247" spans="1:23" ht="15" customHeight="1" x14ac:dyDescent="0.25">
      <c r="A247" s="17">
        <v>2024</v>
      </c>
      <c r="B247" s="71">
        <v>45597</v>
      </c>
      <c r="C247" s="7">
        <v>45657</v>
      </c>
      <c r="D247" s="17" t="s">
        <v>55</v>
      </c>
      <c r="E247" s="17">
        <v>1211</v>
      </c>
      <c r="F247" s="67" t="s">
        <v>2877</v>
      </c>
      <c r="G247" s="67" t="s">
        <v>493</v>
      </c>
      <c r="H247" s="67" t="s">
        <v>113</v>
      </c>
      <c r="I247" s="67" t="s">
        <v>767</v>
      </c>
      <c r="J247" s="107" t="s">
        <v>2878</v>
      </c>
      <c r="K247" s="121" t="s">
        <v>2879</v>
      </c>
      <c r="L247" s="71">
        <v>45597</v>
      </c>
      <c r="M247" s="71">
        <v>45655</v>
      </c>
      <c r="N247" s="126" t="s">
        <v>2875</v>
      </c>
      <c r="O247" s="73" t="s">
        <v>2876</v>
      </c>
      <c r="P247" s="42">
        <v>16373.68</v>
      </c>
      <c r="Q247" s="118" t="s">
        <v>2804</v>
      </c>
      <c r="R247" s="113">
        <v>32201.58</v>
      </c>
      <c r="S247" s="4" t="s">
        <v>761</v>
      </c>
      <c r="T247" s="6" t="s">
        <v>291</v>
      </c>
      <c r="U247" s="107" t="s">
        <v>3774</v>
      </c>
      <c r="V247" s="71">
        <v>45658</v>
      </c>
      <c r="W247" s="122" t="s">
        <v>762</v>
      </c>
    </row>
    <row r="248" spans="1:23" ht="15" customHeight="1" x14ac:dyDescent="0.25">
      <c r="A248" s="17">
        <v>2024</v>
      </c>
      <c r="B248" s="71">
        <v>45612</v>
      </c>
      <c r="C248" s="7">
        <v>45657</v>
      </c>
      <c r="D248" s="17" t="s">
        <v>55</v>
      </c>
      <c r="E248" s="17">
        <v>1211</v>
      </c>
      <c r="F248" s="67" t="s">
        <v>2880</v>
      </c>
      <c r="G248" s="67" t="s">
        <v>67</v>
      </c>
      <c r="H248" s="67" t="s">
        <v>126</v>
      </c>
      <c r="I248" s="67" t="s">
        <v>760</v>
      </c>
      <c r="J248" s="105" t="s">
        <v>2881</v>
      </c>
      <c r="K248" s="151" t="s">
        <v>2882</v>
      </c>
      <c r="L248" s="71">
        <v>45612</v>
      </c>
      <c r="M248" s="71">
        <v>45655</v>
      </c>
      <c r="N248" s="149" t="s">
        <v>2883</v>
      </c>
      <c r="O248" s="74" t="s">
        <v>2884</v>
      </c>
      <c r="P248" s="108" t="s">
        <v>2885</v>
      </c>
      <c r="Q248" s="119" t="s">
        <v>2886</v>
      </c>
      <c r="R248" s="113">
        <v>18864.5</v>
      </c>
      <c r="S248" s="17" t="s">
        <v>761</v>
      </c>
      <c r="T248" s="124" t="s">
        <v>291</v>
      </c>
      <c r="U248" s="261" t="s">
        <v>3416</v>
      </c>
      <c r="V248" s="71">
        <v>45658</v>
      </c>
      <c r="W248" s="122" t="s">
        <v>762</v>
      </c>
    </row>
    <row r="249" spans="1:23" ht="15" customHeight="1" x14ac:dyDescent="0.25">
      <c r="A249" s="17">
        <v>2024</v>
      </c>
      <c r="B249" s="71">
        <v>45612</v>
      </c>
      <c r="C249" s="7">
        <v>45657</v>
      </c>
      <c r="D249" s="17" t="s">
        <v>55</v>
      </c>
      <c r="E249" s="17">
        <v>1211</v>
      </c>
      <c r="F249" s="67" t="s">
        <v>2887</v>
      </c>
      <c r="G249" s="67" t="s">
        <v>2888</v>
      </c>
      <c r="H249" s="67" t="s">
        <v>94</v>
      </c>
      <c r="I249" s="67" t="s">
        <v>767</v>
      </c>
      <c r="J249" s="107" t="s">
        <v>2889</v>
      </c>
      <c r="K249" s="121" t="s">
        <v>2890</v>
      </c>
      <c r="L249" s="71">
        <v>45612</v>
      </c>
      <c r="M249" s="71">
        <v>45655</v>
      </c>
      <c r="N249" s="126" t="s">
        <v>2891</v>
      </c>
      <c r="O249" s="75" t="s">
        <v>2864</v>
      </c>
      <c r="P249" s="42">
        <v>18418.32</v>
      </c>
      <c r="Q249" s="118" t="s">
        <v>2892</v>
      </c>
      <c r="R249" s="113">
        <v>27627.42</v>
      </c>
      <c r="S249" s="4" t="s">
        <v>761</v>
      </c>
      <c r="T249" s="6" t="s">
        <v>291</v>
      </c>
      <c r="U249" s="260" t="s">
        <v>3416</v>
      </c>
      <c r="V249" s="71">
        <v>45658</v>
      </c>
      <c r="W249" s="122" t="s">
        <v>762</v>
      </c>
    </row>
    <row r="250" spans="1:23" ht="15" customHeight="1" x14ac:dyDescent="0.25">
      <c r="A250" s="17">
        <v>2024</v>
      </c>
      <c r="B250" s="71">
        <v>45612</v>
      </c>
      <c r="C250" s="7">
        <v>45657</v>
      </c>
      <c r="D250" s="17" t="s">
        <v>55</v>
      </c>
      <c r="E250" s="17">
        <v>1211</v>
      </c>
      <c r="F250" s="67" t="s">
        <v>2893</v>
      </c>
      <c r="G250" s="67" t="s">
        <v>154</v>
      </c>
      <c r="H250" s="67" t="s">
        <v>148</v>
      </c>
      <c r="I250" s="67" t="s">
        <v>760</v>
      </c>
      <c r="J250" s="107" t="s">
        <v>2894</v>
      </c>
      <c r="K250" s="150" t="s">
        <v>2895</v>
      </c>
      <c r="L250" s="71">
        <v>45612</v>
      </c>
      <c r="M250" s="71">
        <v>45655</v>
      </c>
      <c r="N250" s="126" t="s">
        <v>2896</v>
      </c>
      <c r="O250" s="75" t="s">
        <v>2897</v>
      </c>
      <c r="P250" s="42">
        <v>14407.68</v>
      </c>
      <c r="Q250" s="118" t="s">
        <v>2898</v>
      </c>
      <c r="R250" s="113">
        <v>21611.43</v>
      </c>
      <c r="S250" s="4" t="s">
        <v>761</v>
      </c>
      <c r="T250" s="6" t="s">
        <v>291</v>
      </c>
      <c r="U250" s="260" t="s">
        <v>3416</v>
      </c>
      <c r="V250" s="71">
        <v>45658</v>
      </c>
      <c r="W250" s="122" t="s">
        <v>762</v>
      </c>
    </row>
    <row r="251" spans="1:23" ht="15" customHeight="1" x14ac:dyDescent="0.25">
      <c r="A251" s="17">
        <v>2024</v>
      </c>
      <c r="B251" s="71">
        <v>45612</v>
      </c>
      <c r="C251" s="7">
        <v>45657</v>
      </c>
      <c r="D251" s="17" t="s">
        <v>55</v>
      </c>
      <c r="E251" s="17">
        <v>1211</v>
      </c>
      <c r="F251" s="67" t="s">
        <v>112</v>
      </c>
      <c r="G251" s="67" t="s">
        <v>184</v>
      </c>
      <c r="H251" s="67" t="s">
        <v>90</v>
      </c>
      <c r="I251" s="67" t="s">
        <v>760</v>
      </c>
      <c r="J251" s="107" t="s">
        <v>2899</v>
      </c>
      <c r="K251" s="121" t="s">
        <v>2900</v>
      </c>
      <c r="L251" s="71">
        <v>45612</v>
      </c>
      <c r="M251" s="71">
        <v>45655</v>
      </c>
      <c r="N251" s="126" t="s">
        <v>2896</v>
      </c>
      <c r="O251" s="75" t="s">
        <v>2897</v>
      </c>
      <c r="P251" s="42">
        <v>14407.68</v>
      </c>
      <c r="Q251" s="118" t="s">
        <v>2898</v>
      </c>
      <c r="R251" s="113">
        <v>21611.43</v>
      </c>
      <c r="S251" s="4" t="s">
        <v>761</v>
      </c>
      <c r="T251" s="6" t="s">
        <v>291</v>
      </c>
      <c r="U251" s="260" t="s">
        <v>3416</v>
      </c>
      <c r="V251" s="71">
        <v>45658</v>
      </c>
      <c r="W251" s="122" t="s">
        <v>762</v>
      </c>
    </row>
    <row r="252" spans="1:23" ht="15" customHeight="1" x14ac:dyDescent="0.25">
      <c r="A252" s="17">
        <v>2024</v>
      </c>
      <c r="B252" s="71">
        <v>45612</v>
      </c>
      <c r="C252" s="7">
        <v>45657</v>
      </c>
      <c r="D252" s="17" t="s">
        <v>55</v>
      </c>
      <c r="E252" s="17">
        <v>1211</v>
      </c>
      <c r="F252" s="67" t="s">
        <v>2901</v>
      </c>
      <c r="G252" s="67" t="s">
        <v>62</v>
      </c>
      <c r="H252" s="67" t="s">
        <v>98</v>
      </c>
      <c r="I252" s="67" t="s">
        <v>767</v>
      </c>
      <c r="J252" s="107" t="s">
        <v>2902</v>
      </c>
      <c r="K252" s="150" t="s">
        <v>2903</v>
      </c>
      <c r="L252" s="71">
        <v>45612</v>
      </c>
      <c r="M252" s="71">
        <v>45655</v>
      </c>
      <c r="N252" s="126" t="s">
        <v>631</v>
      </c>
      <c r="O252" s="75" t="s">
        <v>2864</v>
      </c>
      <c r="P252" s="42">
        <v>18418.32</v>
      </c>
      <c r="Q252" s="118" t="s">
        <v>2892</v>
      </c>
      <c r="R252" s="113">
        <v>27627.42</v>
      </c>
      <c r="S252" s="4" t="s">
        <v>761</v>
      </c>
      <c r="T252" s="6" t="s">
        <v>291</v>
      </c>
      <c r="U252" s="261" t="s">
        <v>3547</v>
      </c>
      <c r="V252" s="71">
        <v>45658</v>
      </c>
      <c r="W252" s="122" t="s">
        <v>762</v>
      </c>
    </row>
    <row r="253" spans="1:23" ht="15" customHeight="1" x14ac:dyDescent="0.25">
      <c r="A253" s="17">
        <v>2024</v>
      </c>
      <c r="B253" s="71">
        <v>45612</v>
      </c>
      <c r="C253" s="7">
        <v>45657</v>
      </c>
      <c r="D253" s="17" t="s">
        <v>55</v>
      </c>
      <c r="E253" s="17">
        <v>1211</v>
      </c>
      <c r="F253" s="67" t="s">
        <v>306</v>
      </c>
      <c r="G253" s="67" t="s">
        <v>2904</v>
      </c>
      <c r="H253" s="67" t="s">
        <v>100</v>
      </c>
      <c r="I253" s="67" t="s">
        <v>767</v>
      </c>
      <c r="J253" s="107" t="s">
        <v>2905</v>
      </c>
      <c r="K253" s="150" t="s">
        <v>2906</v>
      </c>
      <c r="L253" s="71">
        <v>45612</v>
      </c>
      <c r="M253" s="71">
        <v>45655</v>
      </c>
      <c r="N253" s="126" t="s">
        <v>2907</v>
      </c>
      <c r="O253" s="123" t="s">
        <v>2949</v>
      </c>
      <c r="P253" s="42">
        <v>11415.41</v>
      </c>
      <c r="Q253" s="118" t="s">
        <v>2908</v>
      </c>
      <c r="R253" s="113">
        <v>17123.059999999998</v>
      </c>
      <c r="S253" s="4" t="s">
        <v>761</v>
      </c>
      <c r="T253" s="6" t="s">
        <v>291</v>
      </c>
      <c r="U253" s="37" t="s">
        <v>3750</v>
      </c>
      <c r="V253" s="71">
        <v>45658</v>
      </c>
      <c r="W253" s="122" t="s">
        <v>762</v>
      </c>
    </row>
    <row r="254" spans="1:23" ht="15" customHeight="1" x14ac:dyDescent="0.25">
      <c r="A254" s="17">
        <v>2024</v>
      </c>
      <c r="B254" s="71">
        <v>45612</v>
      </c>
      <c r="C254" s="7">
        <v>45657</v>
      </c>
      <c r="D254" s="17" t="s">
        <v>55</v>
      </c>
      <c r="E254" s="17">
        <v>1211</v>
      </c>
      <c r="F254" s="67" t="s">
        <v>2909</v>
      </c>
      <c r="G254" s="67" t="s">
        <v>2910</v>
      </c>
      <c r="H254" s="67" t="s">
        <v>2814</v>
      </c>
      <c r="I254" s="67" t="s">
        <v>767</v>
      </c>
      <c r="J254" s="107" t="s">
        <v>2911</v>
      </c>
      <c r="K254" s="150" t="s">
        <v>2912</v>
      </c>
      <c r="L254" s="71">
        <v>45612</v>
      </c>
      <c r="M254" s="71">
        <v>45655</v>
      </c>
      <c r="N254" s="126" t="s">
        <v>2907</v>
      </c>
      <c r="O254" s="123" t="s">
        <v>2949</v>
      </c>
      <c r="P254" s="42">
        <v>11415.41</v>
      </c>
      <c r="Q254" s="118" t="s">
        <v>2908</v>
      </c>
      <c r="R254" s="113">
        <v>17123.059999999998</v>
      </c>
      <c r="S254" s="4" t="s">
        <v>761</v>
      </c>
      <c r="T254" s="6" t="s">
        <v>291</v>
      </c>
      <c r="U254" s="37" t="s">
        <v>3750</v>
      </c>
      <c r="V254" s="71">
        <v>45658</v>
      </c>
      <c r="W254" s="122" t="s">
        <v>762</v>
      </c>
    </row>
    <row r="255" spans="1:23" ht="15" customHeight="1" x14ac:dyDescent="0.25">
      <c r="A255" s="17">
        <v>2024</v>
      </c>
      <c r="B255" s="71">
        <v>45612</v>
      </c>
      <c r="C255" s="7">
        <v>45657</v>
      </c>
      <c r="D255" s="17" t="s">
        <v>55</v>
      </c>
      <c r="E255" s="17">
        <v>1211</v>
      </c>
      <c r="F255" s="67" t="s">
        <v>2913</v>
      </c>
      <c r="G255" s="67" t="s">
        <v>73</v>
      </c>
      <c r="H255" s="67" t="s">
        <v>113</v>
      </c>
      <c r="I255" s="67" t="s">
        <v>760</v>
      </c>
      <c r="J255" s="107" t="s">
        <v>2914</v>
      </c>
      <c r="K255" s="150" t="s">
        <v>2915</v>
      </c>
      <c r="L255" s="71">
        <v>45612</v>
      </c>
      <c r="M255" s="71">
        <v>45655</v>
      </c>
      <c r="N255" s="126" t="s">
        <v>2907</v>
      </c>
      <c r="O255" s="123" t="s">
        <v>2949</v>
      </c>
      <c r="P255" s="42">
        <v>11415.41</v>
      </c>
      <c r="Q255" s="118" t="s">
        <v>2908</v>
      </c>
      <c r="R255" s="113">
        <v>17123.059999999998</v>
      </c>
      <c r="S255" s="4" t="s">
        <v>761</v>
      </c>
      <c r="T255" s="6" t="s">
        <v>291</v>
      </c>
      <c r="U255" s="37" t="s">
        <v>3750</v>
      </c>
      <c r="V255" s="71">
        <v>45658</v>
      </c>
      <c r="W255" s="122" t="s">
        <v>762</v>
      </c>
    </row>
    <row r="256" spans="1:23" ht="15" customHeight="1" x14ac:dyDescent="0.25">
      <c r="A256" s="17">
        <v>2024</v>
      </c>
      <c r="B256" s="71">
        <v>45612</v>
      </c>
      <c r="C256" s="7">
        <v>45657</v>
      </c>
      <c r="D256" s="17" t="s">
        <v>55</v>
      </c>
      <c r="E256" s="17">
        <v>1211</v>
      </c>
      <c r="F256" s="67" t="s">
        <v>2916</v>
      </c>
      <c r="G256" s="67" t="s">
        <v>298</v>
      </c>
      <c r="H256" s="67" t="s">
        <v>69</v>
      </c>
      <c r="I256" s="67" t="s">
        <v>767</v>
      </c>
      <c r="J256" s="107" t="s">
        <v>2917</v>
      </c>
      <c r="K256" s="150" t="s">
        <v>2918</v>
      </c>
      <c r="L256" s="71">
        <v>45612</v>
      </c>
      <c r="M256" s="71">
        <v>45655</v>
      </c>
      <c r="N256" s="126" t="s">
        <v>2907</v>
      </c>
      <c r="O256" s="123" t="s">
        <v>2949</v>
      </c>
      <c r="P256" s="42">
        <v>11415.41</v>
      </c>
      <c r="Q256" s="118" t="s">
        <v>2908</v>
      </c>
      <c r="R256" s="113">
        <v>17123.059999999998</v>
      </c>
      <c r="S256" s="4" t="s">
        <v>761</v>
      </c>
      <c r="T256" s="6" t="s">
        <v>291</v>
      </c>
      <c r="U256" s="37" t="s">
        <v>3750</v>
      </c>
      <c r="V256" s="71">
        <v>45658</v>
      </c>
      <c r="W256" s="122" t="s">
        <v>762</v>
      </c>
    </row>
    <row r="257" spans="1:23" ht="15" customHeight="1" x14ac:dyDescent="0.25">
      <c r="A257" s="17">
        <v>2024</v>
      </c>
      <c r="B257" s="71">
        <v>45612</v>
      </c>
      <c r="C257" s="7">
        <v>45657</v>
      </c>
      <c r="D257" s="17" t="s">
        <v>55</v>
      </c>
      <c r="E257" s="17">
        <v>1211</v>
      </c>
      <c r="F257" s="67" t="s">
        <v>2919</v>
      </c>
      <c r="G257" s="67" t="s">
        <v>365</v>
      </c>
      <c r="H257" s="67" t="s">
        <v>59</v>
      </c>
      <c r="I257" s="67" t="s">
        <v>767</v>
      </c>
      <c r="J257" s="107" t="s">
        <v>2920</v>
      </c>
      <c r="K257" s="150" t="s">
        <v>2921</v>
      </c>
      <c r="L257" s="71">
        <v>45612</v>
      </c>
      <c r="M257" s="71">
        <v>45655</v>
      </c>
      <c r="N257" s="126" t="s">
        <v>2907</v>
      </c>
      <c r="O257" s="123" t="s">
        <v>2949</v>
      </c>
      <c r="P257" s="42">
        <v>11415.41</v>
      </c>
      <c r="Q257" s="118" t="s">
        <v>2908</v>
      </c>
      <c r="R257" s="113">
        <v>17123.059999999998</v>
      </c>
      <c r="S257" s="4" t="s">
        <v>761</v>
      </c>
      <c r="T257" s="6" t="s">
        <v>291</v>
      </c>
      <c r="U257" s="37" t="s">
        <v>3750</v>
      </c>
      <c r="V257" s="71">
        <v>45658</v>
      </c>
      <c r="W257" s="122" t="s">
        <v>762</v>
      </c>
    </row>
    <row r="258" spans="1:23" ht="15" customHeight="1" x14ac:dyDescent="0.25">
      <c r="A258" s="17">
        <v>2024</v>
      </c>
      <c r="B258" s="71">
        <v>45612</v>
      </c>
      <c r="C258" s="7">
        <v>45657</v>
      </c>
      <c r="D258" s="17" t="s">
        <v>55</v>
      </c>
      <c r="E258" s="17">
        <v>1211</v>
      </c>
      <c r="F258" s="67" t="s">
        <v>105</v>
      </c>
      <c r="G258" s="67" t="s">
        <v>266</v>
      </c>
      <c r="H258" s="67" t="s">
        <v>310</v>
      </c>
      <c r="I258" s="67" t="s">
        <v>760</v>
      </c>
      <c r="J258" s="107" t="s">
        <v>2922</v>
      </c>
      <c r="K258" s="150" t="s">
        <v>2923</v>
      </c>
      <c r="L258" s="71">
        <v>45612</v>
      </c>
      <c r="M258" s="71">
        <v>45655</v>
      </c>
      <c r="N258" s="126" t="s">
        <v>2907</v>
      </c>
      <c r="O258" s="123" t="s">
        <v>2949</v>
      </c>
      <c r="P258" s="42">
        <v>11415.41</v>
      </c>
      <c r="Q258" s="118" t="s">
        <v>2908</v>
      </c>
      <c r="R258" s="113">
        <v>17123.059999999998</v>
      </c>
      <c r="S258" s="4" t="s">
        <v>761</v>
      </c>
      <c r="T258" s="6" t="s">
        <v>291</v>
      </c>
      <c r="U258" s="37" t="s">
        <v>3750</v>
      </c>
      <c r="V258" s="71">
        <v>45658</v>
      </c>
      <c r="W258" s="122" t="s">
        <v>762</v>
      </c>
    </row>
    <row r="259" spans="1:23" ht="15" customHeight="1" x14ac:dyDescent="0.25">
      <c r="A259" s="17">
        <v>2024</v>
      </c>
      <c r="B259" s="71">
        <v>45612</v>
      </c>
      <c r="C259" s="7">
        <v>45657</v>
      </c>
      <c r="D259" s="17" t="s">
        <v>55</v>
      </c>
      <c r="E259" s="17">
        <v>1211</v>
      </c>
      <c r="F259" s="67" t="s">
        <v>2924</v>
      </c>
      <c r="G259" s="67" t="s">
        <v>81</v>
      </c>
      <c r="H259" s="67" t="s">
        <v>2925</v>
      </c>
      <c r="I259" s="67" t="s">
        <v>767</v>
      </c>
      <c r="J259" s="107" t="s">
        <v>2926</v>
      </c>
      <c r="K259" s="150" t="s">
        <v>2927</v>
      </c>
      <c r="L259" s="71">
        <v>45612</v>
      </c>
      <c r="M259" s="71">
        <v>45655</v>
      </c>
      <c r="N259" s="126" t="s">
        <v>2907</v>
      </c>
      <c r="O259" s="123" t="s">
        <v>2949</v>
      </c>
      <c r="P259" s="42">
        <v>11415.41</v>
      </c>
      <c r="Q259" s="118" t="s">
        <v>2908</v>
      </c>
      <c r="R259" s="113">
        <v>17123.059999999998</v>
      </c>
      <c r="S259" s="4" t="s">
        <v>761</v>
      </c>
      <c r="T259" s="6" t="s">
        <v>291</v>
      </c>
      <c r="U259" s="37" t="s">
        <v>3750</v>
      </c>
      <c r="V259" s="71">
        <v>45658</v>
      </c>
      <c r="W259" s="122" t="s">
        <v>762</v>
      </c>
    </row>
    <row r="260" spans="1:23" ht="15" customHeight="1" x14ac:dyDescent="0.25">
      <c r="A260" s="17">
        <v>2024</v>
      </c>
      <c r="B260" s="71">
        <v>45612</v>
      </c>
      <c r="C260" s="7">
        <v>45657</v>
      </c>
      <c r="D260" s="17" t="s">
        <v>55</v>
      </c>
      <c r="E260" s="17">
        <v>1211</v>
      </c>
      <c r="F260" s="67" t="s">
        <v>118</v>
      </c>
      <c r="G260" s="67" t="s">
        <v>81</v>
      </c>
      <c r="H260" s="67" t="s">
        <v>222</v>
      </c>
      <c r="I260" s="67" t="s">
        <v>760</v>
      </c>
      <c r="J260" s="107" t="s">
        <v>2928</v>
      </c>
      <c r="K260" s="150" t="s">
        <v>2929</v>
      </c>
      <c r="L260" s="71">
        <v>45612</v>
      </c>
      <c r="M260" s="71">
        <v>45655</v>
      </c>
      <c r="N260" s="126" t="s">
        <v>2907</v>
      </c>
      <c r="O260" s="123" t="s">
        <v>2949</v>
      </c>
      <c r="P260" s="42">
        <v>11415.41</v>
      </c>
      <c r="Q260" s="118" t="s">
        <v>2908</v>
      </c>
      <c r="R260" s="113">
        <v>17123.059999999998</v>
      </c>
      <c r="S260" s="4" t="s">
        <v>761</v>
      </c>
      <c r="T260" s="6" t="s">
        <v>291</v>
      </c>
      <c r="U260" s="37" t="s">
        <v>3750</v>
      </c>
      <c r="V260" s="71">
        <v>45658</v>
      </c>
      <c r="W260" s="122" t="s">
        <v>762</v>
      </c>
    </row>
    <row r="261" spans="1:23" ht="15" customHeight="1" x14ac:dyDescent="0.25">
      <c r="A261" s="17">
        <v>2024</v>
      </c>
      <c r="B261" s="71">
        <v>45612</v>
      </c>
      <c r="C261" s="7">
        <v>45657</v>
      </c>
      <c r="D261" s="17" t="s">
        <v>55</v>
      </c>
      <c r="E261" s="17">
        <v>1211</v>
      </c>
      <c r="F261" s="67" t="s">
        <v>1021</v>
      </c>
      <c r="G261" s="67" t="s">
        <v>2930</v>
      </c>
      <c r="H261" s="67" t="s">
        <v>2931</v>
      </c>
      <c r="I261" s="67" t="s">
        <v>760</v>
      </c>
      <c r="J261" s="107" t="s">
        <v>2932</v>
      </c>
      <c r="K261" s="150" t="s">
        <v>2933</v>
      </c>
      <c r="L261" s="71">
        <v>45612</v>
      </c>
      <c r="M261" s="71">
        <v>45655</v>
      </c>
      <c r="N261" s="126" t="s">
        <v>2907</v>
      </c>
      <c r="O261" s="123" t="s">
        <v>2949</v>
      </c>
      <c r="P261" s="42">
        <v>11415.41</v>
      </c>
      <c r="Q261" s="118" t="s">
        <v>2908</v>
      </c>
      <c r="R261" s="113">
        <v>17123.059999999998</v>
      </c>
      <c r="S261" s="4" t="s">
        <v>761</v>
      </c>
      <c r="T261" s="6" t="s">
        <v>291</v>
      </c>
      <c r="U261" s="37" t="s">
        <v>3750</v>
      </c>
      <c r="V261" s="71">
        <v>45658</v>
      </c>
      <c r="W261" s="122" t="s">
        <v>762</v>
      </c>
    </row>
    <row r="262" spans="1:23" ht="15" customHeight="1" x14ac:dyDescent="0.25">
      <c r="A262" s="17">
        <v>2024</v>
      </c>
      <c r="B262" s="71">
        <v>45612</v>
      </c>
      <c r="C262" s="7">
        <v>45657</v>
      </c>
      <c r="D262" s="17" t="s">
        <v>55</v>
      </c>
      <c r="E262" s="17">
        <v>1211</v>
      </c>
      <c r="F262" s="67" t="s">
        <v>2822</v>
      </c>
      <c r="G262" s="67" t="s">
        <v>81</v>
      </c>
      <c r="H262" s="67" t="s">
        <v>310</v>
      </c>
      <c r="I262" s="67" t="s">
        <v>760</v>
      </c>
      <c r="J262" s="107" t="s">
        <v>2934</v>
      </c>
      <c r="K262" s="150" t="s">
        <v>2935</v>
      </c>
      <c r="L262" s="71">
        <v>45612</v>
      </c>
      <c r="M262" s="71">
        <v>45655</v>
      </c>
      <c r="N262" s="126" t="s">
        <v>2907</v>
      </c>
      <c r="O262" s="73" t="s">
        <v>2950</v>
      </c>
      <c r="P262" s="42">
        <v>11415.41</v>
      </c>
      <c r="Q262" s="118" t="s">
        <v>2908</v>
      </c>
      <c r="R262" s="113">
        <v>17123.059999999998</v>
      </c>
      <c r="S262" s="4" t="s">
        <v>761</v>
      </c>
      <c r="T262" s="6" t="s">
        <v>291</v>
      </c>
      <c r="U262" s="37" t="s">
        <v>3750</v>
      </c>
      <c r="V262" s="71">
        <v>45658</v>
      </c>
      <c r="W262" s="122" t="s">
        <v>762</v>
      </c>
    </row>
    <row r="263" spans="1:23" ht="15" customHeight="1" x14ac:dyDescent="0.25">
      <c r="A263" s="17">
        <v>2024</v>
      </c>
      <c r="B263" s="71">
        <v>45627</v>
      </c>
      <c r="C263" s="7">
        <v>45657</v>
      </c>
      <c r="D263" s="17" t="s">
        <v>55</v>
      </c>
      <c r="E263" s="17">
        <v>1211</v>
      </c>
      <c r="F263" s="67" t="s">
        <v>2936</v>
      </c>
      <c r="G263" s="67" t="s">
        <v>380</v>
      </c>
      <c r="H263" s="67" t="s">
        <v>2937</v>
      </c>
      <c r="I263" s="67" t="s">
        <v>767</v>
      </c>
      <c r="J263" s="107" t="s">
        <v>2938</v>
      </c>
      <c r="K263" s="121" t="s">
        <v>2939</v>
      </c>
      <c r="L263" s="71">
        <v>45627</v>
      </c>
      <c r="M263" s="71">
        <v>45655</v>
      </c>
      <c r="N263" s="126" t="s">
        <v>390</v>
      </c>
      <c r="O263" s="92">
        <v>12534</v>
      </c>
      <c r="P263" s="42">
        <v>11415.41</v>
      </c>
      <c r="Q263" s="120" t="s">
        <v>2940</v>
      </c>
      <c r="R263" s="13">
        <v>11034.9</v>
      </c>
      <c r="S263" s="4" t="s">
        <v>761</v>
      </c>
      <c r="T263" s="6" t="s">
        <v>291</v>
      </c>
      <c r="U263" s="37" t="s">
        <v>3750</v>
      </c>
      <c r="V263" s="71">
        <v>45658</v>
      </c>
      <c r="W263" s="122" t="s">
        <v>762</v>
      </c>
    </row>
    <row r="264" spans="1:23" ht="15" customHeight="1" x14ac:dyDescent="0.25">
      <c r="A264" s="17">
        <v>2024</v>
      </c>
      <c r="B264" s="71">
        <v>45627</v>
      </c>
      <c r="C264" s="7">
        <v>45657</v>
      </c>
      <c r="D264" s="17" t="s">
        <v>55</v>
      </c>
      <c r="E264" s="17">
        <v>1211</v>
      </c>
      <c r="F264" s="67" t="s">
        <v>2941</v>
      </c>
      <c r="G264" s="67" t="s">
        <v>116</v>
      </c>
      <c r="H264" s="67" t="s">
        <v>71</v>
      </c>
      <c r="I264" s="67" t="s">
        <v>767</v>
      </c>
      <c r="J264" s="107" t="s">
        <v>2942</v>
      </c>
      <c r="K264" s="150" t="s">
        <v>2943</v>
      </c>
      <c r="L264" s="71">
        <v>45627</v>
      </c>
      <c r="M264" s="71">
        <v>45655</v>
      </c>
      <c r="N264" s="126" t="s">
        <v>390</v>
      </c>
      <c r="O264" s="109">
        <v>12534</v>
      </c>
      <c r="P264" s="42">
        <v>11415.41</v>
      </c>
      <c r="Q264" s="120" t="s">
        <v>2940</v>
      </c>
      <c r="R264" s="13">
        <v>11034.9</v>
      </c>
      <c r="S264" s="4" t="s">
        <v>761</v>
      </c>
      <c r="T264" s="6" t="s">
        <v>291</v>
      </c>
      <c r="U264" s="37" t="s">
        <v>3750</v>
      </c>
      <c r="V264" s="71">
        <v>45658</v>
      </c>
      <c r="W264" s="122" t="s">
        <v>762</v>
      </c>
    </row>
    <row r="265" spans="1:23" ht="15" customHeight="1" x14ac:dyDescent="0.25">
      <c r="A265" s="17">
        <v>2024</v>
      </c>
      <c r="B265" s="71">
        <v>45627</v>
      </c>
      <c r="C265" s="7">
        <v>45657</v>
      </c>
      <c r="D265" s="17" t="s">
        <v>55</v>
      </c>
      <c r="E265" s="17">
        <v>1211</v>
      </c>
      <c r="F265" s="18" t="s">
        <v>2944</v>
      </c>
      <c r="G265" s="18" t="s">
        <v>69</v>
      </c>
      <c r="H265" s="18" t="s">
        <v>67</v>
      </c>
      <c r="I265" s="67" t="s">
        <v>760</v>
      </c>
      <c r="J265" s="107" t="s">
        <v>2945</v>
      </c>
      <c r="K265" s="121" t="s">
        <v>2946</v>
      </c>
      <c r="L265" s="71">
        <v>45627</v>
      </c>
      <c r="M265" s="71">
        <v>45655</v>
      </c>
      <c r="N265" s="129" t="s">
        <v>1747</v>
      </c>
      <c r="O265" s="101">
        <v>23800</v>
      </c>
      <c r="P265" s="104" t="s">
        <v>2947</v>
      </c>
      <c r="Q265" s="120" t="s">
        <v>2948</v>
      </c>
      <c r="R265" s="13">
        <v>19704.84</v>
      </c>
      <c r="S265" s="4" t="s">
        <v>761</v>
      </c>
      <c r="T265" s="6" t="s">
        <v>291</v>
      </c>
      <c r="U265" s="267" t="s">
        <v>3556</v>
      </c>
      <c r="V265" s="71">
        <v>45658</v>
      </c>
      <c r="W265" s="122" t="s">
        <v>762</v>
      </c>
    </row>
  </sheetData>
  <mergeCells count="8">
    <mergeCell ref="A8:W8"/>
    <mergeCell ref="A2:J2"/>
    <mergeCell ref="A4:C4"/>
    <mergeCell ref="D4:F4"/>
    <mergeCell ref="G4:I4"/>
    <mergeCell ref="A5:C5"/>
    <mergeCell ref="D5:F5"/>
    <mergeCell ref="G5:I5"/>
  </mergeCells>
  <conditionalFormatting sqref="G243:G244">
    <cfRule type="duplicateValues" dxfId="103" priority="14"/>
  </conditionalFormatting>
  <conditionalFormatting sqref="J242:J244">
    <cfRule type="duplicateValues" dxfId="102" priority="13"/>
  </conditionalFormatting>
  <conditionalFormatting sqref="J245">
    <cfRule type="duplicateValues" dxfId="101" priority="12"/>
  </conditionalFormatting>
  <conditionalFormatting sqref="J246">
    <cfRule type="duplicateValues" dxfId="100" priority="11"/>
  </conditionalFormatting>
  <conditionalFormatting sqref="K1:K9">
    <cfRule type="duplicateValues" dxfId="99" priority="15"/>
  </conditionalFormatting>
  <conditionalFormatting sqref="N37">
    <cfRule type="duplicateValues" dxfId="98" priority="10"/>
  </conditionalFormatting>
  <conditionalFormatting sqref="N81">
    <cfRule type="duplicateValues" dxfId="97" priority="9"/>
  </conditionalFormatting>
  <conditionalFormatting sqref="N92">
    <cfRule type="duplicateValues" dxfId="96" priority="6"/>
  </conditionalFormatting>
  <conditionalFormatting sqref="N102">
    <cfRule type="duplicateValues" dxfId="95" priority="8"/>
  </conditionalFormatting>
  <conditionalFormatting sqref="N107">
    <cfRule type="duplicateValues" dxfId="94" priority="7"/>
  </conditionalFormatting>
  <conditionalFormatting sqref="N107:N109 N86 N91:N92 N94 N99 N102">
    <cfRule type="duplicateValues" dxfId="93" priority="3"/>
  </conditionalFormatting>
  <conditionalFormatting sqref="N108">
    <cfRule type="duplicateValues" dxfId="92" priority="5"/>
  </conditionalFormatting>
  <conditionalFormatting sqref="N109">
    <cfRule type="duplicateValues" dxfId="91" priority="4"/>
  </conditionalFormatting>
  <conditionalFormatting sqref="N200 N217 N225 N222">
    <cfRule type="duplicateValues" dxfId="90" priority="2"/>
  </conditionalFormatting>
  <conditionalFormatting sqref="N243:N244">
    <cfRule type="duplicateValues" dxfId="89" priority="1"/>
  </conditionalFormatting>
  <dataValidations count="2">
    <dataValidation type="list" allowBlank="1" showErrorMessage="1" sqref="D10:D265" xr:uid="{09BF7B38-542D-4715-813F-B9D9ACB818ED}">
      <formula1>Hidden_13</formula1>
    </dataValidation>
    <dataValidation type="list" allowBlank="1" showErrorMessage="1" sqref="I10:I203" xr:uid="{EC9D1596-8D4A-45CA-9352-8401F7AAA788}">
      <formula1>Hidden_28</formula1>
    </dataValidation>
  </dataValidations>
  <hyperlinks>
    <hyperlink ref="T10" r:id="rId1" xr:uid="{D1EDEC60-0E85-4B64-94F1-0F7A2C429848}"/>
    <hyperlink ref="W10" r:id="rId2" xr:uid="{E0F22AFB-1A89-4165-B2A8-2417BDBEC792}"/>
    <hyperlink ref="W11" r:id="rId3" xr:uid="{7909ECB6-D0CE-469C-9E36-8349B31B70FF}"/>
    <hyperlink ref="W12" r:id="rId4" xr:uid="{C4F1EB7B-8422-4035-80BF-2E612D8C4452}"/>
    <hyperlink ref="W13" r:id="rId5" xr:uid="{3E06D06C-5F07-4CA6-B751-D236DD18CC3D}"/>
    <hyperlink ref="W14" r:id="rId6" xr:uid="{D57852CA-B11F-4B96-8594-E76EFAEFEA22}"/>
    <hyperlink ref="W15" r:id="rId7" xr:uid="{399AF6D0-D8EF-4F34-94EF-0F6611FE31E0}"/>
    <hyperlink ref="W16" r:id="rId8" xr:uid="{0B6F9434-8FB3-436A-9401-8EA3BF95BBDC}"/>
    <hyperlink ref="W17" r:id="rId9" xr:uid="{4BE33657-54A1-4CDF-BFC6-AAD8EE999A4C}"/>
    <hyperlink ref="W18" r:id="rId10" xr:uid="{A1249249-1F31-41BB-BE83-58EDF359D14F}"/>
    <hyperlink ref="W19" r:id="rId11" xr:uid="{08058728-5229-49FB-B7C1-BAD07984558D}"/>
    <hyperlink ref="W20" r:id="rId12" xr:uid="{4C3B37B2-F864-4BDB-813C-5A4BEC39BC75}"/>
    <hyperlink ref="W21" r:id="rId13" xr:uid="{8F36ADE8-E8AB-46E4-B753-C10227462DBA}"/>
    <hyperlink ref="W22" r:id="rId14" xr:uid="{F2BB7B07-0845-49E0-8186-2B2A53C87D41}"/>
    <hyperlink ref="W23" r:id="rId15" xr:uid="{0BDD48AD-A40F-4937-8C55-67E35C54FB6A}"/>
    <hyperlink ref="W24" r:id="rId16" xr:uid="{841B2DD5-126C-4AFC-A140-ECC1211F7C3F}"/>
    <hyperlink ref="W25" r:id="rId17" xr:uid="{2048507E-6B25-4CB2-ABB5-060C034BCB13}"/>
    <hyperlink ref="W26" r:id="rId18" xr:uid="{02E92774-3F33-46C0-9326-AE412D54F270}"/>
    <hyperlink ref="W27" r:id="rId19" xr:uid="{15948092-9DEE-4F7E-9114-5A6C2919C53B}"/>
    <hyperlink ref="W28" r:id="rId20" xr:uid="{368E5D20-EE44-487F-89E9-F9ED9B01D180}"/>
    <hyperlink ref="W29" r:id="rId21" xr:uid="{1BC5AA24-71E4-4185-A5AF-6F19AAEE965F}"/>
    <hyperlink ref="W30" r:id="rId22" xr:uid="{4C26B6AE-E375-4CA3-AA3F-974CC2C417DA}"/>
    <hyperlink ref="W31" r:id="rId23" xr:uid="{884A3405-0F0F-4DF4-94EE-163B672DC797}"/>
    <hyperlink ref="W32" r:id="rId24" xr:uid="{4CA21F98-729F-4FD3-A358-7B8D876CDED6}"/>
    <hyperlink ref="W33" r:id="rId25" xr:uid="{3372B593-4E1E-4CEE-9FEB-C5F8B31F183E}"/>
    <hyperlink ref="W34" r:id="rId26" xr:uid="{0506DACD-0DAA-4FFE-BBC2-3FC62A5D6B82}"/>
    <hyperlink ref="W35" r:id="rId27" xr:uid="{CE3481E1-28C3-474C-A9D8-3B49A114A703}"/>
    <hyperlink ref="W36" r:id="rId28" xr:uid="{117F30E7-680F-4F33-AC81-E6766BDAFF5A}"/>
    <hyperlink ref="W37" r:id="rId29" xr:uid="{C6510C6C-F07D-4D9C-B3C9-9C4412595E4B}"/>
    <hyperlink ref="W38" r:id="rId30" xr:uid="{6DC08677-2D6D-4EC0-84EE-1799C4A1B029}"/>
    <hyperlink ref="W39" r:id="rId31" xr:uid="{E56FF2E8-6E04-45E0-A735-9009BD45F0DB}"/>
    <hyperlink ref="W40" r:id="rId32" xr:uid="{B6294679-1F6B-4B7F-8D16-80BC2F91DB24}"/>
    <hyperlink ref="W41" r:id="rId33" xr:uid="{25436425-3263-4098-972A-97F0E2EF1CA1}"/>
    <hyperlink ref="W42" r:id="rId34" xr:uid="{5FD306A7-8568-4FF7-9744-3C8F07659356}"/>
    <hyperlink ref="W43" r:id="rId35" xr:uid="{1F475AC0-12C3-4D52-BFAF-E84975F6478E}"/>
    <hyperlink ref="W44" r:id="rId36" xr:uid="{F21B7BF9-3CF2-4399-9DCE-3D5EF1FE1049}"/>
    <hyperlink ref="W45" r:id="rId37" xr:uid="{6EC8992D-EA0E-4722-A50F-BF445CF15B33}"/>
    <hyperlink ref="W46" r:id="rId38" xr:uid="{497A33CC-B2E6-4C5E-9CA4-331769D019F0}"/>
    <hyperlink ref="W47" r:id="rId39" xr:uid="{2B309683-B067-486F-BDF5-1FA93E556CA2}"/>
    <hyperlink ref="W48" r:id="rId40" xr:uid="{D010765D-E5AD-41D5-AD9F-4D0C9F9F268F}"/>
    <hyperlink ref="W49" r:id="rId41" xr:uid="{CD98F75E-1F40-4448-A70A-554A960783C1}"/>
    <hyperlink ref="W50" r:id="rId42" xr:uid="{898803EE-8AFA-45EC-B5E8-3A6170F1C9A5}"/>
    <hyperlink ref="W51" r:id="rId43" xr:uid="{B843DC08-0D5F-473A-AF4F-56F3980624FE}"/>
    <hyperlink ref="W52" r:id="rId44" xr:uid="{114D90D9-33D6-4BB9-9B0C-67A479FE749E}"/>
    <hyperlink ref="W53" r:id="rId45" xr:uid="{372E2B17-B938-410A-84BC-8A15715EE384}"/>
    <hyperlink ref="W54" r:id="rId46" xr:uid="{FC9E568D-9AA2-4773-B878-63CA338B60BC}"/>
    <hyperlink ref="W55" r:id="rId47" xr:uid="{37E6F2A1-8E66-44EC-B5CC-497DDCF6001C}"/>
    <hyperlink ref="W56" r:id="rId48" xr:uid="{D3129191-0DBB-44E3-9ECF-66A3EA46B4FD}"/>
    <hyperlink ref="W57" r:id="rId49" xr:uid="{319C2162-1739-4B30-A659-D238AEFA3EAF}"/>
    <hyperlink ref="W58" r:id="rId50" xr:uid="{EA5D5D4F-BC6A-4B12-B950-26EC133FAF3C}"/>
    <hyperlink ref="W59" r:id="rId51" xr:uid="{1EC82032-2A0E-49C4-BE25-7264DDB446FE}"/>
    <hyperlink ref="W60" r:id="rId52" xr:uid="{D7DF529D-4376-4384-9956-4257F547D498}"/>
    <hyperlink ref="W61" r:id="rId53" xr:uid="{5BD52310-AE5F-42BB-AD12-887223495770}"/>
    <hyperlink ref="W62" r:id="rId54" xr:uid="{4EDBE278-32A3-43DC-B256-7ECD8356A386}"/>
    <hyperlink ref="W63" r:id="rId55" xr:uid="{6D900371-1122-4589-BA6E-4EFAF9166A66}"/>
    <hyperlink ref="W64" r:id="rId56" xr:uid="{5AEC2B54-8153-4F6C-A480-AE305F9F8DA0}"/>
    <hyperlink ref="W65" r:id="rId57" xr:uid="{47206471-72A2-43FB-98B1-C2CF2A02BA98}"/>
    <hyperlink ref="W66" r:id="rId58" xr:uid="{7440604A-04F1-4148-A6C5-EE10F9806CFC}"/>
    <hyperlink ref="W67" r:id="rId59" xr:uid="{86E606BB-7422-43D3-9D67-66B98DCAD09A}"/>
    <hyperlink ref="W68" r:id="rId60" xr:uid="{E6650B76-A062-405D-B25A-E4EDFBCB0F29}"/>
    <hyperlink ref="W69" r:id="rId61" xr:uid="{6AB096E2-95C6-48B9-A5C9-8CB6FEA5F129}"/>
    <hyperlink ref="W70" r:id="rId62" xr:uid="{FF735128-6739-4E0D-8BC9-AA231BD6E8C8}"/>
    <hyperlink ref="W71" r:id="rId63" xr:uid="{154AD7FF-D592-4156-9C94-3E044AFF1853}"/>
    <hyperlink ref="W72" r:id="rId64" xr:uid="{23AD984E-9BFE-453C-A693-C4AAE4B37A65}"/>
    <hyperlink ref="W73" r:id="rId65" xr:uid="{6097E4D2-9BBC-4557-8D05-3A945B2679D8}"/>
    <hyperlink ref="W74" r:id="rId66" xr:uid="{6210EAB7-9A00-4A26-998A-D6B278AA7565}"/>
    <hyperlink ref="W75" r:id="rId67" xr:uid="{3BAE1819-5F0E-4576-B18C-A9399D25802D}"/>
    <hyperlink ref="W76" r:id="rId68" xr:uid="{55BA4009-51ED-41A5-915B-D092F50CEAA3}"/>
    <hyperlink ref="W77" r:id="rId69" xr:uid="{851F4330-4228-4066-9B50-7E4C82BFAFC3}"/>
    <hyperlink ref="W78" r:id="rId70" xr:uid="{97C06A5E-006E-4399-9E88-26F0A3C9273B}"/>
    <hyperlink ref="W79" r:id="rId71" xr:uid="{3C56F44C-28D1-45EA-833D-600B4E46CB89}"/>
    <hyperlink ref="W80" r:id="rId72" xr:uid="{D9FA1ED2-CF9A-458A-B84B-9F98C9906BBE}"/>
    <hyperlink ref="W81" r:id="rId73" xr:uid="{74A044DF-4FB1-4731-BF02-647608FD788B}"/>
    <hyperlink ref="W82" r:id="rId74" xr:uid="{73287AFF-81AD-4042-AB07-462BF12C8A8C}"/>
    <hyperlink ref="W83" r:id="rId75" xr:uid="{BF96551F-B80B-4867-854D-3EC8D043FE96}"/>
    <hyperlink ref="W84" r:id="rId76" xr:uid="{2AD743AF-8411-49FB-82C1-62B6740674F8}"/>
    <hyperlink ref="W85" r:id="rId77" xr:uid="{352AF80A-5A61-43E7-BAE0-58B5BC87DFAC}"/>
    <hyperlink ref="W86" r:id="rId78" xr:uid="{CD54DF19-7871-4E9C-8AF0-736393856B89}"/>
    <hyperlink ref="W87" r:id="rId79" xr:uid="{85A7A77D-9BB6-4E81-8648-47402AD4D93B}"/>
    <hyperlink ref="W88" r:id="rId80" xr:uid="{9BC1D890-478B-43E4-A7B7-10701BD95223}"/>
    <hyperlink ref="W89" r:id="rId81" xr:uid="{AABBB43D-9DB6-4ED4-81F2-36435DDFE542}"/>
    <hyperlink ref="W90" r:id="rId82" xr:uid="{7FE9F31C-F5A7-4943-92FA-AA9A0FBD9D49}"/>
    <hyperlink ref="W91" r:id="rId83" xr:uid="{CD9BF972-4329-403D-A6A3-7CD57DDA2A02}"/>
    <hyperlink ref="W92" r:id="rId84" xr:uid="{45571960-ACF1-4E7B-BD9E-4E9E84BB17C7}"/>
    <hyperlink ref="W93" r:id="rId85" xr:uid="{D374ADDE-251C-4C73-ADFE-0631E07A1E57}"/>
    <hyperlink ref="W94" r:id="rId86" xr:uid="{8AAC8E44-990E-4046-B033-29BFD46F78DC}"/>
    <hyperlink ref="W95" r:id="rId87" xr:uid="{34906C6C-5936-4EC5-B60F-6A0ECF012A98}"/>
    <hyperlink ref="W96" r:id="rId88" xr:uid="{125200E4-3220-42D6-AE2C-F426920CBFFD}"/>
    <hyperlink ref="W97" r:id="rId89" xr:uid="{BDD3A957-DB33-4740-8EC6-5B70E8BF74E7}"/>
    <hyperlink ref="W98" r:id="rId90" xr:uid="{BBC8ED03-D6B5-4ED7-9996-6FEB8A1CD353}"/>
    <hyperlink ref="W99" r:id="rId91" xr:uid="{FECD3CB5-6A50-4AD5-BEA9-BE5F7A250946}"/>
    <hyperlink ref="W100" r:id="rId92" xr:uid="{70E84138-4AC6-4E3F-BC76-1162FF27BAAB}"/>
    <hyperlink ref="W101" r:id="rId93" xr:uid="{05F5C7B7-A67E-47AD-AFB3-5EF2B0660480}"/>
    <hyperlink ref="W102" r:id="rId94" xr:uid="{B9699832-1FEA-4F30-AC89-A09673346346}"/>
    <hyperlink ref="W103" r:id="rId95" xr:uid="{3CF4D228-DC28-404B-B944-FCCE8853D556}"/>
    <hyperlink ref="W104" r:id="rId96" xr:uid="{F99135DC-2AE7-40EB-8BFC-A067B33F7EC9}"/>
    <hyperlink ref="W105" r:id="rId97" xr:uid="{32BE0865-8B42-4B2D-856C-3279C26B8E14}"/>
    <hyperlink ref="W106" r:id="rId98" xr:uid="{FC325324-E626-4DA6-873A-7967B763FE19}"/>
    <hyperlink ref="W107" r:id="rId99" xr:uid="{977D4CBF-2F01-4820-9D2D-7AD0CAA19B61}"/>
    <hyperlink ref="W108" r:id="rId100" xr:uid="{384A727A-AAD6-4F9F-BAC4-697429EE39E6}"/>
    <hyperlink ref="W109" r:id="rId101" xr:uid="{2DB9D0F8-4302-4BEB-85BC-3DFA09100378}"/>
    <hyperlink ref="W110" r:id="rId102" xr:uid="{44EF87DB-D61F-437F-BBEF-A64E1A6D4DCB}"/>
    <hyperlink ref="W111" r:id="rId103" xr:uid="{FEF1CC62-FC37-4AA2-AEB8-300D3CEA9207}"/>
    <hyperlink ref="W112" r:id="rId104" xr:uid="{9425F3C0-699C-4637-AD69-A5F344F9CF01}"/>
    <hyperlink ref="W113" r:id="rId105" xr:uid="{68846B47-B02A-43C6-BF4C-3D3831871DDA}"/>
    <hyperlink ref="W114" r:id="rId106" xr:uid="{E6E836F2-08B8-4FE1-A610-EC0E9541E9D4}"/>
    <hyperlink ref="W115" r:id="rId107" xr:uid="{7167F61C-9539-4350-BC86-2D5C15E357AF}"/>
    <hyperlink ref="W116" r:id="rId108" xr:uid="{F0628A3D-3E6E-4D4C-98FE-B0900057F681}"/>
    <hyperlink ref="W117" r:id="rId109" xr:uid="{748D1758-C647-4D68-B5E8-4D6667CA3A80}"/>
    <hyperlink ref="W118" r:id="rId110" xr:uid="{196A1C42-AD2F-47C7-B228-3924242DEC76}"/>
    <hyperlink ref="W119" r:id="rId111" xr:uid="{B7FD6B7E-B174-41B5-AA52-5130794BED90}"/>
    <hyperlink ref="W120" r:id="rId112" xr:uid="{63589FF5-AF4E-44AD-B7D4-DC7245C178FD}"/>
    <hyperlink ref="W121" r:id="rId113" xr:uid="{2CC5A87B-94E5-473A-92FA-7409D10694FF}"/>
    <hyperlink ref="W122" r:id="rId114" xr:uid="{C3BE3466-2BBA-4A5B-B424-9A021EAB1BE3}"/>
    <hyperlink ref="W123" r:id="rId115" xr:uid="{DF99A45D-15AB-4B22-A062-3B78FF66EABF}"/>
    <hyperlink ref="W124" r:id="rId116" xr:uid="{7CE87FD9-493D-4192-8255-E02FD7F080E3}"/>
    <hyperlink ref="W125" r:id="rId117" xr:uid="{6D2B5F83-8C46-461B-865D-F0C8A6EF34E0}"/>
    <hyperlink ref="W126" r:id="rId118" xr:uid="{9536E9D4-F847-47D3-BF88-4B934023A613}"/>
    <hyperlink ref="W127" r:id="rId119" xr:uid="{EDFCB005-F463-4638-8CDE-575FF906EE0F}"/>
    <hyperlink ref="W128" r:id="rId120" xr:uid="{AEA507DB-A342-4574-8132-FAFE6E5AB782}"/>
    <hyperlink ref="W129" r:id="rId121" xr:uid="{676C16E2-9F56-40D5-BAE0-5843510ADAE8}"/>
    <hyperlink ref="W130" r:id="rId122" xr:uid="{7C4D8576-6DAC-4331-9FD9-0935675F4E61}"/>
    <hyperlink ref="W131" r:id="rId123" xr:uid="{27309E8B-4F61-406A-97D2-FB91DA0372D8}"/>
    <hyperlink ref="W132" r:id="rId124" xr:uid="{8B4DF7BD-A6BA-45E5-BF32-D9D4BBC1032B}"/>
    <hyperlink ref="W133" r:id="rId125" xr:uid="{1672A1AD-B814-4C93-B93F-603A02699416}"/>
    <hyperlink ref="W134" r:id="rId126" xr:uid="{4B9051CF-A81F-47ED-BF3A-49E63A996EC6}"/>
    <hyperlink ref="W135" r:id="rId127" xr:uid="{47146960-0030-452B-8F44-6010BFD8DF66}"/>
    <hyperlink ref="W136" r:id="rId128" xr:uid="{714FAA32-AA3C-4790-A6E9-CE2570EFDF71}"/>
    <hyperlink ref="W137" r:id="rId129" xr:uid="{4AAE018F-2CF4-4D39-98C8-C9B4D5CE3F7F}"/>
    <hyperlink ref="W138" r:id="rId130" xr:uid="{406AC506-0548-470B-BEE1-E0834FADC358}"/>
    <hyperlink ref="W139" r:id="rId131" xr:uid="{1B730A85-6347-43CD-9F13-4F0F213E6C44}"/>
    <hyperlink ref="W140" r:id="rId132" xr:uid="{5D375791-9F08-4BF6-8902-C7B1EB2EECE8}"/>
    <hyperlink ref="W141" r:id="rId133" xr:uid="{B9AA43A3-BB33-467A-9587-A01FC21720F7}"/>
    <hyperlink ref="W142" r:id="rId134" xr:uid="{7C453902-F222-4B45-9BBF-F0DE3DEE0516}"/>
    <hyperlink ref="W143" r:id="rId135" xr:uid="{2F4FCD7F-7D9D-4AA7-869A-F5F162AB041D}"/>
    <hyperlink ref="W144" r:id="rId136" xr:uid="{5351D58B-BBC1-4B77-A7CF-C63619232E6F}"/>
    <hyperlink ref="W145" r:id="rId137" xr:uid="{1FF6156F-A87D-46F3-8CEA-E7A79CDC0A0F}"/>
    <hyperlink ref="W146" r:id="rId138" xr:uid="{0ADA1F33-5A0C-4159-8631-A0178FF7DBE2}"/>
    <hyperlink ref="W147" r:id="rId139" xr:uid="{29ECF3BC-6908-450B-B84D-A852F25CE097}"/>
    <hyperlink ref="W148" r:id="rId140" xr:uid="{FA79BBF8-AADB-4273-8FF9-81347AE5C85E}"/>
    <hyperlink ref="W149" r:id="rId141" xr:uid="{2EFF8C22-0CC6-4CCD-97C4-2317F067B3F8}"/>
    <hyperlink ref="W150" r:id="rId142" xr:uid="{779ED82A-278C-4557-804B-2B8B3085ECF1}"/>
    <hyperlink ref="W151" r:id="rId143" xr:uid="{85ECCAC6-ADE6-4BDF-9BCC-AA4AE712C283}"/>
    <hyperlink ref="W152" r:id="rId144" xr:uid="{4FBD8E0D-28F8-4BED-B9AB-28522B58D0D3}"/>
    <hyperlink ref="W153" r:id="rId145" xr:uid="{6A937A3C-1D40-48FC-92ED-E32FA3E6B711}"/>
    <hyperlink ref="W154" r:id="rId146" xr:uid="{96E40279-7376-4D9F-9409-F4129120A7C2}"/>
    <hyperlink ref="W155" r:id="rId147" xr:uid="{D0C06CCC-EFA3-473A-9C0F-D8498BAFADB5}"/>
    <hyperlink ref="W156" r:id="rId148" xr:uid="{2999C26A-BC3C-4797-AA32-55FBDCEC8A21}"/>
    <hyperlink ref="W157" r:id="rId149" xr:uid="{E7EB82BD-0FDA-4136-8AC7-AC4717D16E63}"/>
    <hyperlink ref="W158" r:id="rId150" xr:uid="{EAF59ADE-6BA2-4772-902B-317E240586EF}"/>
    <hyperlink ref="W159" r:id="rId151" xr:uid="{0BD6E796-D7D6-4E74-ABCD-09D02B955C97}"/>
    <hyperlink ref="W160" r:id="rId152" xr:uid="{C873FB4E-41DD-4629-9529-228EEDA6A586}"/>
    <hyperlink ref="W161" r:id="rId153" xr:uid="{44BDBCFF-D3A5-408A-B6CB-C8B960A60060}"/>
    <hyperlink ref="W162" r:id="rId154" xr:uid="{1F9930A3-FC78-499A-80B0-126C5CD4FAF4}"/>
    <hyperlink ref="W163" r:id="rId155" xr:uid="{22D1A8C0-262E-49EE-84C7-808B442AE701}"/>
    <hyperlink ref="W164" r:id="rId156" xr:uid="{3F4FDB46-14A4-4EDA-A4C7-E1F484F48F58}"/>
    <hyperlink ref="W165" r:id="rId157" xr:uid="{1E6CC1FB-CF73-4870-9492-267506EDF596}"/>
    <hyperlink ref="W166" r:id="rId158" xr:uid="{69CC327B-468E-4B24-B35C-E4688D362E50}"/>
    <hyperlink ref="W167" r:id="rId159" xr:uid="{D60AEA9F-D7B9-47F1-9D19-1885A5C70565}"/>
    <hyperlink ref="W168" r:id="rId160" xr:uid="{2CD814D1-92D2-4ED0-94FA-5D779CC7F7FB}"/>
    <hyperlink ref="W169" r:id="rId161" xr:uid="{AF5BDF32-2210-4320-A84E-200432CB1CE2}"/>
    <hyperlink ref="W170" r:id="rId162" xr:uid="{50C0B23A-354B-44EA-B454-B27458E5E2C3}"/>
    <hyperlink ref="W171" r:id="rId163" xr:uid="{1F9E8900-E47B-4B9F-8374-9A3A1701449A}"/>
    <hyperlink ref="W172" r:id="rId164" xr:uid="{6B25E28F-0123-4CA2-BA3B-F88F4D01A2D4}"/>
    <hyperlink ref="W173" r:id="rId165" xr:uid="{3429B2C9-260E-41A6-B530-2A0FAEB68EB8}"/>
    <hyperlink ref="W174" r:id="rId166" xr:uid="{27FA6692-69B1-4951-9DC5-1CA0D261357A}"/>
    <hyperlink ref="W175" r:id="rId167" xr:uid="{160C38F6-5641-498D-B15C-6A07C7DB87F4}"/>
    <hyperlink ref="W176" r:id="rId168" xr:uid="{A3857F96-517A-40DA-B882-A390A8E914E3}"/>
    <hyperlink ref="W177" r:id="rId169" xr:uid="{5B945EB8-A3A6-4F1F-9B28-BE832A2535DF}"/>
    <hyperlink ref="W178" r:id="rId170" xr:uid="{FD6C9932-90A8-4CE1-B807-1E28F5AA8ABD}"/>
    <hyperlink ref="W179" r:id="rId171" xr:uid="{5A562D4E-0F6F-4680-B3BF-6FDB89E90360}"/>
    <hyperlink ref="W180" r:id="rId172" xr:uid="{44DAFA10-CFDE-4115-8F61-8F4AEE8BC879}"/>
    <hyperlink ref="W181" r:id="rId173" xr:uid="{E478E464-8181-410A-AF07-4720787E5A5A}"/>
    <hyperlink ref="W182" r:id="rId174" xr:uid="{6E47F4EE-89F7-4810-BC2E-B2944EE8A446}"/>
    <hyperlink ref="W183" r:id="rId175" xr:uid="{74D6B9CF-DDA1-4EBD-AFDE-A3DA46A52602}"/>
    <hyperlink ref="W184" r:id="rId176" xr:uid="{A6DB8FA6-8EA5-4FE4-B587-DAD22937AAE5}"/>
    <hyperlink ref="W185" r:id="rId177" xr:uid="{25F45A86-EA7A-490A-A33D-F21ABAF08C67}"/>
    <hyperlink ref="W186" r:id="rId178" xr:uid="{D641E4A7-A24B-4920-B3D9-4907705500E2}"/>
    <hyperlink ref="W187" r:id="rId179" xr:uid="{03637456-A451-462D-B348-E30AABF413C0}"/>
    <hyperlink ref="W188" r:id="rId180" xr:uid="{D384CF42-3CC5-4B6C-AC66-B622D4DDC389}"/>
    <hyperlink ref="W189" r:id="rId181" xr:uid="{D794DBB7-EF3B-4633-9835-1D9CA7A84638}"/>
    <hyperlink ref="W190" r:id="rId182" xr:uid="{74B2D13C-D23B-45BA-AB7E-A70FC6D51E02}"/>
    <hyperlink ref="W191" r:id="rId183" xr:uid="{9EB22CC1-E4D6-478F-8937-05349873EC86}"/>
    <hyperlink ref="W192" r:id="rId184" xr:uid="{53432E20-7078-419B-A47C-BFCC43629B10}"/>
    <hyperlink ref="W193" r:id="rId185" xr:uid="{06040AE9-5CA2-4EA2-B255-3D5E8C4CC065}"/>
    <hyperlink ref="W194" r:id="rId186" xr:uid="{F8A4EBE4-FBAC-41C2-9DEA-1023A50A0F9D}"/>
    <hyperlink ref="W195" r:id="rId187" xr:uid="{EE43B3A0-36BF-415D-87DF-E20DF405F4AE}"/>
    <hyperlink ref="W196" r:id="rId188" xr:uid="{E0A52DBF-9B3C-4231-8D57-33A8C8D1193D}"/>
    <hyperlink ref="W197" r:id="rId189" xr:uid="{79111870-D29E-4C07-8427-6C6EABB018A2}"/>
    <hyperlink ref="W198" r:id="rId190" xr:uid="{8B216C3E-23B5-48CF-A302-8D557068D55B}"/>
    <hyperlink ref="W199" r:id="rId191" xr:uid="{9B9D92A2-9321-4D9B-8B40-F0A7EBB392E9}"/>
    <hyperlink ref="W200" r:id="rId192" xr:uid="{4AA3C832-B1BA-4504-871F-87425655536D}"/>
    <hyperlink ref="W201" r:id="rId193" xr:uid="{EA74F410-7292-4B68-B4D3-87A477A12F9A}"/>
    <hyperlink ref="W202" r:id="rId194" xr:uid="{DD9EA512-ECFB-404A-B067-645960B248DD}"/>
    <hyperlink ref="W203" r:id="rId195" xr:uid="{AACB9CAA-2FA5-45BC-A59E-5811EC537888}"/>
    <hyperlink ref="W204" r:id="rId196" xr:uid="{B2A05E12-0D6B-45BA-A076-92B9B05F718B}"/>
    <hyperlink ref="W205" r:id="rId197" xr:uid="{562FFC43-114D-4F28-B1F3-B7C394D9D97C}"/>
    <hyperlink ref="W206" r:id="rId198" xr:uid="{CFF2C916-D5B8-4E4A-9612-06F255EB46B7}"/>
    <hyperlink ref="W207" r:id="rId199" xr:uid="{3D8D1ABB-899D-4676-8D99-38395B82E54A}"/>
    <hyperlink ref="W208" r:id="rId200" xr:uid="{C2D5E325-D46F-49AF-A21B-D6C267C442C5}"/>
    <hyperlink ref="W209" r:id="rId201" xr:uid="{EE8E98F5-075F-40CB-B5B3-D1663FA29D64}"/>
    <hyperlink ref="W210" r:id="rId202" xr:uid="{5AF6E6C0-5B09-46F7-9E32-7041A1AA1A2B}"/>
    <hyperlink ref="W211" r:id="rId203" xr:uid="{1A73F205-7B04-4899-BE73-FE85148EA674}"/>
    <hyperlink ref="W212" r:id="rId204" xr:uid="{3B173AFA-E33E-4341-84E9-EBEF316E91FC}"/>
    <hyperlink ref="W213" r:id="rId205" xr:uid="{EAEDA0A9-26AB-4D3A-B84A-4C7276059557}"/>
    <hyperlink ref="W214" r:id="rId206" xr:uid="{597D8B4A-8C5F-4B36-BE35-0CDACF1681CE}"/>
    <hyperlink ref="W215" r:id="rId207" xr:uid="{443AC7C4-7313-4912-BF70-066470CA884A}"/>
    <hyperlink ref="W216" r:id="rId208" xr:uid="{C687E543-742E-454C-B9E0-86CBBE17DA0E}"/>
    <hyperlink ref="W217" r:id="rId209" xr:uid="{6ED9FF80-1034-43E5-B47E-5BAD1F89BAA9}"/>
    <hyperlink ref="W218" r:id="rId210" xr:uid="{4559ECE6-93D4-4082-81F6-F27C4EB8B544}"/>
    <hyperlink ref="W219" r:id="rId211" xr:uid="{3ED7CE06-11AA-45EE-A299-159520D057BC}"/>
    <hyperlink ref="W220" r:id="rId212" xr:uid="{86C5D97E-D70B-4BA7-ACD3-B5490C851E9B}"/>
    <hyperlink ref="W221" r:id="rId213" xr:uid="{EE8EA95C-4D15-4094-BF0F-11F752A6B471}"/>
    <hyperlink ref="W222" r:id="rId214" xr:uid="{19E7F73A-64E0-4C16-9267-F9CD2C421A64}"/>
    <hyperlink ref="W223" r:id="rId215" xr:uid="{6AC7C49A-2D04-4E46-BD51-56E99F14C2E2}"/>
    <hyperlink ref="W224" r:id="rId216" xr:uid="{F71514CB-41F2-4D8B-B44F-1A224BCD5450}"/>
    <hyperlink ref="W225" r:id="rId217" xr:uid="{8469ED2A-07B7-4CB6-9256-C4814DC9BCB4}"/>
    <hyperlink ref="W226" r:id="rId218" xr:uid="{D8A55D33-537C-43DD-98BC-3273537DE092}"/>
    <hyperlink ref="W227" r:id="rId219" xr:uid="{F464F0BF-C14F-45D8-8652-5B32C61A1CA3}"/>
    <hyperlink ref="W228" r:id="rId220" xr:uid="{6AF560A5-1273-46DA-86B3-91DDF9136200}"/>
    <hyperlink ref="W229" r:id="rId221" xr:uid="{66B01816-A1F2-4644-BAF7-8A87E80A0FA3}"/>
    <hyperlink ref="W230" r:id="rId222" xr:uid="{965C47F1-03DA-46B3-80B6-FE24BD3D71E9}"/>
    <hyperlink ref="W231" r:id="rId223" xr:uid="{838F4D67-30D6-41EA-8F50-0F2717FC148D}"/>
    <hyperlink ref="W232" r:id="rId224" xr:uid="{952D7C55-C0A9-4E41-9691-5D98DC0764C4}"/>
    <hyperlink ref="W233" r:id="rId225" xr:uid="{41E919E9-F6D9-494D-941B-F7E470E01FFA}"/>
    <hyperlink ref="W234" r:id="rId226" xr:uid="{EF7B2095-02EA-49CE-A5F7-DFF44CBDBE7D}"/>
    <hyperlink ref="K10" r:id="rId227" xr:uid="{2D2813FC-C2E9-41F9-8AC8-9334EF109DF4}"/>
    <hyperlink ref="K30" r:id="rId228" xr:uid="{A4EDB339-8633-48BD-9E7B-03EC02779316}"/>
    <hyperlink ref="K43" r:id="rId229" xr:uid="{FE0AF66B-7794-479E-BE2D-CA3DDEB29395}"/>
    <hyperlink ref="K49" r:id="rId230" xr:uid="{4E720901-9127-4637-AA20-431C7B794A6E}"/>
    <hyperlink ref="K50" r:id="rId231" xr:uid="{E1EAB8DB-47CB-4956-A7C5-09E722547225}"/>
    <hyperlink ref="K67" r:id="rId232" xr:uid="{F41C0A2F-D831-4CC2-B0DE-52970FDCE215}"/>
    <hyperlink ref="K68" r:id="rId233" xr:uid="{E928DC49-55FE-483B-9329-130EBEA6CE0D}"/>
    <hyperlink ref="K101" r:id="rId234" xr:uid="{7282303A-95C6-44E9-9323-A990CDC9364E}"/>
    <hyperlink ref="K121" r:id="rId235" xr:uid="{C4A1236A-935B-44B8-A4F1-3423620A8DAE}"/>
    <hyperlink ref="K125" r:id="rId236" xr:uid="{C4CCEA53-6C52-42CF-BC9E-C86F88ACEE41}"/>
    <hyperlink ref="K126" r:id="rId237" xr:uid="{BDB36E62-69D2-47E5-9740-C863C0DE54C9}"/>
    <hyperlink ref="K146" r:id="rId238" xr:uid="{7F0C8F5B-29E3-4B40-9B78-B1699E0CEDB6}"/>
    <hyperlink ref="K156" r:id="rId239" xr:uid="{C9BDED30-70EC-4F50-8C88-ADA71EC038CD}"/>
    <hyperlink ref="K174" r:id="rId240" xr:uid="{83A2802A-3163-4D6A-BDDD-696AFC1DBDBD}"/>
    <hyperlink ref="K177" r:id="rId241" xr:uid="{91C17E9E-EF97-406F-B5F1-AF08768501E6}"/>
    <hyperlink ref="K181" r:id="rId242" xr:uid="{736B9397-5C16-4570-B499-3EE8E96F69AE}"/>
    <hyperlink ref="K188" r:id="rId243" xr:uid="{8B821568-61D5-4C80-B69B-546154A83D32}"/>
    <hyperlink ref="K189" r:id="rId244" xr:uid="{2ABF8B93-4DDC-457A-B879-E6A8C934476F}"/>
    <hyperlink ref="K201" r:id="rId245" xr:uid="{C68F24F4-E1F7-4958-AFF0-FF1ED2DC2080}"/>
    <hyperlink ref="K206" r:id="rId246" xr:uid="{82B94B16-6A7C-4331-AD22-5E506C34EDF2}"/>
    <hyperlink ref="K222" r:id="rId247" xr:uid="{CC2E609C-1206-4A37-BD49-65DEEEC5069E}"/>
    <hyperlink ref="K229" r:id="rId248" xr:uid="{2B79DC56-9497-4CA9-ADD1-47B92A24E683}"/>
    <hyperlink ref="W235" r:id="rId249" xr:uid="{10A4709F-35DE-41AC-B918-0D6306426973}"/>
    <hyperlink ref="W236" r:id="rId250" xr:uid="{45ADA159-03FF-4E98-B679-56BEE1D1707A}"/>
    <hyperlink ref="W237" r:id="rId251" xr:uid="{577D09A5-5473-4D07-BCB5-597EC9CA6CC6}"/>
    <hyperlink ref="W238" r:id="rId252" xr:uid="{7A21892A-ED53-4C09-B097-F02A7D149051}"/>
    <hyperlink ref="W239" r:id="rId253" xr:uid="{4FE3453D-E4A4-4677-A7D1-D6691976FAFD}"/>
    <hyperlink ref="W240" r:id="rId254" xr:uid="{0EE71240-0654-4871-A1FE-97518E666AC0}"/>
    <hyperlink ref="W241" r:id="rId255" xr:uid="{3F55A7F8-BF9E-468D-A26B-3293CC7F0C56}"/>
    <hyperlink ref="W242" r:id="rId256" xr:uid="{377A3373-675A-46F1-8AFD-3F960B73BD3D}"/>
    <hyperlink ref="W243" r:id="rId257" xr:uid="{6A2E059B-5DC5-4D87-8165-227733684654}"/>
    <hyperlink ref="W244" r:id="rId258" xr:uid="{B89E4AC2-FF0E-4D0C-B75C-CE8156C34D4F}"/>
    <hyperlink ref="W245" r:id="rId259" xr:uid="{BF4EE185-4D39-4CE2-A15C-DFBE4200EFE0}"/>
    <hyperlink ref="W246" r:id="rId260" xr:uid="{2B70BB6D-03EB-41C0-BD62-37C390328871}"/>
    <hyperlink ref="W247" r:id="rId261" xr:uid="{EF07AF40-AE7E-4CDB-8C94-B770C9890A47}"/>
    <hyperlink ref="W248" r:id="rId262" xr:uid="{277127E6-8A01-426E-9801-ACDBEDF5FE61}"/>
    <hyperlink ref="W249" r:id="rId263" xr:uid="{0D264279-37E7-4819-B20A-E15B2DCC94CA}"/>
    <hyperlink ref="W250" r:id="rId264" xr:uid="{737F4B4B-01D1-42C6-8D81-812C418AA74B}"/>
    <hyperlink ref="W251" r:id="rId265" xr:uid="{74D83FAF-D01E-49B2-A482-D6184C8D7A8B}"/>
    <hyperlink ref="W252" r:id="rId266" xr:uid="{3BB15447-6486-40A9-B845-E4F2603A6E4B}"/>
    <hyperlink ref="W253" r:id="rId267" xr:uid="{66E2A1EA-464A-4F89-AD88-670F5C5DF7C2}"/>
    <hyperlink ref="W254" r:id="rId268" xr:uid="{EC5240F2-B1E2-4070-8395-5E352761BE91}"/>
    <hyperlink ref="W255" r:id="rId269" xr:uid="{4176EBFE-05C5-4A68-BBFF-F7D58EBDEAF8}"/>
    <hyperlink ref="W256" r:id="rId270" xr:uid="{CDFE264B-3220-47C7-813A-3F2E4D17CDF7}"/>
    <hyperlink ref="W257" r:id="rId271" xr:uid="{CA037FDD-695D-4040-BA6A-BC86FF46C285}"/>
    <hyperlink ref="W258" r:id="rId272" xr:uid="{779638AE-8E07-4BE5-B15D-C1EB2D31E8DF}"/>
    <hyperlink ref="W259" r:id="rId273" xr:uid="{66EFA80B-033D-4B84-801F-A34AB099B57C}"/>
    <hyperlink ref="W260" r:id="rId274" xr:uid="{61648427-A005-45AC-B725-986A3271BDF9}"/>
    <hyperlink ref="W261" r:id="rId275" xr:uid="{83341D5E-737A-4EA5-9EFF-AB304C418ED0}"/>
    <hyperlink ref="W262" r:id="rId276" xr:uid="{8F473504-6631-411A-BC75-59860672F8A5}"/>
    <hyperlink ref="W263" r:id="rId277" xr:uid="{D6E0A771-870E-4788-90DB-BDDBAEBB2981}"/>
    <hyperlink ref="W264" r:id="rId278" xr:uid="{E23608F7-5DCF-4BF3-B4F8-A831EF3EFC88}"/>
    <hyperlink ref="W265" r:id="rId279" xr:uid="{75F81942-57F1-4AA3-B112-3B2E85A7BA97}"/>
    <hyperlink ref="K249" r:id="rId280" xr:uid="{31E53D1D-C136-4130-81DC-BD4353B85204}"/>
    <hyperlink ref="K251" r:id="rId281" xr:uid="{4A3F264F-948E-4904-B8C5-C8CFB756EF9F}"/>
    <hyperlink ref="K265" r:id="rId282" xr:uid="{38AA2F4C-5BB4-4368-A5E6-1CBE91896EEF}"/>
    <hyperlink ref="K263" r:id="rId283" xr:uid="{2A8BBAE4-BC64-42AD-898F-78D25512FFB4}"/>
    <hyperlink ref="K247" r:id="rId284" xr:uid="{C6F73C09-5C89-42A4-88CC-33844F54B5AB}"/>
    <hyperlink ref="K246" r:id="rId285" xr:uid="{C2ABCACB-2B52-4028-8610-1C762666AD79}"/>
    <hyperlink ref="K157" r:id="rId286" xr:uid="{462EE938-1D2A-46F8-B290-4538395C099D}"/>
    <hyperlink ref="K19" r:id="rId287" xr:uid="{A791AFCF-1B13-449A-A65F-BBED1E80C610}"/>
    <hyperlink ref="K11" r:id="rId288" xr:uid="{9B9DA80A-9165-4EFF-9A0E-879025C84D3E}"/>
    <hyperlink ref="K12" r:id="rId289" xr:uid="{D56D8199-85AB-4D39-BF61-EE3FC49FB7CF}"/>
    <hyperlink ref="K14" r:id="rId290" xr:uid="{BF0F1DF7-7EC9-465E-9465-C63412E27501}"/>
    <hyperlink ref="K15" r:id="rId291" xr:uid="{77B8E053-0A61-4AEB-9C51-FE2FA292B7E5}"/>
    <hyperlink ref="K13" r:id="rId292" xr:uid="{C4381077-BCD9-4650-9A08-D9AB33FBC7FB}"/>
    <hyperlink ref="K16" r:id="rId293" xr:uid="{ECF7AE92-E7C5-42C7-8FAA-90BF151C4004}"/>
    <hyperlink ref="K17" r:id="rId294" xr:uid="{DCCEDFFB-4232-4282-B7C6-B28B9C2F50BB}"/>
    <hyperlink ref="K18" r:id="rId295" xr:uid="{6087BA4B-A0B6-4C9A-BD88-E332EC1377A3}"/>
    <hyperlink ref="K20" r:id="rId296" xr:uid="{A3242FDC-C89A-4436-AD4A-ADEF48910F6A}"/>
    <hyperlink ref="K21" r:id="rId297" xr:uid="{953A3C74-D493-418B-8A78-C0BE9D423A4A}"/>
    <hyperlink ref="K22" r:id="rId298" xr:uid="{22E828F4-E393-4768-8AE5-666DE8255907}"/>
    <hyperlink ref="K23" r:id="rId299" xr:uid="{0BBF63F6-B1E2-47B0-A276-997E1C93EBDA}"/>
    <hyperlink ref="K24" r:id="rId300" xr:uid="{8A21FFC2-334E-4FA7-B358-EBA13508C6E3}"/>
    <hyperlink ref="K25" r:id="rId301" xr:uid="{932D10D9-9EF2-4E20-B116-4F5CFC4B773C}"/>
    <hyperlink ref="K26" r:id="rId302" xr:uid="{513266FA-3C1C-4F63-8B47-1F7B9E605D59}"/>
    <hyperlink ref="K27" r:id="rId303" xr:uid="{6BBB849B-B5FA-415C-B79E-7774D32B1C3C}"/>
    <hyperlink ref="K28" r:id="rId304" xr:uid="{16AE4126-B503-4D31-B3EF-36CF32AFC6DD}"/>
    <hyperlink ref="K29" r:id="rId305" xr:uid="{C3911ED5-7C58-4556-A98A-56C65B3A9C92}"/>
    <hyperlink ref="K31" r:id="rId306" xr:uid="{C4EE7FF4-940A-4D93-9773-143A60FEA4AD}"/>
    <hyperlink ref="K32" r:id="rId307" xr:uid="{31BD8BA2-97F9-48D9-843C-92B95FED464F}"/>
    <hyperlink ref="K33" r:id="rId308" xr:uid="{86A5BD3A-D812-4567-96D1-DA17C3B45DFE}"/>
    <hyperlink ref="K34" r:id="rId309" xr:uid="{982841DF-DA19-4DD6-ADAF-0C2FC25F9FAE}"/>
    <hyperlink ref="K35" r:id="rId310" xr:uid="{505242B9-174A-48B7-BEC6-0F45256013D1}"/>
    <hyperlink ref="K36" r:id="rId311" xr:uid="{11866D00-6471-47E7-AB68-9E31E99357C7}"/>
    <hyperlink ref="K37" r:id="rId312" xr:uid="{29C50ACC-DF87-4906-BA40-AB677F25912C}"/>
    <hyperlink ref="K38" r:id="rId313" xr:uid="{85E5CFB5-4DDA-4965-959E-72CB3141CA71}"/>
    <hyperlink ref="K39" r:id="rId314" xr:uid="{BD8632FD-D432-4678-8AA0-8CEDDA533AB6}"/>
    <hyperlink ref="K40" r:id="rId315" xr:uid="{EF048565-2306-459F-A4B2-AB6BA900D4D6}"/>
    <hyperlink ref="K41" r:id="rId316" xr:uid="{ADA4DE22-B54C-4C84-B0ED-E9FAF9711147}"/>
    <hyperlink ref="K42" r:id="rId317" xr:uid="{23263AA2-E1E3-4951-BBA6-34EB13B58620}"/>
    <hyperlink ref="K44" r:id="rId318" xr:uid="{B1CD33C4-2A8A-4438-84C8-E3BA8FFC17BA}"/>
    <hyperlink ref="K45" r:id="rId319" xr:uid="{1D97E452-5BEE-45B0-AEAD-1349ABE7F490}"/>
    <hyperlink ref="K46" r:id="rId320" xr:uid="{E5087217-0474-4F70-9EB0-E4E60480E52D}"/>
    <hyperlink ref="K47" r:id="rId321" xr:uid="{4F740DAA-D1D9-414C-B127-E216D70B2862}"/>
    <hyperlink ref="K48" r:id="rId322" xr:uid="{88449753-AD83-4215-A8CF-868C7E521051}"/>
    <hyperlink ref="K51" r:id="rId323" xr:uid="{FF95ADB9-DB33-4B7F-8EF9-6AFF60B24482}"/>
    <hyperlink ref="K52" r:id="rId324" xr:uid="{B18B9F45-1551-4A6B-9B0A-D9B3303A226C}"/>
    <hyperlink ref="K53" r:id="rId325" xr:uid="{4B58A58E-7ED2-49E2-9F8B-FBB1B87CCE70}"/>
    <hyperlink ref="K54" r:id="rId326" xr:uid="{5CDB36D7-BCD5-43E7-B649-E5647E89A542}"/>
    <hyperlink ref="K55" r:id="rId327" xr:uid="{305E88A0-2C31-4F51-AE41-A3360BF13EF2}"/>
    <hyperlink ref="K56" r:id="rId328" xr:uid="{53A96AB5-74D1-4524-AC8A-F93A4DCA56BD}"/>
    <hyperlink ref="K57" r:id="rId329" xr:uid="{2CFA889A-1DD4-430C-914B-0C352D99A911}"/>
    <hyperlink ref="K58" r:id="rId330" xr:uid="{F3B80317-4C70-4502-B7CD-BC242AB1E637}"/>
    <hyperlink ref="K59" r:id="rId331" xr:uid="{B8F4FE64-6D1C-41A6-9D50-7DE6F94E8063}"/>
    <hyperlink ref="K60" r:id="rId332" xr:uid="{40E968FB-776D-4F1F-B348-C4329BF36A23}"/>
    <hyperlink ref="K61" r:id="rId333" xr:uid="{E3F32F94-9E44-4BF0-A18A-4716088D4731}"/>
    <hyperlink ref="K62" r:id="rId334" xr:uid="{79F36C78-0D9E-4906-80A5-5EED2A8E472B}"/>
    <hyperlink ref="K264" r:id="rId335" xr:uid="{3CF227D2-7601-4E70-A824-D68C775A9050}"/>
    <hyperlink ref="K262" r:id="rId336" xr:uid="{A0DE152A-9F54-4AEF-8733-15CBC13AB05A}"/>
    <hyperlink ref="K261" r:id="rId337" xr:uid="{8FF40427-26A7-4716-BF72-4A91B633DD2C}"/>
    <hyperlink ref="K260" r:id="rId338" xr:uid="{7304B4EA-2575-4062-827A-EBB136052B1C}"/>
    <hyperlink ref="K259" r:id="rId339" xr:uid="{1E57A34B-16F0-4B90-9B62-9D32052A1F7A}"/>
    <hyperlink ref="K258" r:id="rId340" xr:uid="{0BAC2ACB-B3C0-40C5-B682-C7CB568A1FD4}"/>
    <hyperlink ref="K257" r:id="rId341" xr:uid="{A81AB8F5-A5CC-48E0-82BE-DEA99226D816}"/>
    <hyperlink ref="K256" r:id="rId342" xr:uid="{D66B5908-9EA5-4F46-A781-3DA011E818D2}"/>
    <hyperlink ref="K255" r:id="rId343" xr:uid="{106A4819-4011-409A-BD12-5F2FC0ECD9C4}"/>
    <hyperlink ref="K254" r:id="rId344" xr:uid="{035B79CC-D6AD-48F5-ABD5-3CC2F60D7F85}"/>
    <hyperlink ref="K253" r:id="rId345" xr:uid="{2FC8D76F-8311-4C4A-8A55-E91135DBF173}"/>
    <hyperlink ref="K252" r:id="rId346" xr:uid="{D6ABBEDC-8A96-4395-83C3-326E7D127F36}"/>
    <hyperlink ref="K250" r:id="rId347" xr:uid="{1F950907-F950-4B33-A82C-EE040B4F16D5}"/>
    <hyperlink ref="K248" r:id="rId348" xr:uid="{EDD19EA8-A1F3-4E76-904F-119E31D1E9AF}"/>
    <hyperlink ref="K245" r:id="rId349" xr:uid="{1F8D9A29-CD92-40A3-9775-25BFCAD6345C}"/>
    <hyperlink ref="K244" r:id="rId350" xr:uid="{1C2DD9A7-63C0-4733-A6D6-CAB2AA248996}"/>
    <hyperlink ref="K243" r:id="rId351" xr:uid="{77029D55-F22A-41FC-8781-F6F392DE4D40}"/>
    <hyperlink ref="K242" r:id="rId352" xr:uid="{C59C933B-DFCF-4966-942A-449E3C45DE8A}"/>
    <hyperlink ref="K241" r:id="rId353" xr:uid="{BB997B2F-FF16-4128-9440-5176DF1C90EA}"/>
    <hyperlink ref="K240" r:id="rId354" xr:uid="{615ED3BD-72D5-4AC0-B9E9-FF44C24E535E}"/>
    <hyperlink ref="K239" r:id="rId355" xr:uid="{21D0D057-8BB3-4093-B0F7-37C2058EBEF8}"/>
    <hyperlink ref="K238" r:id="rId356" xr:uid="{86A2D629-CA17-4A3F-8B3D-9C80F6827AA6}"/>
    <hyperlink ref="K237" r:id="rId357" xr:uid="{D4AC3A26-D5EA-4A15-9583-F509F7669BB3}"/>
    <hyperlink ref="K236" r:id="rId358" xr:uid="{05C1A25D-42CD-4C6D-87E5-73363EB6C845}"/>
    <hyperlink ref="K235" r:id="rId359" xr:uid="{C6F0E5FC-D9C1-4BD8-A974-E0EF992C6035}"/>
    <hyperlink ref="K234" r:id="rId360" xr:uid="{86CE3AA5-9708-48EE-9103-23A0CEE7AD95}"/>
    <hyperlink ref="K233" r:id="rId361" xr:uid="{47DF8AE8-6AEC-43E1-B0E8-5CC70729E5EF}"/>
    <hyperlink ref="K231" r:id="rId362" xr:uid="{343B0DDB-13EB-436B-A30B-E1D858BC6E91}"/>
    <hyperlink ref="K230" r:id="rId363" xr:uid="{2C0E6533-3333-443B-8339-96715562B77A}"/>
    <hyperlink ref="K232" r:id="rId364" xr:uid="{7C19225C-D73A-4C0E-BDFC-8DBB450DD028}"/>
    <hyperlink ref="K228" r:id="rId365" xr:uid="{D7D10ED4-8DBD-4DC5-970D-767168A9E969}"/>
    <hyperlink ref="K227" r:id="rId366" xr:uid="{05F56003-679A-4168-B2BA-13629AF5F5CA}"/>
    <hyperlink ref="K226" r:id="rId367" xr:uid="{16AE7FFE-74E9-49CA-BBB0-9FB4D7185985}"/>
    <hyperlink ref="K225" r:id="rId368" xr:uid="{760C8B8B-B1C0-4C78-BE57-A2C652F595EB}"/>
    <hyperlink ref="K224" r:id="rId369" xr:uid="{5DD9E189-FDA1-4ADB-A46D-983B5829FA82}"/>
    <hyperlink ref="K221" r:id="rId370" xr:uid="{3683E327-1794-466E-B022-17702F8BAF43}"/>
    <hyperlink ref="K220" r:id="rId371" xr:uid="{7E1B6378-68D9-4CC5-AFB2-A9EF4417E918}"/>
    <hyperlink ref="K219" r:id="rId372" xr:uid="{F88C677B-ECF9-4958-8844-E13B93ECBFB2}"/>
    <hyperlink ref="K218" r:id="rId373" xr:uid="{1C938E5C-6340-419C-A949-8585BA620ECC}"/>
    <hyperlink ref="K217" r:id="rId374" xr:uid="{0E99F589-A610-45D8-AD04-8D8065B5176F}"/>
    <hyperlink ref="K216" r:id="rId375" xr:uid="{0F0B2E77-DDA4-4D30-8E43-5592F2C5BAA0}"/>
    <hyperlink ref="K223" r:id="rId376" xr:uid="{166F4B5E-8E0F-49F9-849E-3713A2EEF290}"/>
    <hyperlink ref="K215" r:id="rId377" xr:uid="{732F2D32-282B-408D-BD8D-EF5F35CCAE1F}"/>
    <hyperlink ref="K214" r:id="rId378" xr:uid="{40C76507-6186-404B-AFCB-3BE3A5266480}"/>
    <hyperlink ref="K213" r:id="rId379" xr:uid="{B0F0007B-832D-4ABA-96A2-4FFBE49FB920}"/>
    <hyperlink ref="K212" r:id="rId380" xr:uid="{3468758A-4E11-47FC-9968-36DADB5F67D7}"/>
    <hyperlink ref="K211" r:id="rId381" xr:uid="{2E5768F4-BDB3-4635-958B-BBAA72E6994A}"/>
    <hyperlink ref="K210" r:id="rId382" xr:uid="{52826368-FEA3-4115-91AC-2FA02139F1FA}"/>
    <hyperlink ref="K209" r:id="rId383" xr:uid="{4DA83451-9DB8-4409-908F-9D4EB588BE95}"/>
    <hyperlink ref="K208" r:id="rId384" xr:uid="{730C4619-68EC-41CB-ADEE-C86B16B28098}"/>
    <hyperlink ref="K207" r:id="rId385" xr:uid="{BC9DC4D1-C86C-4D02-BBBC-91CD5B116B27}"/>
    <hyperlink ref="K205" r:id="rId386" xr:uid="{A445073D-07FA-4D0D-B862-ECF6CA7DBFA1}"/>
    <hyperlink ref="K204" r:id="rId387" xr:uid="{EBAE9765-045C-4204-9EC4-835505653C00}"/>
    <hyperlink ref="K203" r:id="rId388" xr:uid="{7B1426F8-E55A-47B5-A9AD-306E76ED3A02}"/>
    <hyperlink ref="K202" r:id="rId389" xr:uid="{A4CD3ECF-E9ED-4334-B9A0-1C1842927CFE}"/>
    <hyperlink ref="K200" r:id="rId390" xr:uid="{09ACC6FF-9846-4F8C-9C65-E967FD3E85F6}"/>
    <hyperlink ref="K199" r:id="rId391" xr:uid="{37DC122A-A43E-4558-AB43-76D065745082}"/>
    <hyperlink ref="K198" r:id="rId392" xr:uid="{AE0AF13B-B7F0-4FBC-A182-2571A809C269}"/>
    <hyperlink ref="K197" r:id="rId393" xr:uid="{04A811CF-4429-4F00-8CF8-0BED6B8DC52A}"/>
    <hyperlink ref="K196" r:id="rId394" xr:uid="{D165B0E1-B333-4D5C-8058-69AA4D70F188}"/>
    <hyperlink ref="K195" r:id="rId395" xr:uid="{422121B9-3EF8-43D7-8360-9FEB2E2DBFE9}"/>
    <hyperlink ref="K194" r:id="rId396" xr:uid="{01D96FB6-B230-4A28-BFF6-0036AB2DA8A4}"/>
    <hyperlink ref="K193" r:id="rId397" xr:uid="{67660395-6175-48EE-BA2C-DE20EF1ECD6E}"/>
    <hyperlink ref="K192" r:id="rId398" xr:uid="{67C057CF-1C89-45B4-AE7C-52A10302A082}"/>
    <hyperlink ref="K191" r:id="rId399" xr:uid="{26328791-DBF7-4BD1-BD28-DC5DB921FE72}"/>
    <hyperlink ref="K190" r:id="rId400" xr:uid="{ED13AF29-4630-45DF-9149-F40588D73B8D}"/>
    <hyperlink ref="K187" r:id="rId401" xr:uid="{125995B7-C0EB-4B6E-A3E8-634A9295AC28}"/>
    <hyperlink ref="K186" r:id="rId402" xr:uid="{F4887EC8-ADFA-4FA2-BDF0-C990FA0EAB4D}"/>
    <hyperlink ref="K185" r:id="rId403" xr:uid="{2E4CDA87-747C-4BB5-A714-E6EB031F0653}"/>
    <hyperlink ref="K184" r:id="rId404" xr:uid="{372B8D2A-F323-481D-B824-8A1174044D61}"/>
    <hyperlink ref="K183" r:id="rId405" xr:uid="{9958F979-39C3-43B4-BC7D-0A6081D5053A}"/>
    <hyperlink ref="K182" r:id="rId406" xr:uid="{AD948DB0-90AD-4941-A917-C9ED314C6F7D}"/>
    <hyperlink ref="K180" r:id="rId407" xr:uid="{B3619CFB-B416-46C4-A7B7-8910E9DEF84F}"/>
    <hyperlink ref="K178" r:id="rId408" xr:uid="{400AF546-98EC-43B1-AF60-5FF0CD910F9D}"/>
    <hyperlink ref="K176" r:id="rId409" xr:uid="{CDDAE9E0-3CBA-488B-8439-983DF9BA0C95}"/>
    <hyperlink ref="K175" r:id="rId410" xr:uid="{BE85AEB3-C5AE-4D09-993E-C03110EF187F}"/>
    <hyperlink ref="K173" r:id="rId411" xr:uid="{659EBC20-9C99-4692-9994-62417CF8FB59}"/>
    <hyperlink ref="K172" r:id="rId412" xr:uid="{588AE5F4-8007-48CF-BF9A-B6BA10057A14}"/>
    <hyperlink ref="K171" r:id="rId413" xr:uid="{DFA28295-9212-4BAA-801B-8A7782F77961}"/>
    <hyperlink ref="K179" r:id="rId414" xr:uid="{27FF99EA-0DD8-4E90-B1AE-DE38F400FA5B}"/>
    <hyperlink ref="K170" r:id="rId415" xr:uid="{84153B22-E041-4A51-8DC7-0F7ABEF264CF}"/>
    <hyperlink ref="K169" r:id="rId416" xr:uid="{6CBE24AE-B9F2-4E1A-9A23-E4FDD78A4F43}"/>
    <hyperlink ref="K168" r:id="rId417" xr:uid="{30827E97-A2BF-4FFC-97D1-AD46D4378E61}"/>
    <hyperlink ref="K167" r:id="rId418" xr:uid="{37AD6A7B-DF1A-4B52-9AE3-B82951476269}"/>
    <hyperlink ref="K166" r:id="rId419" xr:uid="{EDBC9E36-DD2F-40BC-9C07-9C672B6F27ED}"/>
    <hyperlink ref="K165" r:id="rId420" xr:uid="{35573805-FB64-4080-B824-923909F83561}"/>
    <hyperlink ref="K164" r:id="rId421" xr:uid="{E839BBB8-47C8-436D-92FA-326738B4AFEE}"/>
    <hyperlink ref="K163" r:id="rId422" xr:uid="{B0F09478-A1D4-4340-9D68-328BED6BDF9A}"/>
    <hyperlink ref="K162" r:id="rId423" xr:uid="{7666720F-C4BC-40CE-94DA-ABCA3EC69F6B}"/>
    <hyperlink ref="K161" r:id="rId424" xr:uid="{0889CB72-7D0A-4F88-9FD1-4FAFC40D0C38}"/>
    <hyperlink ref="K160" r:id="rId425" xr:uid="{ED2BD075-E907-410C-BC6B-11B2D0257526}"/>
    <hyperlink ref="K159" r:id="rId426" xr:uid="{FBF4129B-65B0-4CB9-A0BB-F9E3D933BE55}"/>
    <hyperlink ref="K158" r:id="rId427" xr:uid="{A732ABD2-A3BC-46CC-A430-1A335E0C1C90}"/>
    <hyperlink ref="K155" r:id="rId428" xr:uid="{27016EE4-A49A-42BB-80E6-7BEF9A6C53B9}"/>
    <hyperlink ref="K154" r:id="rId429" xr:uid="{E492F4FC-DAEA-4B01-A7F8-38F77C4E6C6C}"/>
    <hyperlink ref="K153" r:id="rId430" xr:uid="{556C59CE-B418-490B-8203-F6981AC36586}"/>
    <hyperlink ref="K152" r:id="rId431" xr:uid="{655FD34A-D9DF-4159-8DE2-6700CC19F2DC}"/>
    <hyperlink ref="K151" r:id="rId432" xr:uid="{BCCC483F-BB34-48DF-9ACD-4A564F68DCEF}"/>
    <hyperlink ref="K150" r:id="rId433" xr:uid="{59199E9B-9E7F-46B2-9110-809A17E94C76}"/>
    <hyperlink ref="K149" r:id="rId434" xr:uid="{DE1CB24C-7C02-47F5-9147-4C877DCCC35A}"/>
    <hyperlink ref="K148" r:id="rId435" xr:uid="{285908AC-7DDC-4C52-B9C5-B93D58CAC522}"/>
    <hyperlink ref="K147" r:id="rId436" xr:uid="{CB5DCBCF-37F2-404F-B911-65D21665843E}"/>
    <hyperlink ref="K144" r:id="rId437" xr:uid="{AC57815C-7AE3-4580-808A-53727DB10CB8}"/>
    <hyperlink ref="K143" r:id="rId438" xr:uid="{7E6B44A0-3BE1-4731-9F92-8F14DDADF294}"/>
    <hyperlink ref="K142" r:id="rId439" xr:uid="{62D1DB92-04D7-4157-BCE4-4FDC6CC9BF64}"/>
    <hyperlink ref="K140" r:id="rId440" xr:uid="{FDE641CB-1FF2-4955-9CE8-30598DE68D5F}"/>
    <hyperlink ref="K139" r:id="rId441" xr:uid="{53B48F0A-6D46-40C7-8061-5E3EBBB8401D}"/>
    <hyperlink ref="K138" r:id="rId442" xr:uid="{D40B836B-8839-45C0-AC3E-08DCF7CC8E9A}"/>
    <hyperlink ref="K137" r:id="rId443" xr:uid="{38C89FD5-A4B4-4F0C-B312-E025918763F7}"/>
    <hyperlink ref="K136" r:id="rId444" xr:uid="{025E5601-3E1F-4BF2-A983-DC8B83BDCCA5}"/>
    <hyperlink ref="K135" r:id="rId445" xr:uid="{A188A574-74EF-4CEB-8F05-8240BB43431B}"/>
    <hyperlink ref="K141" r:id="rId446" xr:uid="{869C395B-EEE6-4380-A23D-DC247E898D3B}"/>
    <hyperlink ref="K145" r:id="rId447" xr:uid="{F826D494-D1B5-4381-8542-75B48F6CC907}"/>
    <hyperlink ref="K127" r:id="rId448" xr:uid="{700CA22E-2F32-44D4-B2FF-02BB28133F9B}"/>
    <hyperlink ref="K128" r:id="rId449" xr:uid="{1DA5A561-5BD8-4355-B0AB-C6DC8F441C44}"/>
    <hyperlink ref="K129" r:id="rId450" xr:uid="{243820A8-A597-4CE1-84E6-F4BE78B3A798}"/>
    <hyperlink ref="K130" r:id="rId451" xr:uid="{1CC7EF8B-51E0-4723-A99B-1640C72700A5}"/>
    <hyperlink ref="K131" r:id="rId452" xr:uid="{17B49BF0-303A-4A7F-9606-1A0864218D11}"/>
    <hyperlink ref="K132" r:id="rId453" xr:uid="{3F40AF7E-2D7A-483E-88D4-38025D74568C}"/>
    <hyperlink ref="K133" r:id="rId454" xr:uid="{F5ACB5EA-521B-4627-ADA9-EABFBCBC8C46}"/>
    <hyperlink ref="K134" r:id="rId455" xr:uid="{A6B04766-970D-43AC-8A44-BAA46415A159}"/>
    <hyperlink ref="K124" r:id="rId456" xr:uid="{A4EB1A49-5522-4E67-9276-4F5626B26DA2}"/>
    <hyperlink ref="K123" r:id="rId457" xr:uid="{FC99E1A2-051A-4C19-98AB-009C2C643F98}"/>
    <hyperlink ref="K122" r:id="rId458" xr:uid="{F0EA194C-93CC-41CD-A9C7-D94674AA435F}"/>
    <hyperlink ref="K120" r:id="rId459" xr:uid="{23093283-ECC4-4CBF-9E58-341D58E8724F}"/>
    <hyperlink ref="K119" r:id="rId460" xr:uid="{2E757162-2032-4D84-BFD3-EB4A6F994182}"/>
    <hyperlink ref="K118" r:id="rId461" xr:uid="{81890DF9-9ECA-46F3-B396-46AE7B56C7D9}"/>
    <hyperlink ref="K117" r:id="rId462" xr:uid="{4DB28ADF-1FAA-44DF-AA0D-33D020F4C9D2}"/>
    <hyperlink ref="K116" r:id="rId463" xr:uid="{2B59E2B5-7C0C-4CC6-8242-387FB100CEA4}"/>
    <hyperlink ref="K115" r:id="rId464" xr:uid="{BBB8E74A-2874-408B-894A-0D11D3E72C45}"/>
    <hyperlink ref="K114" r:id="rId465" xr:uid="{55F34659-A7A4-4C43-9FA6-2FFAA85C2C0A}"/>
    <hyperlink ref="K113" r:id="rId466" xr:uid="{C5CE036D-C0ED-4792-ABD9-87750111774D}"/>
    <hyperlink ref="K112" r:id="rId467" xr:uid="{6C229282-F8D8-40CE-A460-57737E21C075}"/>
    <hyperlink ref="K111" r:id="rId468" xr:uid="{8D35A874-F3BB-41D9-A95B-EDDC1153173C}"/>
    <hyperlink ref="K110" r:id="rId469" xr:uid="{2FA2F4B9-064B-45C0-BAF6-13D25F0D1232}"/>
    <hyperlink ref="K109" r:id="rId470" xr:uid="{845D80FD-E338-481B-8555-55F0BDC9DB55}"/>
    <hyperlink ref="K107" r:id="rId471" xr:uid="{7F98DA5C-5B4B-46EF-A83E-6036B54F3EFB}"/>
    <hyperlink ref="K106" r:id="rId472" xr:uid="{07C7005F-EAB6-430C-A465-0641849FA704}"/>
    <hyperlink ref="K105" r:id="rId473" xr:uid="{B663AFA2-F02E-4D19-AF67-27EB2760F0EF}"/>
    <hyperlink ref="K104" r:id="rId474" xr:uid="{219B8180-E2E0-4CFA-94E6-A278A780F731}"/>
    <hyperlink ref="K103" r:id="rId475" xr:uid="{D692FA2F-D8C8-4AEC-8CEE-64C8F86311F0}"/>
    <hyperlink ref="K102" r:id="rId476" xr:uid="{9D7D3E23-E0F7-4A16-93B4-6B3C6677F8BC}"/>
    <hyperlink ref="K108" r:id="rId477" xr:uid="{3365BA35-455C-48AE-8851-4A0562E20543}"/>
    <hyperlink ref="K100" r:id="rId478" xr:uid="{BFDAE6EB-8F0E-4E1C-8621-6B4E827741D2}"/>
    <hyperlink ref="K99" r:id="rId479" xr:uid="{220C52F3-3EF4-4B73-8E6C-5885F1913F0E}"/>
    <hyperlink ref="K98" r:id="rId480" xr:uid="{8334735C-22EF-4640-8D27-62D80930D789}"/>
    <hyperlink ref="K97" r:id="rId481" xr:uid="{1A606116-DD09-4BEB-AC20-B3E614BD633E}"/>
    <hyperlink ref="K96" r:id="rId482" xr:uid="{6F0E35AF-CE0F-4338-90D9-C19DDD27A96F}"/>
    <hyperlink ref="K95" r:id="rId483" xr:uid="{7922C97A-323E-4A4C-9AE5-6A99B252A887}"/>
    <hyperlink ref="K94" r:id="rId484" xr:uid="{3DB42D2E-8DC1-4626-8B4F-3666A8E3BDCC}"/>
    <hyperlink ref="K93" r:id="rId485" xr:uid="{49D3DFA6-BABA-492A-9121-2DF3E51BA6B8}"/>
    <hyperlink ref="K92" r:id="rId486" xr:uid="{7CFCF0DB-E343-409B-B6BF-26A31D2680A6}"/>
    <hyperlink ref="K91" r:id="rId487" xr:uid="{ACB31CC3-386E-4CF9-9C23-9108028811D8}"/>
    <hyperlink ref="K90" r:id="rId488" xr:uid="{788C1BB9-68FB-436B-A9FF-AE162482E9C1}"/>
    <hyperlink ref="K63" r:id="rId489" xr:uid="{94CF5665-4E79-4CAF-A49C-8523CAC00C14}"/>
    <hyperlink ref="K64" r:id="rId490" xr:uid="{E79EF129-7B99-44F7-B0AF-3B50307C2D3D}"/>
    <hyperlink ref="K65" r:id="rId491" xr:uid="{82BE1C14-C4EB-43DC-98E6-7E94B8CE2D6E}"/>
    <hyperlink ref="K66" r:id="rId492" xr:uid="{8B6826CB-4EBE-4C46-94C6-02869658D48D}"/>
    <hyperlink ref="K69" r:id="rId493" xr:uid="{56D2635B-26D9-4181-8D8A-7111471355D8}"/>
    <hyperlink ref="K70" r:id="rId494" xr:uid="{C82008CC-3F6A-423D-8858-F13C78380430}"/>
    <hyperlink ref="K71" r:id="rId495" xr:uid="{FBDC5632-F35E-493F-8D6D-5B43EA5B4078}"/>
    <hyperlink ref="K72" r:id="rId496" xr:uid="{68515956-F8F9-4599-800B-315620C213D0}"/>
    <hyperlink ref="K73" r:id="rId497" xr:uid="{130CD214-621F-42DD-B047-8E10785F6FDD}"/>
    <hyperlink ref="K74" r:id="rId498" xr:uid="{FA4FD181-5421-4E3E-B507-9E4806F2EEF9}"/>
    <hyperlink ref="K75" r:id="rId499" xr:uid="{C7831B3E-471E-43E3-B1F7-B4D3E2D8F40B}"/>
    <hyperlink ref="K76" r:id="rId500" xr:uid="{E8442D38-B91E-4734-BBDC-A9944990009B}"/>
    <hyperlink ref="K77" r:id="rId501" xr:uid="{07223431-BE77-4D26-A96A-1D6819421980}"/>
    <hyperlink ref="K78" r:id="rId502" xr:uid="{2C81B4DE-F94D-49BA-A823-75BC61DF8473}"/>
    <hyperlink ref="K79" r:id="rId503" xr:uid="{2ED1D0E1-210E-4B99-87C0-EFBE247B1F18}"/>
    <hyperlink ref="K80" r:id="rId504" xr:uid="{F7C7E5F4-7D5B-4658-B668-DD25CD6F31E2}"/>
    <hyperlink ref="K81" r:id="rId505" xr:uid="{714C83BF-B689-400E-9115-D3708EF51F26}"/>
    <hyperlink ref="K82" r:id="rId506" xr:uid="{E8ED2497-8B68-4031-BD75-0F0CFD398663}"/>
    <hyperlink ref="K83" r:id="rId507" xr:uid="{BC317E4E-F7A8-4951-B340-44934389BCCB}"/>
    <hyperlink ref="K84" r:id="rId508" xr:uid="{6E12F046-82E5-4963-8721-5288ED8A074E}"/>
    <hyperlink ref="K85" r:id="rId509" xr:uid="{E393C11C-AB96-45D4-AC6E-D67018C27C77}"/>
    <hyperlink ref="K86" r:id="rId510" xr:uid="{8F4085BC-8DF0-4EE3-BBDA-4DF4F11BF46A}"/>
    <hyperlink ref="K87" r:id="rId511" xr:uid="{347DD208-D7AC-44B4-8B2A-FD86811BE1A0}"/>
    <hyperlink ref="K88" r:id="rId512" xr:uid="{D11926B3-08FF-451B-9968-8E914F2EB5FC}"/>
    <hyperlink ref="K89" r:id="rId513" xr:uid="{348F986A-79D5-439C-BD48-B5C46EB62A00}"/>
  </hyperlinks>
  <pageMargins left="0.7" right="0.7" top="0.75" bottom="0.75" header="0.3" footer="0.3"/>
  <pageSetup orientation="portrait" r:id="rId514"/>
  <ignoredErrors>
    <ignoredError sqref="Q10:Q265 P234:P265 O242:O265" numberStoredAsText="1"/>
  </ignoredErrors>
  <drawing r:id="rId51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2382F7-9840-4417-81DD-128BB61DDF76}">
  <dimension ref="A1:W255"/>
  <sheetViews>
    <sheetView showGridLines="0" topLeftCell="A2" zoomScale="90" zoomScaleNormal="90" workbookViewId="0">
      <selection activeCell="A9" sqref="A9"/>
    </sheetView>
  </sheetViews>
  <sheetFormatPr baseColWidth="10" defaultColWidth="9.140625" defaultRowHeight="15" x14ac:dyDescent="0.25"/>
  <cols>
    <col min="1" max="1" width="9" customWidth="1"/>
    <col min="2" max="3" width="20.7109375" customWidth="1"/>
    <col min="4" max="4" width="31.85546875" customWidth="1"/>
    <col min="5" max="5" width="18.85546875" customWidth="1"/>
    <col min="6" max="6" width="31.85546875" bestFit="1" customWidth="1"/>
    <col min="7" max="7" width="22.42578125" customWidth="1"/>
    <col min="8" max="8" width="21.140625" customWidth="1"/>
    <col min="9" max="9" width="33" customWidth="1"/>
    <col min="10" max="10" width="17.7109375" customWidth="1"/>
    <col min="11" max="11" width="90" bestFit="1" customWidth="1"/>
    <col min="12" max="12" width="24.140625" bestFit="1" customWidth="1"/>
    <col min="13" max="13" width="26.28515625" bestFit="1" customWidth="1"/>
    <col min="14" max="14" width="40" customWidth="1"/>
    <col min="15" max="15" width="22.5703125" customWidth="1"/>
    <col min="16" max="16" width="22" customWidth="1"/>
    <col min="17" max="17" width="19" customWidth="1"/>
    <col min="18" max="18" width="17.42578125" customWidth="1"/>
    <col min="19" max="19" width="21.5703125" bestFit="1" customWidth="1"/>
    <col min="20" max="20" width="69" customWidth="1"/>
    <col min="21" max="21" width="73.140625" bestFit="1" customWidth="1"/>
    <col min="22" max="22" width="20" bestFit="1" customWidth="1"/>
    <col min="23" max="23" width="15.42578125" customWidth="1"/>
  </cols>
  <sheetData>
    <row r="1" spans="1:23" hidden="1" x14ac:dyDescent="0.25">
      <c r="A1" t="s">
        <v>0</v>
      </c>
    </row>
    <row r="2" spans="1:23" ht="78" customHeight="1" x14ac:dyDescent="0.25">
      <c r="A2" s="271" t="s">
        <v>198</v>
      </c>
      <c r="B2" s="271"/>
      <c r="C2" s="271"/>
      <c r="D2" s="271"/>
      <c r="E2" s="271"/>
      <c r="F2" s="271"/>
      <c r="G2" s="271"/>
      <c r="H2" s="271"/>
      <c r="I2" s="271"/>
      <c r="J2" s="271"/>
    </row>
    <row r="4" spans="1:23" x14ac:dyDescent="0.25">
      <c r="A4" s="269" t="s">
        <v>1</v>
      </c>
      <c r="B4" s="270"/>
      <c r="C4" s="270"/>
      <c r="D4" s="269" t="s">
        <v>2</v>
      </c>
      <c r="E4" s="270"/>
      <c r="F4" s="270"/>
      <c r="G4" s="269" t="s">
        <v>3</v>
      </c>
      <c r="H4" s="269"/>
      <c r="I4" s="269"/>
      <c r="J4" s="15"/>
    </row>
    <row r="5" spans="1:23" x14ac:dyDescent="0.25">
      <c r="A5" s="272" t="s">
        <v>4</v>
      </c>
      <c r="B5" s="270"/>
      <c r="C5" s="270"/>
      <c r="D5" s="272" t="s">
        <v>5</v>
      </c>
      <c r="E5" s="270"/>
      <c r="F5" s="270"/>
      <c r="G5" s="273" t="s">
        <v>6</v>
      </c>
      <c r="H5" s="273"/>
      <c r="I5" s="273"/>
      <c r="J5" s="16"/>
    </row>
    <row r="6" spans="1:23" hidden="1" x14ac:dyDescent="0.25">
      <c r="A6" t="s">
        <v>7</v>
      </c>
      <c r="B6" t="s">
        <v>8</v>
      </c>
      <c r="C6" t="s">
        <v>8</v>
      </c>
      <c r="D6" t="s">
        <v>9</v>
      </c>
      <c r="E6" t="s">
        <v>7</v>
      </c>
      <c r="F6" t="s">
        <v>7</v>
      </c>
      <c r="G6" t="s">
        <v>7</v>
      </c>
      <c r="H6" t="s">
        <v>7</v>
      </c>
      <c r="J6" t="s">
        <v>7</v>
      </c>
      <c r="K6" t="s">
        <v>10</v>
      </c>
      <c r="L6" t="s">
        <v>8</v>
      </c>
      <c r="M6" t="s">
        <v>8</v>
      </c>
      <c r="N6" t="s">
        <v>11</v>
      </c>
      <c r="O6" t="s">
        <v>12</v>
      </c>
      <c r="Q6" t="s">
        <v>12</v>
      </c>
      <c r="S6" t="s">
        <v>11</v>
      </c>
      <c r="T6" t="s">
        <v>10</v>
      </c>
      <c r="U6" t="s">
        <v>11</v>
      </c>
      <c r="V6" t="s">
        <v>13</v>
      </c>
      <c r="W6" t="s">
        <v>14</v>
      </c>
    </row>
    <row r="7" spans="1:23" hidden="1" x14ac:dyDescent="0.25">
      <c r="A7" t="s">
        <v>15</v>
      </c>
      <c r="B7" t="s">
        <v>16</v>
      </c>
      <c r="C7" t="s">
        <v>17</v>
      </c>
      <c r="D7" t="s">
        <v>18</v>
      </c>
      <c r="E7" t="s">
        <v>19</v>
      </c>
      <c r="F7" t="s">
        <v>20</v>
      </c>
      <c r="G7" t="s">
        <v>21</v>
      </c>
      <c r="H7" t="s">
        <v>22</v>
      </c>
      <c r="J7" t="s">
        <v>23</v>
      </c>
      <c r="K7" t="s">
        <v>24</v>
      </c>
      <c r="L7" t="s">
        <v>25</v>
      </c>
      <c r="M7" t="s">
        <v>26</v>
      </c>
      <c r="N7" t="s">
        <v>27</v>
      </c>
      <c r="O7" t="s">
        <v>28</v>
      </c>
      <c r="Q7" t="s">
        <v>29</v>
      </c>
      <c r="S7" t="s">
        <v>30</v>
      </c>
      <c r="T7" t="s">
        <v>31</v>
      </c>
      <c r="U7" t="s">
        <v>32</v>
      </c>
      <c r="V7" t="s">
        <v>33</v>
      </c>
      <c r="W7" t="s">
        <v>34</v>
      </c>
    </row>
    <row r="8" spans="1:23" x14ac:dyDescent="0.25">
      <c r="A8" s="269" t="s">
        <v>35</v>
      </c>
      <c r="B8" s="270"/>
      <c r="C8" s="270"/>
      <c r="D8" s="270"/>
      <c r="E8" s="270"/>
      <c r="F8" s="270"/>
      <c r="G8" s="270"/>
      <c r="H8" s="270"/>
      <c r="I8" s="270"/>
      <c r="J8" s="270"/>
      <c r="K8" s="270"/>
      <c r="L8" s="270"/>
      <c r="M8" s="270"/>
      <c r="N8" s="270"/>
      <c r="O8" s="270"/>
      <c r="P8" s="270"/>
      <c r="Q8" s="270"/>
      <c r="R8" s="270"/>
      <c r="S8" s="270"/>
      <c r="T8" s="270"/>
      <c r="U8" s="270"/>
      <c r="V8" s="270"/>
      <c r="W8" s="270"/>
    </row>
    <row r="9" spans="1:23" ht="39" x14ac:dyDescent="0.25">
      <c r="A9" s="1" t="s">
        <v>36</v>
      </c>
      <c r="B9" s="1" t="s">
        <v>37</v>
      </c>
      <c r="C9" s="1" t="s">
        <v>38</v>
      </c>
      <c r="D9" s="1" t="s">
        <v>39</v>
      </c>
      <c r="E9" s="1" t="s">
        <v>40</v>
      </c>
      <c r="F9" s="1" t="s">
        <v>41</v>
      </c>
      <c r="G9" s="1" t="s">
        <v>42</v>
      </c>
      <c r="H9" s="1" t="s">
        <v>43</v>
      </c>
      <c r="I9" s="1" t="s">
        <v>758</v>
      </c>
      <c r="J9" s="1" t="s">
        <v>44</v>
      </c>
      <c r="K9" s="1" t="s">
        <v>45</v>
      </c>
      <c r="L9" s="1" t="s">
        <v>46</v>
      </c>
      <c r="M9" s="1" t="s">
        <v>47</v>
      </c>
      <c r="N9" s="1" t="s">
        <v>759</v>
      </c>
      <c r="O9" s="1" t="s">
        <v>48</v>
      </c>
      <c r="P9" s="1" t="s">
        <v>1535</v>
      </c>
      <c r="Q9" s="1" t="s">
        <v>1536</v>
      </c>
      <c r="R9" s="1" t="s">
        <v>1537</v>
      </c>
      <c r="S9" s="1" t="s">
        <v>49</v>
      </c>
      <c r="T9" s="1" t="s">
        <v>50</v>
      </c>
      <c r="U9" s="1" t="s">
        <v>51</v>
      </c>
      <c r="V9" s="1" t="s">
        <v>52</v>
      </c>
      <c r="W9" s="1" t="s">
        <v>53</v>
      </c>
    </row>
    <row r="10" spans="1:23" ht="15" customHeight="1" x14ac:dyDescent="0.25">
      <c r="A10" s="2">
        <v>2024</v>
      </c>
      <c r="B10" s="3">
        <v>45474</v>
      </c>
      <c r="C10" s="3">
        <v>45565</v>
      </c>
      <c r="D10" s="4" t="s">
        <v>55</v>
      </c>
      <c r="E10" s="2">
        <v>1211</v>
      </c>
      <c r="F10" s="2" t="s">
        <v>320</v>
      </c>
      <c r="G10" s="33" t="s">
        <v>318</v>
      </c>
      <c r="H10" s="2" t="s">
        <v>319</v>
      </c>
      <c r="I10" s="37" t="s">
        <v>760</v>
      </c>
      <c r="J10" s="33" t="s">
        <v>1044</v>
      </c>
      <c r="K10" s="65" t="s">
        <v>2236</v>
      </c>
      <c r="L10" s="3">
        <v>45474</v>
      </c>
      <c r="M10" s="3">
        <v>45565</v>
      </c>
      <c r="N10" s="38" t="s">
        <v>390</v>
      </c>
      <c r="O10" s="32">
        <v>12534</v>
      </c>
      <c r="P10" s="39">
        <v>11415.41</v>
      </c>
      <c r="Q10" s="27" t="s">
        <v>2237</v>
      </c>
      <c r="R10" s="31">
        <f>P10*3</f>
        <v>34246.229999999996</v>
      </c>
      <c r="S10" s="4" t="s">
        <v>761</v>
      </c>
      <c r="T10" s="65" t="s">
        <v>291</v>
      </c>
      <c r="U10" s="37" t="s">
        <v>3750</v>
      </c>
      <c r="V10" s="3">
        <v>45566</v>
      </c>
      <c r="W10" s="19" t="s">
        <v>762</v>
      </c>
    </row>
    <row r="11" spans="1:23" ht="15" customHeight="1" x14ac:dyDescent="0.25">
      <c r="A11" s="2">
        <v>2024</v>
      </c>
      <c r="B11" s="3">
        <v>45474</v>
      </c>
      <c r="C11" s="3">
        <v>45565</v>
      </c>
      <c r="D11" s="4" t="s">
        <v>55</v>
      </c>
      <c r="E11" s="2">
        <v>1211</v>
      </c>
      <c r="F11" s="2" t="s">
        <v>199</v>
      </c>
      <c r="G11" s="40" t="s">
        <v>296</v>
      </c>
      <c r="H11" s="2" t="s">
        <v>99</v>
      </c>
      <c r="I11" s="37" t="s">
        <v>760</v>
      </c>
      <c r="J11" s="33" t="s">
        <v>1045</v>
      </c>
      <c r="K11" s="65" t="s">
        <v>2238</v>
      </c>
      <c r="L11" s="3">
        <v>45474</v>
      </c>
      <c r="M11" s="3">
        <v>45565</v>
      </c>
      <c r="N11" s="38" t="s">
        <v>390</v>
      </c>
      <c r="O11" s="32">
        <v>12534</v>
      </c>
      <c r="P11" s="39">
        <v>11415.41</v>
      </c>
      <c r="Q11" s="27" t="s">
        <v>2237</v>
      </c>
      <c r="R11" s="31">
        <f>P11*3</f>
        <v>34246.229999999996</v>
      </c>
      <c r="S11" s="4" t="s">
        <v>761</v>
      </c>
      <c r="T11" s="65" t="s">
        <v>291</v>
      </c>
      <c r="U11" s="37" t="s">
        <v>3750</v>
      </c>
      <c r="V11" s="3">
        <v>45566</v>
      </c>
      <c r="W11" s="19" t="s">
        <v>762</v>
      </c>
    </row>
    <row r="12" spans="1:23" ht="15" customHeight="1" x14ac:dyDescent="0.25">
      <c r="A12" s="2">
        <v>2024</v>
      </c>
      <c r="B12" s="3">
        <v>45474</v>
      </c>
      <c r="C12" s="3">
        <v>45565</v>
      </c>
      <c r="D12" s="4" t="s">
        <v>55</v>
      </c>
      <c r="E12" s="2">
        <v>1211</v>
      </c>
      <c r="F12" s="2" t="s">
        <v>764</v>
      </c>
      <c r="G12" s="40" t="s">
        <v>765</v>
      </c>
      <c r="H12" s="2" t="s">
        <v>131</v>
      </c>
      <c r="I12" s="37" t="s">
        <v>760</v>
      </c>
      <c r="J12" s="33" t="s">
        <v>1046</v>
      </c>
      <c r="K12" s="65" t="s">
        <v>2239</v>
      </c>
      <c r="L12" s="3">
        <v>45474</v>
      </c>
      <c r="M12" s="3">
        <v>45565</v>
      </c>
      <c r="N12" s="38" t="s">
        <v>390</v>
      </c>
      <c r="O12" s="32">
        <v>12534</v>
      </c>
      <c r="P12" s="39">
        <v>11415.41</v>
      </c>
      <c r="Q12" s="27" t="s">
        <v>2237</v>
      </c>
      <c r="R12" s="31">
        <f>P12*3</f>
        <v>34246.229999999996</v>
      </c>
      <c r="S12" s="4" t="s">
        <v>761</v>
      </c>
      <c r="T12" s="65" t="s">
        <v>291</v>
      </c>
      <c r="U12" s="37" t="s">
        <v>3750</v>
      </c>
      <c r="V12" s="3">
        <v>45566</v>
      </c>
      <c r="W12" s="19" t="s">
        <v>762</v>
      </c>
    </row>
    <row r="13" spans="1:23" ht="15" customHeight="1" x14ac:dyDescent="0.25">
      <c r="A13" s="2">
        <v>2024</v>
      </c>
      <c r="B13" s="3">
        <v>45474</v>
      </c>
      <c r="C13" s="3">
        <v>45565</v>
      </c>
      <c r="D13" s="4" t="s">
        <v>55</v>
      </c>
      <c r="E13" s="2">
        <v>1211</v>
      </c>
      <c r="F13" s="2" t="s">
        <v>237</v>
      </c>
      <c r="G13" s="33" t="s">
        <v>903</v>
      </c>
      <c r="H13" s="2" t="s">
        <v>99</v>
      </c>
      <c r="I13" s="37" t="s">
        <v>767</v>
      </c>
      <c r="J13" s="33" t="s">
        <v>1047</v>
      </c>
      <c r="K13" s="65" t="s">
        <v>2240</v>
      </c>
      <c r="L13" s="3">
        <v>45474</v>
      </c>
      <c r="M13" s="3">
        <v>45565</v>
      </c>
      <c r="N13" s="41" t="s">
        <v>1543</v>
      </c>
      <c r="O13" s="42">
        <v>13237</v>
      </c>
      <c r="P13" s="39">
        <v>12000.15</v>
      </c>
      <c r="Q13" s="27">
        <v>39711</v>
      </c>
      <c r="R13" s="31">
        <f>P13*3</f>
        <v>36000.449999999997</v>
      </c>
      <c r="S13" s="4" t="s">
        <v>761</v>
      </c>
      <c r="T13" s="65" t="s">
        <v>291</v>
      </c>
      <c r="U13" s="37" t="s">
        <v>3751</v>
      </c>
      <c r="V13" s="3">
        <v>45566</v>
      </c>
      <c r="W13" s="19" t="s">
        <v>762</v>
      </c>
    </row>
    <row r="14" spans="1:23" ht="15" customHeight="1" x14ac:dyDescent="0.25">
      <c r="A14" s="2">
        <v>2024</v>
      </c>
      <c r="B14" s="3">
        <v>45474</v>
      </c>
      <c r="C14" s="3">
        <v>45565</v>
      </c>
      <c r="D14" s="4" t="s">
        <v>55</v>
      </c>
      <c r="E14" s="2">
        <v>1211</v>
      </c>
      <c r="F14" s="2" t="s">
        <v>233</v>
      </c>
      <c r="G14" s="33" t="s">
        <v>361</v>
      </c>
      <c r="H14" s="2" t="s">
        <v>92</v>
      </c>
      <c r="I14" s="37" t="s">
        <v>760</v>
      </c>
      <c r="J14" s="33" t="s">
        <v>1049</v>
      </c>
      <c r="K14" s="65" t="s">
        <v>2241</v>
      </c>
      <c r="L14" s="3">
        <v>45474</v>
      </c>
      <c r="M14" s="3">
        <v>45565</v>
      </c>
      <c r="N14" s="38" t="s">
        <v>1545</v>
      </c>
      <c r="O14" s="42">
        <v>18700</v>
      </c>
      <c r="P14" s="39">
        <v>16373.68</v>
      </c>
      <c r="Q14" s="27">
        <v>56100</v>
      </c>
      <c r="R14" s="31">
        <f>P14*3</f>
        <v>49121.04</v>
      </c>
      <c r="S14" s="4" t="s">
        <v>761</v>
      </c>
      <c r="T14" s="65" t="s">
        <v>291</v>
      </c>
      <c r="U14" s="262" t="s">
        <v>3752</v>
      </c>
      <c r="V14" s="3">
        <v>45566</v>
      </c>
      <c r="W14" s="19" t="s">
        <v>762</v>
      </c>
    </row>
    <row r="15" spans="1:23" ht="15" customHeight="1" x14ac:dyDescent="0.25">
      <c r="A15" s="2">
        <v>2024</v>
      </c>
      <c r="B15" s="3">
        <v>45474</v>
      </c>
      <c r="C15" s="3">
        <v>45565</v>
      </c>
      <c r="D15" s="4" t="s">
        <v>55</v>
      </c>
      <c r="E15" s="2">
        <v>1211</v>
      </c>
      <c r="F15" s="2" t="s">
        <v>598</v>
      </c>
      <c r="G15" s="11" t="s">
        <v>915</v>
      </c>
      <c r="H15" s="2" t="s">
        <v>334</v>
      </c>
      <c r="I15" s="37" t="s">
        <v>767</v>
      </c>
      <c r="J15" s="33" t="s">
        <v>1050</v>
      </c>
      <c r="K15" s="65" t="s">
        <v>2242</v>
      </c>
      <c r="L15" s="3">
        <v>45474</v>
      </c>
      <c r="M15" s="3">
        <v>45565</v>
      </c>
      <c r="N15" s="38" t="s">
        <v>1547</v>
      </c>
      <c r="O15" s="42">
        <v>18700</v>
      </c>
      <c r="P15" s="39">
        <v>16373.68</v>
      </c>
      <c r="Q15" s="27">
        <v>56100</v>
      </c>
      <c r="R15" s="31">
        <f t="shared" ref="R15:R78" si="0">P15*3</f>
        <v>49121.04</v>
      </c>
      <c r="S15" s="4" t="s">
        <v>761</v>
      </c>
      <c r="T15" s="65" t="s">
        <v>291</v>
      </c>
      <c r="U15" s="37" t="s">
        <v>3753</v>
      </c>
      <c r="V15" s="3">
        <v>45566</v>
      </c>
      <c r="W15" s="19" t="s">
        <v>762</v>
      </c>
    </row>
    <row r="16" spans="1:23" ht="15" customHeight="1" x14ac:dyDescent="0.25">
      <c r="A16" s="2">
        <v>2024</v>
      </c>
      <c r="B16" s="3">
        <v>45474</v>
      </c>
      <c r="C16" s="3">
        <v>45565</v>
      </c>
      <c r="D16" s="4" t="s">
        <v>55</v>
      </c>
      <c r="E16" s="2">
        <v>1211</v>
      </c>
      <c r="F16" s="2" t="s">
        <v>2243</v>
      </c>
      <c r="G16" s="11" t="s">
        <v>372</v>
      </c>
      <c r="H16" s="2" t="s">
        <v>413</v>
      </c>
      <c r="I16" s="37" t="s">
        <v>767</v>
      </c>
      <c r="J16" s="33" t="s">
        <v>1051</v>
      </c>
      <c r="K16" s="65" t="s">
        <v>2244</v>
      </c>
      <c r="L16" s="3">
        <v>45474</v>
      </c>
      <c r="M16" s="3">
        <v>45565</v>
      </c>
      <c r="N16" s="38" t="s">
        <v>1549</v>
      </c>
      <c r="O16" s="42">
        <v>18700</v>
      </c>
      <c r="P16" s="39">
        <v>16373.68</v>
      </c>
      <c r="Q16" s="27">
        <v>56100</v>
      </c>
      <c r="R16" s="31">
        <f t="shared" si="0"/>
        <v>49121.04</v>
      </c>
      <c r="S16" s="4" t="s">
        <v>761</v>
      </c>
      <c r="T16" s="65" t="s">
        <v>291</v>
      </c>
      <c r="U16" s="37" t="s">
        <v>3754</v>
      </c>
      <c r="V16" s="3">
        <v>45566</v>
      </c>
      <c r="W16" s="19" t="s">
        <v>762</v>
      </c>
    </row>
    <row r="17" spans="1:23" ht="15" customHeight="1" x14ac:dyDescent="0.25">
      <c r="A17" s="2">
        <v>2024</v>
      </c>
      <c r="B17" s="3">
        <v>45474</v>
      </c>
      <c r="C17" s="3">
        <v>45565</v>
      </c>
      <c r="D17" s="4" t="s">
        <v>55</v>
      </c>
      <c r="E17" s="2">
        <v>1211</v>
      </c>
      <c r="F17" s="2" t="s">
        <v>1262</v>
      </c>
      <c r="G17" s="40" t="s">
        <v>795</v>
      </c>
      <c r="H17" s="2" t="s">
        <v>63</v>
      </c>
      <c r="I17" s="37" t="s">
        <v>767</v>
      </c>
      <c r="J17" s="33" t="s">
        <v>1052</v>
      </c>
      <c r="K17" s="65" t="s">
        <v>2245</v>
      </c>
      <c r="L17" s="3">
        <v>45474</v>
      </c>
      <c r="M17" s="3">
        <v>45565</v>
      </c>
      <c r="N17" s="38" t="s">
        <v>390</v>
      </c>
      <c r="O17" s="32">
        <v>12534</v>
      </c>
      <c r="P17" s="39">
        <v>11415.41</v>
      </c>
      <c r="Q17" s="27" t="s">
        <v>2237</v>
      </c>
      <c r="R17" s="31">
        <f t="shared" si="0"/>
        <v>34246.229999999996</v>
      </c>
      <c r="S17" s="4" t="s">
        <v>761</v>
      </c>
      <c r="T17" s="65" t="s">
        <v>291</v>
      </c>
      <c r="U17" s="37" t="s">
        <v>3750</v>
      </c>
      <c r="V17" s="3">
        <v>45566</v>
      </c>
      <c r="W17" s="19" t="s">
        <v>762</v>
      </c>
    </row>
    <row r="18" spans="1:23" ht="15" customHeight="1" x14ac:dyDescent="0.25">
      <c r="A18" s="2">
        <v>2024</v>
      </c>
      <c r="B18" s="3">
        <v>45474</v>
      </c>
      <c r="C18" s="3">
        <v>45565</v>
      </c>
      <c r="D18" s="4" t="s">
        <v>55</v>
      </c>
      <c r="E18" s="2">
        <v>1211</v>
      </c>
      <c r="F18" s="2" t="s">
        <v>1012</v>
      </c>
      <c r="G18" s="40" t="s">
        <v>795</v>
      </c>
      <c r="H18" s="2" t="s">
        <v>203</v>
      </c>
      <c r="I18" s="37" t="s">
        <v>767</v>
      </c>
      <c r="J18" s="33" t="s">
        <v>1053</v>
      </c>
      <c r="K18" s="65" t="s">
        <v>2246</v>
      </c>
      <c r="L18" s="3">
        <v>45474</v>
      </c>
      <c r="M18" s="3">
        <v>45565</v>
      </c>
      <c r="N18" s="38" t="s">
        <v>390</v>
      </c>
      <c r="O18" s="32">
        <v>12534</v>
      </c>
      <c r="P18" s="39">
        <v>11415.41</v>
      </c>
      <c r="Q18" s="27" t="s">
        <v>2237</v>
      </c>
      <c r="R18" s="31">
        <f t="shared" si="0"/>
        <v>34246.229999999996</v>
      </c>
      <c r="S18" s="4" t="s">
        <v>761</v>
      </c>
      <c r="T18" s="65" t="s">
        <v>291</v>
      </c>
      <c r="U18" s="37" t="s">
        <v>3750</v>
      </c>
      <c r="V18" s="3">
        <v>45566</v>
      </c>
      <c r="W18" s="19" t="s">
        <v>762</v>
      </c>
    </row>
    <row r="19" spans="1:23" ht="15" customHeight="1" x14ac:dyDescent="0.25">
      <c r="A19" s="2">
        <v>2024</v>
      </c>
      <c r="B19" s="3">
        <v>45474</v>
      </c>
      <c r="C19" s="3">
        <v>45565</v>
      </c>
      <c r="D19" s="4" t="s">
        <v>55</v>
      </c>
      <c r="E19" s="2">
        <v>1211</v>
      </c>
      <c r="F19" s="2" t="s">
        <v>1279</v>
      </c>
      <c r="G19" s="11" t="s">
        <v>1435</v>
      </c>
      <c r="H19" s="2" t="s">
        <v>71</v>
      </c>
      <c r="I19" s="37" t="s">
        <v>760</v>
      </c>
      <c r="J19" s="33" t="s">
        <v>1054</v>
      </c>
      <c r="K19" s="65" t="s">
        <v>2247</v>
      </c>
      <c r="L19" s="3">
        <v>45474</v>
      </c>
      <c r="M19" s="3">
        <v>45565</v>
      </c>
      <c r="N19" s="38" t="s">
        <v>596</v>
      </c>
      <c r="O19" s="42">
        <v>23800</v>
      </c>
      <c r="P19" s="39">
        <v>20384.32</v>
      </c>
      <c r="Q19" s="27">
        <v>71400</v>
      </c>
      <c r="R19" s="31">
        <f t="shared" si="0"/>
        <v>61152.959999999999</v>
      </c>
      <c r="S19" s="4" t="s">
        <v>761</v>
      </c>
      <c r="T19" s="65" t="s">
        <v>291</v>
      </c>
      <c r="U19" s="37" t="s">
        <v>3755</v>
      </c>
      <c r="V19" s="3">
        <v>45566</v>
      </c>
      <c r="W19" s="19" t="s">
        <v>762</v>
      </c>
    </row>
    <row r="20" spans="1:23" ht="15" customHeight="1" x14ac:dyDescent="0.25">
      <c r="A20" s="2">
        <v>2024</v>
      </c>
      <c r="B20" s="3">
        <v>45474</v>
      </c>
      <c r="C20" s="3">
        <v>45565</v>
      </c>
      <c r="D20" s="4" t="s">
        <v>55</v>
      </c>
      <c r="E20" s="2">
        <v>1211</v>
      </c>
      <c r="F20" s="2" t="s">
        <v>188</v>
      </c>
      <c r="G20" s="40" t="s">
        <v>170</v>
      </c>
      <c r="H20" s="2" t="s">
        <v>187</v>
      </c>
      <c r="I20" s="37" t="s">
        <v>760</v>
      </c>
      <c r="J20" s="33" t="s">
        <v>1055</v>
      </c>
      <c r="K20" s="65" t="s">
        <v>2248</v>
      </c>
      <c r="L20" s="3">
        <v>45474</v>
      </c>
      <c r="M20" s="3">
        <v>45565</v>
      </c>
      <c r="N20" s="38" t="s">
        <v>390</v>
      </c>
      <c r="O20" s="42">
        <v>16200</v>
      </c>
      <c r="P20" s="39">
        <v>14407.68</v>
      </c>
      <c r="Q20" s="27" t="s">
        <v>2249</v>
      </c>
      <c r="R20" s="31">
        <f t="shared" si="0"/>
        <v>43223.040000000001</v>
      </c>
      <c r="S20" s="4" t="s">
        <v>761</v>
      </c>
      <c r="T20" s="65" t="s">
        <v>291</v>
      </c>
      <c r="U20" s="33" t="s">
        <v>3750</v>
      </c>
      <c r="V20" s="3">
        <v>45566</v>
      </c>
      <c r="W20" s="19" t="s">
        <v>762</v>
      </c>
    </row>
    <row r="21" spans="1:23" ht="15" customHeight="1" x14ac:dyDescent="0.25">
      <c r="A21" s="2">
        <v>2024</v>
      </c>
      <c r="B21" s="3">
        <v>45474</v>
      </c>
      <c r="C21" s="3">
        <v>45565</v>
      </c>
      <c r="D21" s="4" t="s">
        <v>55</v>
      </c>
      <c r="E21" s="2">
        <v>1211</v>
      </c>
      <c r="F21" s="2" t="s">
        <v>177</v>
      </c>
      <c r="G21" s="11" t="s">
        <v>1414</v>
      </c>
      <c r="H21" s="2" t="s">
        <v>459</v>
      </c>
      <c r="I21" s="37" t="s">
        <v>767</v>
      </c>
      <c r="J21" s="33" t="s">
        <v>1056</v>
      </c>
      <c r="K21" s="65" t="s">
        <v>2250</v>
      </c>
      <c r="L21" s="3">
        <v>45474</v>
      </c>
      <c r="M21" s="3">
        <v>45565</v>
      </c>
      <c r="N21" s="38" t="s">
        <v>538</v>
      </c>
      <c r="O21" s="42">
        <v>21300</v>
      </c>
      <c r="P21" s="39">
        <v>18418.32</v>
      </c>
      <c r="Q21" s="27">
        <v>63900</v>
      </c>
      <c r="R21" s="31">
        <f t="shared" si="0"/>
        <v>55254.96</v>
      </c>
      <c r="S21" s="4" t="s">
        <v>761</v>
      </c>
      <c r="T21" s="65" t="s">
        <v>291</v>
      </c>
      <c r="U21" s="37" t="s">
        <v>3756</v>
      </c>
      <c r="V21" s="3">
        <v>45566</v>
      </c>
      <c r="W21" s="19" t="s">
        <v>762</v>
      </c>
    </row>
    <row r="22" spans="1:23" ht="15" customHeight="1" x14ac:dyDescent="0.25">
      <c r="A22" s="2">
        <v>2024</v>
      </c>
      <c r="B22" s="3">
        <v>45474</v>
      </c>
      <c r="C22" s="3">
        <v>45565</v>
      </c>
      <c r="D22" s="4" t="s">
        <v>55</v>
      </c>
      <c r="E22" s="2">
        <v>1211</v>
      </c>
      <c r="F22" s="2" t="s">
        <v>117</v>
      </c>
      <c r="G22" s="40" t="s">
        <v>771</v>
      </c>
      <c r="H22" s="2" t="s">
        <v>118</v>
      </c>
      <c r="I22" s="37" t="s">
        <v>767</v>
      </c>
      <c r="J22" s="33" t="s">
        <v>1057</v>
      </c>
      <c r="K22" s="65" t="s">
        <v>2251</v>
      </c>
      <c r="L22" s="3">
        <v>45474</v>
      </c>
      <c r="M22" s="3">
        <v>45565</v>
      </c>
      <c r="N22" s="38" t="s">
        <v>390</v>
      </c>
      <c r="O22" s="32">
        <v>12534</v>
      </c>
      <c r="P22" s="39">
        <v>11415.41</v>
      </c>
      <c r="Q22" s="27" t="s">
        <v>2237</v>
      </c>
      <c r="R22" s="31">
        <f t="shared" si="0"/>
        <v>34246.229999999996</v>
      </c>
      <c r="S22" s="4" t="s">
        <v>761</v>
      </c>
      <c r="T22" s="65" t="s">
        <v>291</v>
      </c>
      <c r="U22" s="37" t="s">
        <v>3750</v>
      </c>
      <c r="V22" s="3">
        <v>45566</v>
      </c>
      <c r="W22" s="19" t="s">
        <v>762</v>
      </c>
    </row>
    <row r="23" spans="1:23" ht="15" customHeight="1" x14ac:dyDescent="0.25">
      <c r="A23" s="2">
        <v>2024</v>
      </c>
      <c r="B23" s="3">
        <v>45474</v>
      </c>
      <c r="C23" s="3">
        <v>45565</v>
      </c>
      <c r="D23" s="4" t="s">
        <v>55</v>
      </c>
      <c r="E23" s="2">
        <v>1211</v>
      </c>
      <c r="F23" s="2" t="s">
        <v>151</v>
      </c>
      <c r="G23" s="40" t="s">
        <v>771</v>
      </c>
      <c r="H23" s="2" t="s">
        <v>413</v>
      </c>
      <c r="I23" s="37" t="s">
        <v>767</v>
      </c>
      <c r="J23" s="33" t="s">
        <v>2252</v>
      </c>
      <c r="K23" s="65" t="s">
        <v>2253</v>
      </c>
      <c r="L23" s="3">
        <v>45474</v>
      </c>
      <c r="M23" s="3">
        <v>45565</v>
      </c>
      <c r="N23" s="38" t="s">
        <v>390</v>
      </c>
      <c r="O23" s="32">
        <v>12534</v>
      </c>
      <c r="P23" s="39">
        <v>11415.41</v>
      </c>
      <c r="Q23" s="27" t="s">
        <v>2237</v>
      </c>
      <c r="R23" s="31">
        <f t="shared" si="0"/>
        <v>34246.229999999996</v>
      </c>
      <c r="S23" s="4" t="s">
        <v>761</v>
      </c>
      <c r="T23" s="65" t="s">
        <v>291</v>
      </c>
      <c r="U23" s="37" t="s">
        <v>3750</v>
      </c>
      <c r="V23" s="3">
        <v>45566</v>
      </c>
      <c r="W23" s="19" t="s">
        <v>762</v>
      </c>
    </row>
    <row r="24" spans="1:23" ht="15" customHeight="1" x14ac:dyDescent="0.25">
      <c r="A24" s="2">
        <v>2024</v>
      </c>
      <c r="B24" s="3">
        <v>45474</v>
      </c>
      <c r="C24" s="3">
        <v>45565</v>
      </c>
      <c r="D24" s="4" t="s">
        <v>55</v>
      </c>
      <c r="E24" s="2">
        <v>1211</v>
      </c>
      <c r="F24" s="2" t="s">
        <v>1024</v>
      </c>
      <c r="G24" s="33" t="s">
        <v>224</v>
      </c>
      <c r="H24" s="2" t="s">
        <v>58</v>
      </c>
      <c r="I24" s="37" t="s">
        <v>760</v>
      </c>
      <c r="J24" s="33" t="s">
        <v>1058</v>
      </c>
      <c r="K24" s="65" t="s">
        <v>2254</v>
      </c>
      <c r="L24" s="3">
        <v>45474</v>
      </c>
      <c r="M24" s="3">
        <v>45565</v>
      </c>
      <c r="N24" s="41" t="s">
        <v>401</v>
      </c>
      <c r="O24" s="42">
        <v>10069</v>
      </c>
      <c r="P24" s="39">
        <v>9290.59</v>
      </c>
      <c r="Q24" s="27">
        <v>30207</v>
      </c>
      <c r="R24" s="31">
        <f t="shared" si="0"/>
        <v>27871.77</v>
      </c>
      <c r="S24" s="4" t="s">
        <v>761</v>
      </c>
      <c r="T24" s="65" t="s">
        <v>291</v>
      </c>
      <c r="U24" s="37" t="s">
        <v>3751</v>
      </c>
      <c r="V24" s="3">
        <v>45566</v>
      </c>
      <c r="W24" s="19" t="s">
        <v>762</v>
      </c>
    </row>
    <row r="25" spans="1:23" ht="15" customHeight="1" x14ac:dyDescent="0.25">
      <c r="A25" s="2">
        <v>2024</v>
      </c>
      <c r="B25" s="3">
        <v>45474</v>
      </c>
      <c r="C25" s="3">
        <v>45565</v>
      </c>
      <c r="D25" s="4" t="s">
        <v>55</v>
      </c>
      <c r="E25" s="2">
        <v>1211</v>
      </c>
      <c r="F25" s="2" t="s">
        <v>1562</v>
      </c>
      <c r="G25" s="4" t="s">
        <v>154</v>
      </c>
      <c r="H25" s="2" t="s">
        <v>61</v>
      </c>
      <c r="I25" s="37" t="s">
        <v>760</v>
      </c>
      <c r="J25" s="33" t="s">
        <v>2255</v>
      </c>
      <c r="K25" s="65" t="s">
        <v>2256</v>
      </c>
      <c r="L25" s="3">
        <v>45474</v>
      </c>
      <c r="M25" s="3">
        <v>45565</v>
      </c>
      <c r="N25" s="38" t="s">
        <v>390</v>
      </c>
      <c r="O25" s="32">
        <v>12534</v>
      </c>
      <c r="P25" s="39">
        <v>11415.41</v>
      </c>
      <c r="Q25" s="27" t="s">
        <v>2237</v>
      </c>
      <c r="R25" s="31">
        <f t="shared" si="0"/>
        <v>34246.229999999996</v>
      </c>
      <c r="S25" s="4" t="s">
        <v>761</v>
      </c>
      <c r="T25" s="65" t="s">
        <v>291</v>
      </c>
      <c r="U25" s="37" t="s">
        <v>3750</v>
      </c>
      <c r="V25" s="3">
        <v>45566</v>
      </c>
      <c r="W25" s="19" t="s">
        <v>762</v>
      </c>
    </row>
    <row r="26" spans="1:23" ht="15" customHeight="1" x14ac:dyDescent="0.25">
      <c r="A26" s="2">
        <v>2024</v>
      </c>
      <c r="B26" s="3">
        <v>45474</v>
      </c>
      <c r="C26" s="3">
        <v>45565</v>
      </c>
      <c r="D26" s="4" t="s">
        <v>55</v>
      </c>
      <c r="E26" s="2">
        <v>1211</v>
      </c>
      <c r="F26" s="2" t="s">
        <v>603</v>
      </c>
      <c r="G26" s="11" t="s">
        <v>919</v>
      </c>
      <c r="H26" s="2" t="s">
        <v>890</v>
      </c>
      <c r="I26" s="37" t="s">
        <v>760</v>
      </c>
      <c r="J26" s="33" t="s">
        <v>1059</v>
      </c>
      <c r="K26" s="65" t="s">
        <v>2257</v>
      </c>
      <c r="L26" s="3">
        <v>45474</v>
      </c>
      <c r="M26" s="3">
        <v>45565</v>
      </c>
      <c r="N26" s="38" t="s">
        <v>605</v>
      </c>
      <c r="O26" s="42">
        <v>18700</v>
      </c>
      <c r="P26" s="39">
        <v>16373.68</v>
      </c>
      <c r="Q26" s="27">
        <v>56100</v>
      </c>
      <c r="R26" s="31">
        <f t="shared" si="0"/>
        <v>49121.04</v>
      </c>
      <c r="S26" s="4" t="s">
        <v>761</v>
      </c>
      <c r="T26" s="65" t="s">
        <v>291</v>
      </c>
      <c r="U26" s="37" t="s">
        <v>3757</v>
      </c>
      <c r="V26" s="3">
        <v>45566</v>
      </c>
      <c r="W26" s="19" t="s">
        <v>762</v>
      </c>
    </row>
    <row r="27" spans="1:23" ht="15" customHeight="1" x14ac:dyDescent="0.25">
      <c r="A27" s="2">
        <v>2024</v>
      </c>
      <c r="B27" s="3">
        <v>45474</v>
      </c>
      <c r="C27" s="3">
        <v>45565</v>
      </c>
      <c r="D27" s="4" t="s">
        <v>55</v>
      </c>
      <c r="E27" s="2">
        <v>1211</v>
      </c>
      <c r="F27" s="2" t="s">
        <v>264</v>
      </c>
      <c r="G27" s="33" t="s">
        <v>265</v>
      </c>
      <c r="H27" s="2" t="s">
        <v>266</v>
      </c>
      <c r="I27" s="37" t="s">
        <v>760</v>
      </c>
      <c r="J27" s="33" t="s">
        <v>1060</v>
      </c>
      <c r="K27" s="65" t="s">
        <v>2258</v>
      </c>
      <c r="L27" s="3">
        <v>45474</v>
      </c>
      <c r="M27" s="3">
        <v>45565</v>
      </c>
      <c r="N27" s="41" t="s">
        <v>1543</v>
      </c>
      <c r="O27" s="42">
        <v>16200</v>
      </c>
      <c r="P27" s="39">
        <v>14407.68</v>
      </c>
      <c r="Q27" s="27" t="s">
        <v>2249</v>
      </c>
      <c r="R27" s="31">
        <f t="shared" si="0"/>
        <v>43223.040000000001</v>
      </c>
      <c r="S27" s="4" t="s">
        <v>761</v>
      </c>
      <c r="T27" s="65" t="s">
        <v>291</v>
      </c>
      <c r="U27" s="37" t="s">
        <v>3751</v>
      </c>
      <c r="V27" s="3">
        <v>45566</v>
      </c>
      <c r="W27" s="19" t="s">
        <v>762</v>
      </c>
    </row>
    <row r="28" spans="1:23" ht="15" customHeight="1" x14ac:dyDescent="0.25">
      <c r="A28" s="2">
        <v>2024</v>
      </c>
      <c r="B28" s="3">
        <v>45474</v>
      </c>
      <c r="C28" s="3">
        <v>45565</v>
      </c>
      <c r="D28" s="4" t="s">
        <v>55</v>
      </c>
      <c r="E28" s="2">
        <v>1211</v>
      </c>
      <c r="F28" s="2" t="s">
        <v>402</v>
      </c>
      <c r="G28" s="11" t="s">
        <v>1292</v>
      </c>
      <c r="H28" s="2" t="s">
        <v>403</v>
      </c>
      <c r="I28" s="37" t="s">
        <v>760</v>
      </c>
      <c r="J28" s="33" t="s">
        <v>1061</v>
      </c>
      <c r="K28" s="65" t="s">
        <v>2259</v>
      </c>
      <c r="L28" s="3">
        <v>45474</v>
      </c>
      <c r="M28" s="3">
        <v>45565</v>
      </c>
      <c r="N28" s="38" t="s">
        <v>404</v>
      </c>
      <c r="O28" s="42">
        <v>39600</v>
      </c>
      <c r="P28" s="39">
        <v>32628.78</v>
      </c>
      <c r="Q28" s="27">
        <v>118800</v>
      </c>
      <c r="R28" s="31">
        <f t="shared" si="0"/>
        <v>97886.34</v>
      </c>
      <c r="S28" s="4" t="s">
        <v>761</v>
      </c>
      <c r="T28" s="65" t="s">
        <v>291</v>
      </c>
      <c r="U28" s="37" t="s">
        <v>3756</v>
      </c>
      <c r="V28" s="3">
        <v>45566</v>
      </c>
      <c r="W28" s="19" t="s">
        <v>762</v>
      </c>
    </row>
    <row r="29" spans="1:23" ht="15" customHeight="1" x14ac:dyDescent="0.25">
      <c r="A29" s="2">
        <v>2024</v>
      </c>
      <c r="B29" s="3">
        <v>45474</v>
      </c>
      <c r="C29" s="3">
        <v>45565</v>
      </c>
      <c r="D29" s="4" t="s">
        <v>55</v>
      </c>
      <c r="E29" s="2">
        <v>1211</v>
      </c>
      <c r="F29" s="2" t="s">
        <v>349</v>
      </c>
      <c r="G29" s="11" t="s">
        <v>350</v>
      </c>
      <c r="H29" s="2" t="s">
        <v>351</v>
      </c>
      <c r="I29" s="37" t="s">
        <v>767</v>
      </c>
      <c r="J29" s="33" t="s">
        <v>1062</v>
      </c>
      <c r="K29" s="65" t="s">
        <v>2260</v>
      </c>
      <c r="L29" s="3">
        <v>45474</v>
      </c>
      <c r="M29" s="3">
        <v>45565</v>
      </c>
      <c r="N29" s="38" t="s">
        <v>734</v>
      </c>
      <c r="O29" s="42">
        <v>29100</v>
      </c>
      <c r="P29" s="39">
        <v>24552.240000000002</v>
      </c>
      <c r="Q29" s="27">
        <v>87300</v>
      </c>
      <c r="R29" s="31">
        <f t="shared" si="0"/>
        <v>73656.72</v>
      </c>
      <c r="S29" s="4" t="s">
        <v>761</v>
      </c>
      <c r="T29" s="65" t="s">
        <v>291</v>
      </c>
      <c r="U29" s="37" t="s">
        <v>3758</v>
      </c>
      <c r="V29" s="3">
        <v>45566</v>
      </c>
      <c r="W29" s="19" t="s">
        <v>762</v>
      </c>
    </row>
    <row r="30" spans="1:23" ht="15" customHeight="1" x14ac:dyDescent="0.25">
      <c r="A30" s="2">
        <v>2024</v>
      </c>
      <c r="B30" s="3">
        <v>45474</v>
      </c>
      <c r="C30" s="3">
        <v>45565</v>
      </c>
      <c r="D30" s="4" t="s">
        <v>55</v>
      </c>
      <c r="E30" s="2">
        <v>1211</v>
      </c>
      <c r="F30" s="2" t="s">
        <v>84</v>
      </c>
      <c r="G30" s="33" t="s">
        <v>250</v>
      </c>
      <c r="H30" s="2" t="s">
        <v>92</v>
      </c>
      <c r="I30" s="37" t="s">
        <v>760</v>
      </c>
      <c r="J30" s="33" t="s">
        <v>1063</v>
      </c>
      <c r="K30" s="65" t="s">
        <v>2261</v>
      </c>
      <c r="L30" s="3">
        <v>45474</v>
      </c>
      <c r="M30" s="3">
        <v>45565</v>
      </c>
      <c r="N30" s="41" t="s">
        <v>1572</v>
      </c>
      <c r="O30" s="42">
        <v>18700</v>
      </c>
      <c r="P30" s="39">
        <v>16373.68</v>
      </c>
      <c r="Q30" s="27">
        <v>56100</v>
      </c>
      <c r="R30" s="31">
        <f t="shared" si="0"/>
        <v>49121.04</v>
      </c>
      <c r="S30" s="4" t="s">
        <v>761</v>
      </c>
      <c r="T30" s="65" t="s">
        <v>291</v>
      </c>
      <c r="U30" s="37" t="s">
        <v>3751</v>
      </c>
      <c r="V30" s="3">
        <v>45566</v>
      </c>
      <c r="W30" s="19" t="s">
        <v>762</v>
      </c>
    </row>
    <row r="31" spans="1:23" ht="15" customHeight="1" x14ac:dyDescent="0.25">
      <c r="A31" s="2">
        <v>2024</v>
      </c>
      <c r="B31" s="3">
        <v>45474</v>
      </c>
      <c r="C31" s="3">
        <v>45565</v>
      </c>
      <c r="D31" s="4" t="s">
        <v>55</v>
      </c>
      <c r="E31" s="2">
        <v>1211</v>
      </c>
      <c r="F31" s="2" t="s">
        <v>257</v>
      </c>
      <c r="G31" s="11" t="s">
        <v>102</v>
      </c>
      <c r="H31" s="2" t="s">
        <v>452</v>
      </c>
      <c r="I31" s="37" t="s">
        <v>760</v>
      </c>
      <c r="J31" s="33" t="s">
        <v>1064</v>
      </c>
      <c r="K31" s="65" t="s">
        <v>2262</v>
      </c>
      <c r="L31" s="3">
        <v>45474</v>
      </c>
      <c r="M31" s="3">
        <v>45565</v>
      </c>
      <c r="N31" s="38" t="s">
        <v>611</v>
      </c>
      <c r="O31" s="32">
        <v>23800</v>
      </c>
      <c r="P31" s="39">
        <v>20384.32</v>
      </c>
      <c r="Q31" s="27">
        <v>71400</v>
      </c>
      <c r="R31" s="31">
        <f t="shared" si="0"/>
        <v>61152.959999999999</v>
      </c>
      <c r="S31" s="4" t="s">
        <v>761</v>
      </c>
      <c r="T31" s="65" t="s">
        <v>291</v>
      </c>
      <c r="U31" s="37" t="s">
        <v>3759</v>
      </c>
      <c r="V31" s="3">
        <v>45566</v>
      </c>
      <c r="W31" s="19" t="s">
        <v>762</v>
      </c>
    </row>
    <row r="32" spans="1:23" ht="15" customHeight="1" x14ac:dyDescent="0.25">
      <c r="A32" s="2">
        <v>2024</v>
      </c>
      <c r="B32" s="3">
        <v>45474</v>
      </c>
      <c r="C32" s="3">
        <v>45565</v>
      </c>
      <c r="D32" s="4" t="s">
        <v>55</v>
      </c>
      <c r="E32" s="2">
        <v>1211</v>
      </c>
      <c r="F32" s="2" t="s">
        <v>145</v>
      </c>
      <c r="G32" s="33" t="s">
        <v>382</v>
      </c>
      <c r="H32" s="2" t="s">
        <v>383</v>
      </c>
      <c r="I32" s="37" t="s">
        <v>767</v>
      </c>
      <c r="J32" s="33" t="s">
        <v>2263</v>
      </c>
      <c r="K32" s="65" t="s">
        <v>2262</v>
      </c>
      <c r="L32" s="3">
        <v>45474</v>
      </c>
      <c r="M32" s="3">
        <v>45565</v>
      </c>
      <c r="N32" s="41" t="s">
        <v>1543</v>
      </c>
      <c r="O32" s="32">
        <v>11129</v>
      </c>
      <c r="P32" s="39">
        <v>10235.209999999999</v>
      </c>
      <c r="Q32" s="27">
        <v>33387</v>
      </c>
      <c r="R32" s="31">
        <f t="shared" si="0"/>
        <v>30705.629999999997</v>
      </c>
      <c r="S32" s="4" t="s">
        <v>761</v>
      </c>
      <c r="T32" s="65" t="s">
        <v>291</v>
      </c>
      <c r="U32" s="37" t="s">
        <v>3751</v>
      </c>
      <c r="V32" s="3">
        <v>45566</v>
      </c>
      <c r="W32" s="19" t="s">
        <v>762</v>
      </c>
    </row>
    <row r="33" spans="1:23" ht="15" customHeight="1" x14ac:dyDescent="0.25">
      <c r="A33" s="2">
        <v>2024</v>
      </c>
      <c r="B33" s="3">
        <v>45474</v>
      </c>
      <c r="C33" s="3">
        <v>45565</v>
      </c>
      <c r="D33" s="4" t="s">
        <v>55</v>
      </c>
      <c r="E33" s="2">
        <v>1211</v>
      </c>
      <c r="F33" s="2" t="s">
        <v>177</v>
      </c>
      <c r="G33" s="11" t="s">
        <v>253</v>
      </c>
      <c r="H33" s="2" t="s">
        <v>228</v>
      </c>
      <c r="I33" s="37" t="s">
        <v>767</v>
      </c>
      <c r="J33" s="33" t="s">
        <v>1065</v>
      </c>
      <c r="K33" s="65" t="s">
        <v>2264</v>
      </c>
      <c r="L33" s="3">
        <v>45474</v>
      </c>
      <c r="M33" s="3">
        <v>45565</v>
      </c>
      <c r="N33" s="38" t="s">
        <v>1577</v>
      </c>
      <c r="O33" s="32">
        <v>23800</v>
      </c>
      <c r="P33" s="39">
        <v>20384.32</v>
      </c>
      <c r="Q33" s="27">
        <v>71400</v>
      </c>
      <c r="R33" s="31">
        <f t="shared" si="0"/>
        <v>61152.959999999999</v>
      </c>
      <c r="S33" s="4" t="s">
        <v>761</v>
      </c>
      <c r="T33" s="65" t="s">
        <v>291</v>
      </c>
      <c r="U33" s="37" t="s">
        <v>3760</v>
      </c>
      <c r="V33" s="3">
        <v>45566</v>
      </c>
      <c r="W33" s="19" t="s">
        <v>762</v>
      </c>
    </row>
    <row r="34" spans="1:23" ht="15" customHeight="1" x14ac:dyDescent="0.25">
      <c r="A34" s="2">
        <v>2024</v>
      </c>
      <c r="B34" s="3">
        <v>45474</v>
      </c>
      <c r="C34" s="3">
        <v>45565</v>
      </c>
      <c r="D34" s="4" t="s">
        <v>55</v>
      </c>
      <c r="E34" s="2">
        <v>1211</v>
      </c>
      <c r="F34" s="2" t="s">
        <v>285</v>
      </c>
      <c r="G34" s="11" t="s">
        <v>362</v>
      </c>
      <c r="H34" s="2" t="s">
        <v>511</v>
      </c>
      <c r="I34" s="37" t="s">
        <v>767</v>
      </c>
      <c r="J34" s="33" t="s">
        <v>1066</v>
      </c>
      <c r="K34" s="65" t="s">
        <v>2265</v>
      </c>
      <c r="L34" s="3">
        <v>45474</v>
      </c>
      <c r="M34" s="3">
        <v>45565</v>
      </c>
      <c r="N34" s="38" t="s">
        <v>1580</v>
      </c>
      <c r="O34" s="32">
        <v>23800</v>
      </c>
      <c r="P34" s="39">
        <v>20384.32</v>
      </c>
      <c r="Q34" s="27">
        <v>71400</v>
      </c>
      <c r="R34" s="31">
        <f t="shared" si="0"/>
        <v>61152.959999999999</v>
      </c>
      <c r="S34" s="4" t="s">
        <v>761</v>
      </c>
      <c r="T34" s="65" t="s">
        <v>291</v>
      </c>
      <c r="U34" s="37" t="s">
        <v>3764</v>
      </c>
      <c r="V34" s="3">
        <v>45566</v>
      </c>
      <c r="W34" s="19" t="s">
        <v>762</v>
      </c>
    </row>
    <row r="35" spans="1:23" ht="15" customHeight="1" x14ac:dyDescent="0.25">
      <c r="A35" s="2">
        <v>2024</v>
      </c>
      <c r="B35" s="3">
        <v>45474</v>
      </c>
      <c r="C35" s="3">
        <v>45565</v>
      </c>
      <c r="D35" s="4" t="s">
        <v>55</v>
      </c>
      <c r="E35" s="2">
        <v>1211</v>
      </c>
      <c r="F35" s="2" t="s">
        <v>343</v>
      </c>
      <c r="G35" s="11" t="s">
        <v>517</v>
      </c>
      <c r="H35" s="2" t="s">
        <v>462</v>
      </c>
      <c r="I35" s="37" t="s">
        <v>760</v>
      </c>
      <c r="J35" s="33" t="s">
        <v>1067</v>
      </c>
      <c r="K35" s="65" t="s">
        <v>2266</v>
      </c>
      <c r="L35" s="3">
        <v>45474</v>
      </c>
      <c r="M35" s="3">
        <v>45565</v>
      </c>
      <c r="N35" s="38" t="s">
        <v>1582</v>
      </c>
      <c r="O35" s="32">
        <v>16200</v>
      </c>
      <c r="P35" s="39">
        <v>14407.68</v>
      </c>
      <c r="Q35" s="27" t="s">
        <v>2249</v>
      </c>
      <c r="R35" s="31">
        <f t="shared" si="0"/>
        <v>43223.040000000001</v>
      </c>
      <c r="S35" s="4" t="s">
        <v>761</v>
      </c>
      <c r="T35" s="65" t="s">
        <v>291</v>
      </c>
      <c r="U35" s="33" t="s">
        <v>3761</v>
      </c>
      <c r="V35" s="3">
        <v>45566</v>
      </c>
      <c r="W35" s="19" t="s">
        <v>762</v>
      </c>
    </row>
    <row r="36" spans="1:23" ht="15" customHeight="1" x14ac:dyDescent="0.25">
      <c r="A36" s="2">
        <v>2024</v>
      </c>
      <c r="B36" s="3">
        <v>45474</v>
      </c>
      <c r="C36" s="3">
        <v>45565</v>
      </c>
      <c r="D36" s="4" t="s">
        <v>55</v>
      </c>
      <c r="E36" s="2">
        <v>1211</v>
      </c>
      <c r="F36" s="2" t="s">
        <v>95</v>
      </c>
      <c r="G36" s="11" t="s">
        <v>268</v>
      </c>
      <c r="H36" s="2" t="s">
        <v>771</v>
      </c>
      <c r="I36" s="37" t="s">
        <v>760</v>
      </c>
      <c r="J36" s="33" t="s">
        <v>1068</v>
      </c>
      <c r="K36" s="65" t="s">
        <v>2267</v>
      </c>
      <c r="L36" s="3">
        <v>45474</v>
      </c>
      <c r="M36" s="3">
        <v>45565</v>
      </c>
      <c r="N36" s="38" t="s">
        <v>411</v>
      </c>
      <c r="O36" s="32">
        <v>18700</v>
      </c>
      <c r="P36" s="39">
        <v>16373.68</v>
      </c>
      <c r="Q36" s="27">
        <v>56100</v>
      </c>
      <c r="R36" s="31">
        <f t="shared" si="0"/>
        <v>49121.04</v>
      </c>
      <c r="S36" s="4" t="s">
        <v>761</v>
      </c>
      <c r="T36" s="65" t="s">
        <v>291</v>
      </c>
      <c r="U36" s="33" t="s">
        <v>3756</v>
      </c>
      <c r="V36" s="3">
        <v>45566</v>
      </c>
      <c r="W36" s="19" t="s">
        <v>762</v>
      </c>
    </row>
    <row r="37" spans="1:23" ht="15" customHeight="1" x14ac:dyDescent="0.25">
      <c r="A37" s="2">
        <v>2024</v>
      </c>
      <c r="B37" s="3">
        <v>45474</v>
      </c>
      <c r="C37" s="3">
        <v>45565</v>
      </c>
      <c r="D37" s="4" t="s">
        <v>55</v>
      </c>
      <c r="E37" s="2">
        <v>1211</v>
      </c>
      <c r="F37" s="2" t="s">
        <v>366</v>
      </c>
      <c r="G37" s="11" t="s">
        <v>511</v>
      </c>
      <c r="H37" s="2" t="s">
        <v>433</v>
      </c>
      <c r="I37" s="37" t="s">
        <v>760</v>
      </c>
      <c r="J37" s="33" t="s">
        <v>1069</v>
      </c>
      <c r="K37" s="65" t="s">
        <v>2268</v>
      </c>
      <c r="L37" s="3">
        <v>45474</v>
      </c>
      <c r="M37" s="3">
        <v>45565</v>
      </c>
      <c r="N37" s="38" t="s">
        <v>1584</v>
      </c>
      <c r="O37" s="32">
        <v>23800</v>
      </c>
      <c r="P37" s="39">
        <v>20384.32</v>
      </c>
      <c r="Q37" s="27">
        <v>71400</v>
      </c>
      <c r="R37" s="31">
        <f t="shared" si="0"/>
        <v>61152.959999999999</v>
      </c>
      <c r="S37" s="4" t="s">
        <v>761</v>
      </c>
      <c r="T37" s="65" t="s">
        <v>291</v>
      </c>
      <c r="U37" s="37" t="s">
        <v>3761</v>
      </c>
      <c r="V37" s="3">
        <v>45566</v>
      </c>
      <c r="W37" s="19" t="s">
        <v>762</v>
      </c>
    </row>
    <row r="38" spans="1:23" ht="15" customHeight="1" x14ac:dyDescent="0.25">
      <c r="A38" s="2">
        <v>2024</v>
      </c>
      <c r="B38" s="3">
        <v>45474</v>
      </c>
      <c r="C38" s="3">
        <v>45565</v>
      </c>
      <c r="D38" s="4" t="s">
        <v>55</v>
      </c>
      <c r="E38" s="2">
        <v>1211</v>
      </c>
      <c r="F38" s="2" t="s">
        <v>1034</v>
      </c>
      <c r="G38" s="11" t="s">
        <v>79</v>
      </c>
      <c r="H38" s="2" t="s">
        <v>539</v>
      </c>
      <c r="I38" s="37" t="s">
        <v>767</v>
      </c>
      <c r="J38" s="33" t="s">
        <v>1070</v>
      </c>
      <c r="K38" s="65" t="s">
        <v>2269</v>
      </c>
      <c r="L38" s="3">
        <v>45474</v>
      </c>
      <c r="M38" s="3">
        <v>45565</v>
      </c>
      <c r="N38" s="38" t="s">
        <v>619</v>
      </c>
      <c r="O38" s="32">
        <v>16200</v>
      </c>
      <c r="P38" s="39">
        <v>14407.68</v>
      </c>
      <c r="Q38" s="27" t="s">
        <v>2249</v>
      </c>
      <c r="R38" s="31">
        <f t="shared" si="0"/>
        <v>43223.040000000001</v>
      </c>
      <c r="S38" s="4" t="s">
        <v>761</v>
      </c>
      <c r="T38" s="65" t="s">
        <v>291</v>
      </c>
      <c r="U38" s="37" t="s">
        <v>3759</v>
      </c>
      <c r="V38" s="3">
        <v>45566</v>
      </c>
      <c r="W38" s="19" t="s">
        <v>762</v>
      </c>
    </row>
    <row r="39" spans="1:23" ht="15" customHeight="1" x14ac:dyDescent="0.25">
      <c r="A39" s="2">
        <v>2024</v>
      </c>
      <c r="B39" s="3">
        <v>45474</v>
      </c>
      <c r="C39" s="3">
        <v>45565</v>
      </c>
      <c r="D39" s="4" t="s">
        <v>55</v>
      </c>
      <c r="E39" s="2">
        <v>1211</v>
      </c>
      <c r="F39" s="2" t="s">
        <v>1022</v>
      </c>
      <c r="G39" s="40" t="s">
        <v>98</v>
      </c>
      <c r="H39" s="2" t="s">
        <v>189</v>
      </c>
      <c r="I39" s="37" t="s">
        <v>767</v>
      </c>
      <c r="J39" s="33" t="s">
        <v>1071</v>
      </c>
      <c r="K39" s="65" t="s">
        <v>2270</v>
      </c>
      <c r="L39" s="3">
        <v>45474</v>
      </c>
      <c r="M39" s="3">
        <v>45565</v>
      </c>
      <c r="N39" s="38" t="s">
        <v>390</v>
      </c>
      <c r="O39" s="32">
        <v>12534</v>
      </c>
      <c r="P39" s="39">
        <v>11415.41</v>
      </c>
      <c r="Q39" s="27" t="s">
        <v>2237</v>
      </c>
      <c r="R39" s="31">
        <f t="shared" si="0"/>
        <v>34246.229999999996</v>
      </c>
      <c r="S39" s="4" t="s">
        <v>761</v>
      </c>
      <c r="T39" s="65" t="s">
        <v>291</v>
      </c>
      <c r="U39" s="37" t="s">
        <v>3750</v>
      </c>
      <c r="V39" s="3">
        <v>45566</v>
      </c>
      <c r="W39" s="19" t="s">
        <v>762</v>
      </c>
    </row>
    <row r="40" spans="1:23" ht="15" customHeight="1" x14ac:dyDescent="0.25">
      <c r="A40" s="2">
        <v>2024</v>
      </c>
      <c r="B40" s="3">
        <v>45474</v>
      </c>
      <c r="C40" s="3">
        <v>45565</v>
      </c>
      <c r="D40" s="4" t="s">
        <v>55</v>
      </c>
      <c r="E40" s="2">
        <v>1211</v>
      </c>
      <c r="F40" s="2" t="s">
        <v>2271</v>
      </c>
      <c r="G40" s="33" t="s">
        <v>338</v>
      </c>
      <c r="H40" s="2" t="s">
        <v>339</v>
      </c>
      <c r="I40" s="37" t="s">
        <v>767</v>
      </c>
      <c r="J40" s="33" t="s">
        <v>1072</v>
      </c>
      <c r="K40" s="65" t="s">
        <v>2272</v>
      </c>
      <c r="L40" s="3">
        <v>45474</v>
      </c>
      <c r="M40" s="3">
        <v>45565</v>
      </c>
      <c r="N40" s="38" t="s">
        <v>1543</v>
      </c>
      <c r="O40" s="32">
        <v>12534</v>
      </c>
      <c r="P40" s="39">
        <v>11415.41</v>
      </c>
      <c r="Q40" s="27" t="s">
        <v>2237</v>
      </c>
      <c r="R40" s="31">
        <f t="shared" si="0"/>
        <v>34246.229999999996</v>
      </c>
      <c r="S40" s="4" t="s">
        <v>761</v>
      </c>
      <c r="T40" s="65" t="s">
        <v>291</v>
      </c>
      <c r="U40" s="37" t="s">
        <v>3751</v>
      </c>
      <c r="V40" s="3">
        <v>45566</v>
      </c>
      <c r="W40" s="19" t="s">
        <v>762</v>
      </c>
    </row>
    <row r="41" spans="1:23" ht="15" customHeight="1" x14ac:dyDescent="0.25">
      <c r="A41" s="2">
        <v>2024</v>
      </c>
      <c r="B41" s="3">
        <v>45474</v>
      </c>
      <c r="C41" s="3">
        <v>45565</v>
      </c>
      <c r="D41" s="4" t="s">
        <v>55</v>
      </c>
      <c r="E41" s="2">
        <v>1211</v>
      </c>
      <c r="F41" s="2" t="s">
        <v>343</v>
      </c>
      <c r="G41" s="11" t="s">
        <v>86</v>
      </c>
      <c r="H41" s="2" t="s">
        <v>1962</v>
      </c>
      <c r="I41" s="37" t="s">
        <v>760</v>
      </c>
      <c r="J41" s="33" t="s">
        <v>1073</v>
      </c>
      <c r="K41" s="65" t="s">
        <v>2273</v>
      </c>
      <c r="L41" s="3">
        <v>45474</v>
      </c>
      <c r="M41" s="3">
        <v>45565</v>
      </c>
      <c r="N41" s="38" t="s">
        <v>666</v>
      </c>
      <c r="O41" s="32">
        <v>18700</v>
      </c>
      <c r="P41" s="39">
        <v>16373.68</v>
      </c>
      <c r="Q41" s="27">
        <v>56100</v>
      </c>
      <c r="R41" s="31">
        <f t="shared" si="0"/>
        <v>49121.04</v>
      </c>
      <c r="S41" s="4" t="s">
        <v>761</v>
      </c>
      <c r="T41" s="65" t="s">
        <v>291</v>
      </c>
      <c r="U41" s="37" t="s">
        <v>3757</v>
      </c>
      <c r="V41" s="3">
        <v>45566</v>
      </c>
      <c r="W41" s="19" t="s">
        <v>762</v>
      </c>
    </row>
    <row r="42" spans="1:23" ht="15" customHeight="1" x14ac:dyDescent="0.25">
      <c r="A42" s="2">
        <v>2024</v>
      </c>
      <c r="B42" s="3">
        <v>45474</v>
      </c>
      <c r="C42" s="3">
        <v>45565</v>
      </c>
      <c r="D42" s="4" t="s">
        <v>55</v>
      </c>
      <c r="E42" s="2">
        <v>1211</v>
      </c>
      <c r="F42" s="2" t="s">
        <v>1013</v>
      </c>
      <c r="G42" s="40" t="s">
        <v>799</v>
      </c>
      <c r="H42" s="2" t="s">
        <v>75</v>
      </c>
      <c r="I42" s="37" t="s">
        <v>760</v>
      </c>
      <c r="J42" s="33" t="s">
        <v>1074</v>
      </c>
      <c r="K42" s="65" t="s">
        <v>2274</v>
      </c>
      <c r="L42" s="3">
        <v>45474</v>
      </c>
      <c r="M42" s="3">
        <v>45565</v>
      </c>
      <c r="N42" s="38" t="s">
        <v>390</v>
      </c>
      <c r="O42" s="32">
        <v>12534</v>
      </c>
      <c r="P42" s="39">
        <v>11415.41</v>
      </c>
      <c r="Q42" s="27" t="s">
        <v>2237</v>
      </c>
      <c r="R42" s="31">
        <f t="shared" si="0"/>
        <v>34246.229999999996</v>
      </c>
      <c r="S42" s="4" t="s">
        <v>761</v>
      </c>
      <c r="T42" s="65" t="s">
        <v>291</v>
      </c>
      <c r="U42" s="37" t="s">
        <v>3750</v>
      </c>
      <c r="V42" s="3">
        <v>45566</v>
      </c>
      <c r="W42" s="19" t="s">
        <v>762</v>
      </c>
    </row>
    <row r="43" spans="1:23" ht="15" customHeight="1" x14ac:dyDescent="0.25">
      <c r="A43" s="2">
        <v>2024</v>
      </c>
      <c r="B43" s="3">
        <v>45474</v>
      </c>
      <c r="C43" s="3">
        <v>45565</v>
      </c>
      <c r="D43" s="4" t="s">
        <v>55</v>
      </c>
      <c r="E43" s="2">
        <v>1211</v>
      </c>
      <c r="F43" s="2" t="s">
        <v>1594</v>
      </c>
      <c r="G43" s="11" t="s">
        <v>1463</v>
      </c>
      <c r="H43" s="2" t="s">
        <v>75</v>
      </c>
      <c r="I43" s="37" t="s">
        <v>767</v>
      </c>
      <c r="J43" s="33" t="s">
        <v>1075</v>
      </c>
      <c r="K43" s="65" t="s">
        <v>2275</v>
      </c>
      <c r="L43" s="3">
        <v>45474</v>
      </c>
      <c r="M43" s="3">
        <v>45565</v>
      </c>
      <c r="N43" s="38" t="s">
        <v>2276</v>
      </c>
      <c r="O43" s="32">
        <v>21300</v>
      </c>
      <c r="P43" s="39">
        <v>18418.32</v>
      </c>
      <c r="Q43" s="27">
        <v>63900</v>
      </c>
      <c r="R43" s="31">
        <f t="shared" si="0"/>
        <v>55254.96</v>
      </c>
      <c r="S43" s="4" t="s">
        <v>761</v>
      </c>
      <c r="T43" s="65" t="s">
        <v>291</v>
      </c>
      <c r="U43" s="262" t="s">
        <v>3752</v>
      </c>
      <c r="V43" s="3">
        <v>45566</v>
      </c>
      <c r="W43" s="19" t="s">
        <v>762</v>
      </c>
    </row>
    <row r="44" spans="1:23" ht="15" customHeight="1" x14ac:dyDescent="0.25">
      <c r="A44" s="2">
        <v>2024</v>
      </c>
      <c r="B44" s="3">
        <v>45474</v>
      </c>
      <c r="C44" s="3">
        <v>45565</v>
      </c>
      <c r="D44" s="4" t="s">
        <v>55</v>
      </c>
      <c r="E44" s="2">
        <v>1211</v>
      </c>
      <c r="F44" s="2" t="s">
        <v>282</v>
      </c>
      <c r="G44" s="33" t="s">
        <v>283</v>
      </c>
      <c r="H44" s="2" t="s">
        <v>268</v>
      </c>
      <c r="I44" s="37" t="s">
        <v>767</v>
      </c>
      <c r="J44" s="33" t="s">
        <v>1076</v>
      </c>
      <c r="K44" s="65" t="s">
        <v>2277</v>
      </c>
      <c r="L44" s="3">
        <v>45474</v>
      </c>
      <c r="M44" s="3">
        <v>45565</v>
      </c>
      <c r="N44" s="38" t="s">
        <v>1598</v>
      </c>
      <c r="O44" s="32">
        <v>23800</v>
      </c>
      <c r="P44" s="39">
        <v>20384.32</v>
      </c>
      <c r="Q44" s="27">
        <v>71400</v>
      </c>
      <c r="R44" s="31">
        <f t="shared" si="0"/>
        <v>61152.959999999999</v>
      </c>
      <c r="S44" s="4" t="s">
        <v>761</v>
      </c>
      <c r="T44" s="65" t="s">
        <v>291</v>
      </c>
      <c r="U44" s="262" t="s">
        <v>3752</v>
      </c>
      <c r="V44" s="3">
        <v>45566</v>
      </c>
      <c r="W44" s="19" t="s">
        <v>762</v>
      </c>
    </row>
    <row r="45" spans="1:23" ht="15" customHeight="1" x14ac:dyDescent="0.25">
      <c r="A45" s="2">
        <v>2024</v>
      </c>
      <c r="B45" s="3">
        <v>45474</v>
      </c>
      <c r="C45" s="3">
        <v>45565</v>
      </c>
      <c r="D45" s="4" t="s">
        <v>55</v>
      </c>
      <c r="E45" s="2">
        <v>1211</v>
      </c>
      <c r="F45" s="2" t="s">
        <v>1010</v>
      </c>
      <c r="G45" s="11" t="s">
        <v>379</v>
      </c>
      <c r="H45" s="2" t="s">
        <v>207</v>
      </c>
      <c r="I45" s="37" t="s">
        <v>760</v>
      </c>
      <c r="J45" s="33" t="s">
        <v>1077</v>
      </c>
      <c r="K45" s="65" t="s">
        <v>2278</v>
      </c>
      <c r="L45" s="3">
        <v>45474</v>
      </c>
      <c r="M45" s="3">
        <v>45565</v>
      </c>
      <c r="N45" s="41" t="s">
        <v>419</v>
      </c>
      <c r="O45" s="32">
        <v>7505</v>
      </c>
      <c r="P45" s="39">
        <v>7005.55</v>
      </c>
      <c r="Q45" s="27">
        <v>22515</v>
      </c>
      <c r="R45" s="31">
        <f t="shared" si="0"/>
        <v>21016.65</v>
      </c>
      <c r="S45" s="4" t="s">
        <v>761</v>
      </c>
      <c r="T45" s="65" t="s">
        <v>291</v>
      </c>
      <c r="U45" s="37" t="s">
        <v>3762</v>
      </c>
      <c r="V45" s="3">
        <v>45566</v>
      </c>
      <c r="W45" s="19" t="s">
        <v>762</v>
      </c>
    </row>
    <row r="46" spans="1:23" ht="15" customHeight="1" x14ac:dyDescent="0.25">
      <c r="A46" s="2">
        <v>2024</v>
      </c>
      <c r="B46" s="3">
        <v>45474</v>
      </c>
      <c r="C46" s="3">
        <v>45565</v>
      </c>
      <c r="D46" s="4" t="s">
        <v>55</v>
      </c>
      <c r="E46" s="2">
        <v>1211</v>
      </c>
      <c r="F46" s="2" t="s">
        <v>1600</v>
      </c>
      <c r="G46" s="33" t="s">
        <v>99</v>
      </c>
      <c r="H46" s="2" t="s">
        <v>326</v>
      </c>
      <c r="I46" s="37" t="s">
        <v>760</v>
      </c>
      <c r="J46" s="33" t="s">
        <v>1078</v>
      </c>
      <c r="K46" s="65" t="s">
        <v>2279</v>
      </c>
      <c r="L46" s="3">
        <v>45474</v>
      </c>
      <c r="M46" s="3">
        <v>45565</v>
      </c>
      <c r="N46" s="41" t="s">
        <v>1602</v>
      </c>
      <c r="O46" s="32">
        <v>10423</v>
      </c>
      <c r="P46" s="39">
        <v>9606.08</v>
      </c>
      <c r="Q46" s="27">
        <v>31269</v>
      </c>
      <c r="R46" s="31">
        <f t="shared" si="0"/>
        <v>28818.239999999998</v>
      </c>
      <c r="S46" s="4" t="s">
        <v>761</v>
      </c>
      <c r="T46" s="65" t="s">
        <v>291</v>
      </c>
      <c r="U46" s="37" t="s">
        <v>3751</v>
      </c>
      <c r="V46" s="3">
        <v>45566</v>
      </c>
      <c r="W46" s="19" t="s">
        <v>762</v>
      </c>
    </row>
    <row r="47" spans="1:23" ht="15" customHeight="1" x14ac:dyDescent="0.25">
      <c r="A47" s="2">
        <v>2024</v>
      </c>
      <c r="B47" s="3">
        <v>45474</v>
      </c>
      <c r="C47" s="3">
        <v>45565</v>
      </c>
      <c r="D47" s="4" t="s">
        <v>55</v>
      </c>
      <c r="E47" s="2">
        <v>1211</v>
      </c>
      <c r="F47" s="2" t="s">
        <v>307</v>
      </c>
      <c r="G47" s="11" t="s">
        <v>99</v>
      </c>
      <c r="H47" s="2" t="s">
        <v>172</v>
      </c>
      <c r="I47" s="37" t="s">
        <v>767</v>
      </c>
      <c r="J47" s="33" t="s">
        <v>1079</v>
      </c>
      <c r="K47" s="65" t="s">
        <v>2280</v>
      </c>
      <c r="L47" s="3">
        <v>45474</v>
      </c>
      <c r="M47" s="3">
        <v>45565</v>
      </c>
      <c r="N47" s="38" t="s">
        <v>622</v>
      </c>
      <c r="O47" s="32">
        <v>23800</v>
      </c>
      <c r="P47" s="39">
        <v>20384.32</v>
      </c>
      <c r="Q47" s="27">
        <v>71400</v>
      </c>
      <c r="R47" s="31">
        <f t="shared" si="0"/>
        <v>61152.959999999999</v>
      </c>
      <c r="S47" s="4" t="s">
        <v>761</v>
      </c>
      <c r="T47" s="65" t="s">
        <v>291</v>
      </c>
      <c r="U47" s="37" t="s">
        <v>3763</v>
      </c>
      <c r="V47" s="3">
        <v>45566</v>
      </c>
      <c r="W47" s="19" t="s">
        <v>762</v>
      </c>
    </row>
    <row r="48" spans="1:23" ht="15" customHeight="1" x14ac:dyDescent="0.25">
      <c r="A48" s="2">
        <v>2024</v>
      </c>
      <c r="B48" s="3">
        <v>45474</v>
      </c>
      <c r="C48" s="3">
        <v>45565</v>
      </c>
      <c r="D48" s="4" t="s">
        <v>55</v>
      </c>
      <c r="E48" s="2">
        <v>1211</v>
      </c>
      <c r="F48" s="2" t="s">
        <v>2281</v>
      </c>
      <c r="G48" s="11" t="s">
        <v>261</v>
      </c>
      <c r="H48" s="2" t="s">
        <v>64</v>
      </c>
      <c r="I48" s="37" t="s">
        <v>760</v>
      </c>
      <c r="J48" s="33" t="s">
        <v>1080</v>
      </c>
      <c r="K48" s="65" t="s">
        <v>2282</v>
      </c>
      <c r="L48" s="3">
        <v>45474</v>
      </c>
      <c r="M48" s="3">
        <v>45565</v>
      </c>
      <c r="N48" s="38" t="s">
        <v>1606</v>
      </c>
      <c r="O48" s="32">
        <v>23800</v>
      </c>
      <c r="P48" s="39">
        <v>20384.32</v>
      </c>
      <c r="Q48" s="27">
        <v>71400</v>
      </c>
      <c r="R48" s="31">
        <f t="shared" si="0"/>
        <v>61152.959999999999</v>
      </c>
      <c r="S48" s="4" t="s">
        <v>761</v>
      </c>
      <c r="T48" s="65" t="s">
        <v>291</v>
      </c>
      <c r="U48" s="37" t="s">
        <v>3764</v>
      </c>
      <c r="V48" s="3">
        <v>45566</v>
      </c>
      <c r="W48" s="19" t="s">
        <v>762</v>
      </c>
    </row>
    <row r="49" spans="1:23" ht="15" customHeight="1" x14ac:dyDescent="0.25">
      <c r="A49" s="2">
        <v>2024</v>
      </c>
      <c r="B49" s="3">
        <v>45474</v>
      </c>
      <c r="C49" s="3">
        <v>45565</v>
      </c>
      <c r="D49" s="4" t="s">
        <v>55</v>
      </c>
      <c r="E49" s="2">
        <v>1211</v>
      </c>
      <c r="F49" s="2" t="s">
        <v>1266</v>
      </c>
      <c r="G49" s="40" t="s">
        <v>99</v>
      </c>
      <c r="H49" s="2" t="s">
        <v>210</v>
      </c>
      <c r="I49" s="37" t="s">
        <v>760</v>
      </c>
      <c r="J49" s="33" t="s">
        <v>1081</v>
      </c>
      <c r="K49" s="65" t="s">
        <v>2283</v>
      </c>
      <c r="L49" s="3">
        <v>45474</v>
      </c>
      <c r="M49" s="3">
        <v>45565</v>
      </c>
      <c r="N49" s="38" t="s">
        <v>390</v>
      </c>
      <c r="O49" s="32">
        <v>12534</v>
      </c>
      <c r="P49" s="39">
        <v>11415.41</v>
      </c>
      <c r="Q49" s="27" t="s">
        <v>2237</v>
      </c>
      <c r="R49" s="31">
        <f t="shared" si="0"/>
        <v>34246.229999999996</v>
      </c>
      <c r="S49" s="4" t="s">
        <v>761</v>
      </c>
      <c r="T49" s="65" t="s">
        <v>291</v>
      </c>
      <c r="U49" s="37" t="s">
        <v>3750</v>
      </c>
      <c r="V49" s="3">
        <v>45566</v>
      </c>
      <c r="W49" s="19" t="s">
        <v>762</v>
      </c>
    </row>
    <row r="50" spans="1:23" ht="15" customHeight="1" x14ac:dyDescent="0.25">
      <c r="A50" s="2">
        <v>2024</v>
      </c>
      <c r="B50" s="3">
        <v>45474</v>
      </c>
      <c r="C50" s="3">
        <v>45565</v>
      </c>
      <c r="D50" s="4" t="s">
        <v>55</v>
      </c>
      <c r="E50" s="2">
        <v>1211</v>
      </c>
      <c r="F50" s="2" t="s">
        <v>1608</v>
      </c>
      <c r="G50" s="40" t="s">
        <v>99</v>
      </c>
      <c r="H50" s="2" t="s">
        <v>106</v>
      </c>
      <c r="I50" s="37" t="s">
        <v>767</v>
      </c>
      <c r="J50" s="33" t="s">
        <v>1082</v>
      </c>
      <c r="K50" s="65" t="s">
        <v>2284</v>
      </c>
      <c r="L50" s="3">
        <v>45474</v>
      </c>
      <c r="M50" s="3">
        <v>45565</v>
      </c>
      <c r="N50" s="38" t="s">
        <v>390</v>
      </c>
      <c r="O50" s="32">
        <v>12534</v>
      </c>
      <c r="P50" s="39">
        <v>11415.41</v>
      </c>
      <c r="Q50" s="27" t="s">
        <v>2237</v>
      </c>
      <c r="R50" s="31">
        <f t="shared" si="0"/>
        <v>34246.229999999996</v>
      </c>
      <c r="S50" s="4" t="s">
        <v>761</v>
      </c>
      <c r="T50" s="65" t="s">
        <v>291</v>
      </c>
      <c r="U50" s="37" t="s">
        <v>3750</v>
      </c>
      <c r="V50" s="3">
        <v>45566</v>
      </c>
      <c r="W50" s="19" t="s">
        <v>762</v>
      </c>
    </row>
    <row r="51" spans="1:23" ht="15" customHeight="1" x14ac:dyDescent="0.25">
      <c r="A51" s="2">
        <v>2024</v>
      </c>
      <c r="B51" s="3">
        <v>45474</v>
      </c>
      <c r="C51" s="3">
        <v>45565</v>
      </c>
      <c r="D51" s="4" t="s">
        <v>55</v>
      </c>
      <c r="E51" s="2">
        <v>1211</v>
      </c>
      <c r="F51" s="2" t="s">
        <v>132</v>
      </c>
      <c r="G51" s="40" t="s">
        <v>375</v>
      </c>
      <c r="H51" s="2" t="s">
        <v>425</v>
      </c>
      <c r="I51" s="37" t="s">
        <v>760</v>
      </c>
      <c r="J51" s="33" t="s">
        <v>1083</v>
      </c>
      <c r="K51" s="65" t="s">
        <v>2285</v>
      </c>
      <c r="L51" s="3">
        <v>45474</v>
      </c>
      <c r="M51" s="3">
        <v>45565</v>
      </c>
      <c r="N51" s="38" t="s">
        <v>390</v>
      </c>
      <c r="O51" s="32">
        <v>16200</v>
      </c>
      <c r="P51" s="39">
        <v>14407.68</v>
      </c>
      <c r="Q51" s="27" t="s">
        <v>2249</v>
      </c>
      <c r="R51" s="31">
        <f t="shared" si="0"/>
        <v>43223.040000000001</v>
      </c>
      <c r="S51" s="4" t="s">
        <v>761</v>
      </c>
      <c r="T51" s="65" t="s">
        <v>291</v>
      </c>
      <c r="U51" s="37" t="s">
        <v>3750</v>
      </c>
      <c r="V51" s="3">
        <v>45566</v>
      </c>
      <c r="W51" s="19" t="s">
        <v>762</v>
      </c>
    </row>
    <row r="52" spans="1:23" ht="15" customHeight="1" x14ac:dyDescent="0.25">
      <c r="A52" s="2">
        <v>2024</v>
      </c>
      <c r="B52" s="3">
        <v>45474</v>
      </c>
      <c r="C52" s="3">
        <v>45565</v>
      </c>
      <c r="D52" s="4" t="s">
        <v>55</v>
      </c>
      <c r="E52" s="2">
        <v>1211</v>
      </c>
      <c r="F52" s="2" t="s">
        <v>290</v>
      </c>
      <c r="G52" s="40" t="s">
        <v>2286</v>
      </c>
      <c r="H52" s="2" t="s">
        <v>146</v>
      </c>
      <c r="I52" s="37" t="s">
        <v>760</v>
      </c>
      <c r="J52" s="33" t="s">
        <v>1084</v>
      </c>
      <c r="K52" s="65" t="s">
        <v>2287</v>
      </c>
      <c r="L52" s="3">
        <v>45474</v>
      </c>
      <c r="M52" s="3">
        <v>45565</v>
      </c>
      <c r="N52" s="41" t="s">
        <v>1613</v>
      </c>
      <c r="O52" s="32">
        <v>7196</v>
      </c>
      <c r="P52" s="39">
        <v>6730.17</v>
      </c>
      <c r="Q52" s="27">
        <v>21588</v>
      </c>
      <c r="R52" s="31">
        <f t="shared" si="0"/>
        <v>20190.510000000002</v>
      </c>
      <c r="S52" s="4" t="s">
        <v>761</v>
      </c>
      <c r="T52" s="65" t="s">
        <v>291</v>
      </c>
      <c r="U52" s="37" t="s">
        <v>3762</v>
      </c>
      <c r="V52" s="3">
        <v>45566</v>
      </c>
      <c r="W52" s="19" t="s">
        <v>762</v>
      </c>
    </row>
    <row r="53" spans="1:23" ht="15" customHeight="1" x14ac:dyDescent="0.25">
      <c r="A53" s="2">
        <v>2024</v>
      </c>
      <c r="B53" s="3">
        <v>45474</v>
      </c>
      <c r="C53" s="3">
        <v>45565</v>
      </c>
      <c r="D53" s="4" t="s">
        <v>55</v>
      </c>
      <c r="E53" s="2">
        <v>1211</v>
      </c>
      <c r="F53" s="2" t="s">
        <v>1011</v>
      </c>
      <c r="G53" s="11" t="s">
        <v>120</v>
      </c>
      <c r="H53" s="2" t="s">
        <v>790</v>
      </c>
      <c r="I53" s="37" t="s">
        <v>767</v>
      </c>
      <c r="J53" s="33" t="s">
        <v>1085</v>
      </c>
      <c r="K53" s="65" t="s">
        <v>2288</v>
      </c>
      <c r="L53" s="3">
        <v>45474</v>
      </c>
      <c r="M53" s="3">
        <v>45565</v>
      </c>
      <c r="N53" s="38" t="s">
        <v>428</v>
      </c>
      <c r="O53" s="32">
        <v>16200</v>
      </c>
      <c r="P53" s="39">
        <v>14407.68</v>
      </c>
      <c r="Q53" s="27" t="s">
        <v>2249</v>
      </c>
      <c r="R53" s="31">
        <f t="shared" si="0"/>
        <v>43223.040000000001</v>
      </c>
      <c r="S53" s="4" t="s">
        <v>761</v>
      </c>
      <c r="T53" s="65" t="s">
        <v>291</v>
      </c>
      <c r="U53" s="37" t="s">
        <v>3756</v>
      </c>
      <c r="V53" s="3">
        <v>45566</v>
      </c>
      <c r="W53" s="19" t="s">
        <v>762</v>
      </c>
    </row>
    <row r="54" spans="1:23" ht="15" customHeight="1" thickBot="1" x14ac:dyDescent="0.3">
      <c r="A54" s="2">
        <v>2024</v>
      </c>
      <c r="B54" s="3">
        <v>45474</v>
      </c>
      <c r="C54" s="3">
        <v>45565</v>
      </c>
      <c r="D54" s="4" t="s">
        <v>55</v>
      </c>
      <c r="E54" s="2">
        <v>1211</v>
      </c>
      <c r="F54" s="2" t="s">
        <v>340</v>
      </c>
      <c r="G54" s="40" t="s">
        <v>120</v>
      </c>
      <c r="H54" s="2" t="s">
        <v>790</v>
      </c>
      <c r="I54" s="37" t="s">
        <v>767</v>
      </c>
      <c r="J54" s="33" t="s">
        <v>1086</v>
      </c>
      <c r="K54" s="65" t="s">
        <v>2289</v>
      </c>
      <c r="L54" s="3">
        <v>45474</v>
      </c>
      <c r="M54" s="3">
        <v>45565</v>
      </c>
      <c r="N54" s="38" t="s">
        <v>390</v>
      </c>
      <c r="O54" s="32">
        <v>12534</v>
      </c>
      <c r="P54" s="39">
        <v>11415.41</v>
      </c>
      <c r="Q54" s="27" t="s">
        <v>2237</v>
      </c>
      <c r="R54" s="31">
        <f t="shared" si="0"/>
        <v>34246.229999999996</v>
      </c>
      <c r="S54" s="4" t="s">
        <v>761</v>
      </c>
      <c r="T54" s="65" t="s">
        <v>291</v>
      </c>
      <c r="U54" s="37" t="s">
        <v>3750</v>
      </c>
      <c r="V54" s="3">
        <v>45566</v>
      </c>
      <c r="W54" s="19" t="s">
        <v>762</v>
      </c>
    </row>
    <row r="55" spans="1:23" ht="15" customHeight="1" thickBot="1" x14ac:dyDescent="0.3">
      <c r="A55" s="2">
        <v>2024</v>
      </c>
      <c r="B55" s="3">
        <v>45474</v>
      </c>
      <c r="C55" s="3">
        <v>45565</v>
      </c>
      <c r="D55" s="4" t="s">
        <v>55</v>
      </c>
      <c r="E55" s="2">
        <v>1211</v>
      </c>
      <c r="F55" s="2" t="s">
        <v>274</v>
      </c>
      <c r="G55" s="40" t="s">
        <v>430</v>
      </c>
      <c r="H55" s="2" t="s">
        <v>241</v>
      </c>
      <c r="I55" s="37" t="s">
        <v>760</v>
      </c>
      <c r="J55" s="33" t="s">
        <v>1087</v>
      </c>
      <c r="K55" s="65" t="s">
        <v>2290</v>
      </c>
      <c r="L55" s="3">
        <v>45474</v>
      </c>
      <c r="M55" s="3">
        <v>45565</v>
      </c>
      <c r="N55" s="38" t="s">
        <v>390</v>
      </c>
      <c r="O55" s="32">
        <v>12534</v>
      </c>
      <c r="P55" s="39">
        <v>11415.41</v>
      </c>
      <c r="Q55" s="27" t="s">
        <v>2237</v>
      </c>
      <c r="R55" s="31">
        <f t="shared" si="0"/>
        <v>34246.229999999996</v>
      </c>
      <c r="S55" s="4" t="s">
        <v>761</v>
      </c>
      <c r="T55" s="65" t="s">
        <v>291</v>
      </c>
      <c r="U55" s="263" t="s">
        <v>3750</v>
      </c>
      <c r="V55" s="3">
        <v>45566</v>
      </c>
      <c r="W55" s="19" t="s">
        <v>762</v>
      </c>
    </row>
    <row r="56" spans="1:23" ht="15" customHeight="1" thickBot="1" x14ac:dyDescent="0.3">
      <c r="A56" s="2">
        <v>2024</v>
      </c>
      <c r="B56" s="3">
        <v>45474</v>
      </c>
      <c r="C56" s="3">
        <v>45565</v>
      </c>
      <c r="D56" s="4" t="s">
        <v>55</v>
      </c>
      <c r="E56" s="2">
        <v>1211</v>
      </c>
      <c r="F56" s="2" t="s">
        <v>432</v>
      </c>
      <c r="G56" s="40" t="s">
        <v>430</v>
      </c>
      <c r="H56" s="2" t="s">
        <v>433</v>
      </c>
      <c r="I56" s="37" t="s">
        <v>767</v>
      </c>
      <c r="J56" s="33" t="s">
        <v>1088</v>
      </c>
      <c r="K56" s="65" t="s">
        <v>2291</v>
      </c>
      <c r="L56" s="3">
        <v>45474</v>
      </c>
      <c r="M56" s="3">
        <v>45565</v>
      </c>
      <c r="N56" s="38" t="s">
        <v>390</v>
      </c>
      <c r="O56" s="32">
        <v>12534</v>
      </c>
      <c r="P56" s="39">
        <v>11415.41</v>
      </c>
      <c r="Q56" s="27" t="s">
        <v>2237</v>
      </c>
      <c r="R56" s="31">
        <f t="shared" si="0"/>
        <v>34246.229999999996</v>
      </c>
      <c r="S56" s="4" t="s">
        <v>761</v>
      </c>
      <c r="T56" s="65" t="s">
        <v>291</v>
      </c>
      <c r="U56" s="263" t="s">
        <v>3750</v>
      </c>
      <c r="V56" s="3">
        <v>45566</v>
      </c>
      <c r="W56" s="19" t="s">
        <v>762</v>
      </c>
    </row>
    <row r="57" spans="1:23" ht="15" customHeight="1" thickBot="1" x14ac:dyDescent="0.3">
      <c r="A57" s="2">
        <v>2024</v>
      </c>
      <c r="B57" s="3">
        <v>45474</v>
      </c>
      <c r="C57" s="3">
        <v>45565</v>
      </c>
      <c r="D57" s="4" t="s">
        <v>55</v>
      </c>
      <c r="E57" s="2">
        <v>1211</v>
      </c>
      <c r="F57" s="2" t="s">
        <v>335</v>
      </c>
      <c r="G57" s="11" t="s">
        <v>430</v>
      </c>
      <c r="H57" s="2" t="s">
        <v>336</v>
      </c>
      <c r="I57" s="37" t="s">
        <v>760</v>
      </c>
      <c r="J57" s="33" t="s">
        <v>1089</v>
      </c>
      <c r="K57" s="65" t="s">
        <v>2292</v>
      </c>
      <c r="L57" s="3">
        <v>45474</v>
      </c>
      <c r="M57" s="3">
        <v>45565</v>
      </c>
      <c r="N57" s="38" t="s">
        <v>436</v>
      </c>
      <c r="O57" s="32">
        <v>23800</v>
      </c>
      <c r="P57" s="39">
        <v>20384.32</v>
      </c>
      <c r="Q57" s="27">
        <v>71400</v>
      </c>
      <c r="R57" s="31">
        <f t="shared" si="0"/>
        <v>61152.959999999999</v>
      </c>
      <c r="S57" s="4" t="s">
        <v>761</v>
      </c>
      <c r="T57" s="65" t="s">
        <v>291</v>
      </c>
      <c r="U57" s="263" t="s">
        <v>3756</v>
      </c>
      <c r="V57" s="3">
        <v>45566</v>
      </c>
      <c r="W57" s="19" t="s">
        <v>762</v>
      </c>
    </row>
    <row r="58" spans="1:23" ht="15" customHeight="1" thickBot="1" x14ac:dyDescent="0.3">
      <c r="A58" s="2">
        <v>2024</v>
      </c>
      <c r="B58" s="3">
        <v>45474</v>
      </c>
      <c r="C58" s="3">
        <v>45565</v>
      </c>
      <c r="D58" s="4" t="s">
        <v>55</v>
      </c>
      <c r="E58" s="2">
        <v>1211</v>
      </c>
      <c r="F58" s="2" t="s">
        <v>118</v>
      </c>
      <c r="G58" s="40" t="s">
        <v>99</v>
      </c>
      <c r="H58" s="2" t="s">
        <v>87</v>
      </c>
      <c r="I58" s="37" t="s">
        <v>760</v>
      </c>
      <c r="J58" s="33" t="s">
        <v>1090</v>
      </c>
      <c r="K58" s="65" t="s">
        <v>2293</v>
      </c>
      <c r="L58" s="3">
        <v>45474</v>
      </c>
      <c r="M58" s="3">
        <v>45565</v>
      </c>
      <c r="N58" s="38" t="s">
        <v>390</v>
      </c>
      <c r="O58" s="32">
        <v>16200</v>
      </c>
      <c r="P58" s="39">
        <v>14407.68</v>
      </c>
      <c r="Q58" s="27" t="s">
        <v>2249</v>
      </c>
      <c r="R58" s="31">
        <f t="shared" si="0"/>
        <v>43223.040000000001</v>
      </c>
      <c r="S58" s="4" t="s">
        <v>761</v>
      </c>
      <c r="T58" s="65" t="s">
        <v>291</v>
      </c>
      <c r="U58" s="263" t="s">
        <v>3750</v>
      </c>
      <c r="V58" s="3">
        <v>45566</v>
      </c>
      <c r="W58" s="19" t="s">
        <v>762</v>
      </c>
    </row>
    <row r="59" spans="1:23" ht="15" customHeight="1" thickBot="1" x14ac:dyDescent="0.3">
      <c r="A59" s="2">
        <v>2024</v>
      </c>
      <c r="B59" s="3">
        <v>45474</v>
      </c>
      <c r="C59" s="3">
        <v>45565</v>
      </c>
      <c r="D59" s="4" t="s">
        <v>55</v>
      </c>
      <c r="E59" s="2">
        <v>1211</v>
      </c>
      <c r="F59" s="2" t="s">
        <v>1014</v>
      </c>
      <c r="G59" s="11" t="s">
        <v>525</v>
      </c>
      <c r="H59" s="2" t="s">
        <v>161</v>
      </c>
      <c r="I59" s="37" t="s">
        <v>767</v>
      </c>
      <c r="J59" s="33" t="s">
        <v>1091</v>
      </c>
      <c r="K59" s="65" t="s">
        <v>2294</v>
      </c>
      <c r="L59" s="3">
        <v>45474</v>
      </c>
      <c r="M59" s="3">
        <v>45565</v>
      </c>
      <c r="N59" s="41" t="s">
        <v>1622</v>
      </c>
      <c r="O59" s="32">
        <v>16200</v>
      </c>
      <c r="P59" s="39">
        <v>14407.68</v>
      </c>
      <c r="Q59" s="27" t="s">
        <v>2249</v>
      </c>
      <c r="R59" s="31">
        <f t="shared" si="0"/>
        <v>43223.040000000001</v>
      </c>
      <c r="S59" s="4" t="s">
        <v>761</v>
      </c>
      <c r="T59" s="65" t="s">
        <v>291</v>
      </c>
      <c r="U59" s="264" t="s">
        <v>3556</v>
      </c>
      <c r="V59" s="3">
        <v>45566</v>
      </c>
      <c r="W59" s="19" t="s">
        <v>762</v>
      </c>
    </row>
    <row r="60" spans="1:23" ht="15" customHeight="1" thickBot="1" x14ac:dyDescent="0.3">
      <c r="A60" s="2">
        <v>2024</v>
      </c>
      <c r="B60" s="3">
        <v>45474</v>
      </c>
      <c r="C60" s="3">
        <v>45565</v>
      </c>
      <c r="D60" s="4" t="s">
        <v>55</v>
      </c>
      <c r="E60" s="2">
        <v>1211</v>
      </c>
      <c r="F60" s="2" t="s">
        <v>136</v>
      </c>
      <c r="G60" s="40" t="s">
        <v>801</v>
      </c>
      <c r="H60" s="2" t="s">
        <v>173</v>
      </c>
      <c r="I60" s="37" t="s">
        <v>760</v>
      </c>
      <c r="J60" s="33" t="s">
        <v>1092</v>
      </c>
      <c r="K60" s="65" t="s">
        <v>2295</v>
      </c>
      <c r="L60" s="3">
        <v>45474</v>
      </c>
      <c r="M60" s="3">
        <v>45565</v>
      </c>
      <c r="N60" s="38" t="s">
        <v>390</v>
      </c>
      <c r="O60" s="32">
        <v>12534</v>
      </c>
      <c r="P60" s="39">
        <v>11415.41</v>
      </c>
      <c r="Q60" s="27" t="s">
        <v>2237</v>
      </c>
      <c r="R60" s="31">
        <f t="shared" si="0"/>
        <v>34246.229999999996</v>
      </c>
      <c r="S60" s="4" t="s">
        <v>761</v>
      </c>
      <c r="T60" s="65" t="s">
        <v>291</v>
      </c>
      <c r="U60" s="263" t="s">
        <v>3750</v>
      </c>
      <c r="V60" s="3">
        <v>45566</v>
      </c>
      <c r="W60" s="19" t="s">
        <v>762</v>
      </c>
    </row>
    <row r="61" spans="1:23" ht="15" customHeight="1" x14ac:dyDescent="0.25">
      <c r="A61" s="2">
        <v>2024</v>
      </c>
      <c r="B61" s="3">
        <v>45474</v>
      </c>
      <c r="C61" s="3">
        <v>45565</v>
      </c>
      <c r="D61" s="4" t="s">
        <v>55</v>
      </c>
      <c r="E61" s="2">
        <v>1211</v>
      </c>
      <c r="F61" s="2" t="s">
        <v>629</v>
      </c>
      <c r="G61" s="11" t="s">
        <v>365</v>
      </c>
      <c r="H61" s="2" t="s">
        <v>1041</v>
      </c>
      <c r="I61" s="37" t="s">
        <v>767</v>
      </c>
      <c r="J61" s="33" t="s">
        <v>1093</v>
      </c>
      <c r="K61" s="65" t="s">
        <v>2296</v>
      </c>
      <c r="L61" s="3">
        <v>45474</v>
      </c>
      <c r="M61" s="3">
        <v>45565</v>
      </c>
      <c r="N61" s="38" t="s">
        <v>631</v>
      </c>
      <c r="O61" s="32">
        <v>18700</v>
      </c>
      <c r="P61" s="39">
        <v>16373.68</v>
      </c>
      <c r="Q61" s="27">
        <v>56100</v>
      </c>
      <c r="R61" s="31">
        <f t="shared" si="0"/>
        <v>49121.04</v>
      </c>
      <c r="S61" s="4" t="s">
        <v>761</v>
      </c>
      <c r="T61" s="65" t="s">
        <v>291</v>
      </c>
      <c r="U61" s="37" t="s">
        <v>3767</v>
      </c>
      <c r="V61" s="3">
        <v>45566</v>
      </c>
      <c r="W61" s="19" t="s">
        <v>762</v>
      </c>
    </row>
    <row r="62" spans="1:23" ht="15" customHeight="1" x14ac:dyDescent="0.25">
      <c r="A62" s="2">
        <v>2024</v>
      </c>
      <c r="B62" s="3">
        <v>45474</v>
      </c>
      <c r="C62" s="3">
        <v>45565</v>
      </c>
      <c r="D62" s="4" t="s">
        <v>55</v>
      </c>
      <c r="E62" s="2">
        <v>1211</v>
      </c>
      <c r="F62" s="2" t="s">
        <v>76</v>
      </c>
      <c r="G62" s="33" t="s">
        <v>86</v>
      </c>
      <c r="H62" s="2" t="s">
        <v>272</v>
      </c>
      <c r="I62" s="37" t="s">
        <v>760</v>
      </c>
      <c r="J62" s="33" t="s">
        <v>2297</v>
      </c>
      <c r="K62" s="65" t="s">
        <v>2298</v>
      </c>
      <c r="L62" s="3">
        <v>45474</v>
      </c>
      <c r="M62" s="3">
        <v>45565</v>
      </c>
      <c r="N62" s="41" t="s">
        <v>1543</v>
      </c>
      <c r="O62" s="32">
        <v>16200</v>
      </c>
      <c r="P62" s="39">
        <v>14407.68</v>
      </c>
      <c r="Q62" s="27" t="s">
        <v>2249</v>
      </c>
      <c r="R62" s="31">
        <f t="shared" si="0"/>
        <v>43223.040000000001</v>
      </c>
      <c r="S62" s="4" t="s">
        <v>761</v>
      </c>
      <c r="T62" s="65" t="s">
        <v>291</v>
      </c>
      <c r="U62" s="37" t="s">
        <v>3751</v>
      </c>
      <c r="V62" s="3">
        <v>45566</v>
      </c>
      <c r="W62" s="19" t="s">
        <v>762</v>
      </c>
    </row>
    <row r="63" spans="1:23" ht="15" customHeight="1" x14ac:dyDescent="0.25">
      <c r="A63" s="2">
        <v>2024</v>
      </c>
      <c r="B63" s="3">
        <v>45474</v>
      </c>
      <c r="C63" s="3">
        <v>45565</v>
      </c>
      <c r="D63" s="4" t="s">
        <v>55</v>
      </c>
      <c r="E63" s="2">
        <v>1211</v>
      </c>
      <c r="F63" s="2" t="s">
        <v>186</v>
      </c>
      <c r="G63" s="33" t="s">
        <v>92</v>
      </c>
      <c r="H63" s="2" t="s">
        <v>85</v>
      </c>
      <c r="I63" s="37" t="s">
        <v>760</v>
      </c>
      <c r="J63" s="33" t="s">
        <v>1094</v>
      </c>
      <c r="K63" s="65" t="s">
        <v>2299</v>
      </c>
      <c r="L63" s="3">
        <v>45474</v>
      </c>
      <c r="M63" s="3">
        <v>45565</v>
      </c>
      <c r="N63" s="38" t="s">
        <v>1543</v>
      </c>
      <c r="O63" s="32">
        <v>16200</v>
      </c>
      <c r="P63" s="39">
        <v>14407.68</v>
      </c>
      <c r="Q63" s="27" t="s">
        <v>2249</v>
      </c>
      <c r="R63" s="31">
        <f t="shared" si="0"/>
        <v>43223.040000000001</v>
      </c>
      <c r="S63" s="4" t="s">
        <v>761</v>
      </c>
      <c r="T63" s="65" t="s">
        <v>291</v>
      </c>
      <c r="U63" s="37" t="s">
        <v>3751</v>
      </c>
      <c r="V63" s="3">
        <v>45566</v>
      </c>
      <c r="W63" s="19" t="s">
        <v>762</v>
      </c>
    </row>
    <row r="64" spans="1:23" ht="15" customHeight="1" x14ac:dyDescent="0.25">
      <c r="A64" s="2">
        <v>2024</v>
      </c>
      <c r="B64" s="3">
        <v>45474</v>
      </c>
      <c r="C64" s="3">
        <v>45565</v>
      </c>
      <c r="D64" s="4" t="s">
        <v>55</v>
      </c>
      <c r="E64" s="2">
        <v>1211</v>
      </c>
      <c r="F64" s="2" t="s">
        <v>206</v>
      </c>
      <c r="G64" s="11" t="s">
        <v>92</v>
      </c>
      <c r="H64" s="2" t="s">
        <v>459</v>
      </c>
      <c r="I64" s="37" t="s">
        <v>767</v>
      </c>
      <c r="J64" s="33" t="s">
        <v>1095</v>
      </c>
      <c r="K64" s="65" t="s">
        <v>2300</v>
      </c>
      <c r="L64" s="3">
        <v>45474</v>
      </c>
      <c r="M64" s="3">
        <v>45565</v>
      </c>
      <c r="N64" s="38" t="s">
        <v>633</v>
      </c>
      <c r="O64" s="32">
        <v>21300</v>
      </c>
      <c r="P64" s="39">
        <v>18418.32</v>
      </c>
      <c r="Q64" s="27">
        <v>63900</v>
      </c>
      <c r="R64" s="31">
        <f t="shared" si="0"/>
        <v>55254.96</v>
      </c>
      <c r="S64" s="4" t="s">
        <v>761</v>
      </c>
      <c r="T64" s="65" t="s">
        <v>291</v>
      </c>
      <c r="U64" s="37" t="s">
        <v>3759</v>
      </c>
      <c r="V64" s="3">
        <v>45566</v>
      </c>
      <c r="W64" s="19" t="s">
        <v>762</v>
      </c>
    </row>
    <row r="65" spans="1:23" ht="15" customHeight="1" x14ac:dyDescent="0.25">
      <c r="A65" s="2">
        <v>2024</v>
      </c>
      <c r="B65" s="3">
        <v>45474</v>
      </c>
      <c r="C65" s="3">
        <v>45565</v>
      </c>
      <c r="D65" s="4" t="s">
        <v>55</v>
      </c>
      <c r="E65" s="2">
        <v>1211</v>
      </c>
      <c r="F65" s="2" t="s">
        <v>80</v>
      </c>
      <c r="G65" s="40" t="s">
        <v>92</v>
      </c>
      <c r="H65" s="2" t="s">
        <v>59</v>
      </c>
      <c r="I65" s="37" t="s">
        <v>760</v>
      </c>
      <c r="J65" s="33" t="s">
        <v>1096</v>
      </c>
      <c r="K65" s="65" t="s">
        <v>2301</v>
      </c>
      <c r="L65" s="3">
        <v>45474</v>
      </c>
      <c r="M65" s="3">
        <v>45565</v>
      </c>
      <c r="N65" s="38" t="s">
        <v>390</v>
      </c>
      <c r="O65" s="32">
        <v>12534</v>
      </c>
      <c r="P65" s="39">
        <v>11415.41</v>
      </c>
      <c r="Q65" s="27" t="s">
        <v>2237</v>
      </c>
      <c r="R65" s="31">
        <f t="shared" si="0"/>
        <v>34246.229999999996</v>
      </c>
      <c r="S65" s="4" t="s">
        <v>761</v>
      </c>
      <c r="T65" s="65" t="s">
        <v>291</v>
      </c>
      <c r="U65" s="37" t="s">
        <v>3750</v>
      </c>
      <c r="V65" s="3">
        <v>45566</v>
      </c>
      <c r="W65" s="19" t="s">
        <v>762</v>
      </c>
    </row>
    <row r="66" spans="1:23" ht="15" customHeight="1" x14ac:dyDescent="0.25">
      <c r="A66" s="2">
        <v>2024</v>
      </c>
      <c r="B66" s="3">
        <v>45474</v>
      </c>
      <c r="C66" s="3">
        <v>45565</v>
      </c>
      <c r="D66" s="4" t="s">
        <v>55</v>
      </c>
      <c r="E66" s="2">
        <v>1211</v>
      </c>
      <c r="F66" s="2" t="s">
        <v>1630</v>
      </c>
      <c r="G66" s="33" t="s">
        <v>92</v>
      </c>
      <c r="H66" s="2" t="s">
        <v>64</v>
      </c>
      <c r="I66" s="37" t="s">
        <v>767</v>
      </c>
      <c r="J66" s="33" t="s">
        <v>2302</v>
      </c>
      <c r="K66" s="65" t="s">
        <v>2303</v>
      </c>
      <c r="L66" s="3">
        <v>45474</v>
      </c>
      <c r="M66" s="3">
        <v>45565</v>
      </c>
      <c r="N66" s="43" t="s">
        <v>1602</v>
      </c>
      <c r="O66" s="32">
        <v>10423</v>
      </c>
      <c r="P66" s="39">
        <v>9606.08</v>
      </c>
      <c r="Q66" s="27">
        <v>31269</v>
      </c>
      <c r="R66" s="31">
        <f t="shared" si="0"/>
        <v>28818.239999999998</v>
      </c>
      <c r="S66" s="4" t="s">
        <v>761</v>
      </c>
      <c r="T66" s="65" t="s">
        <v>291</v>
      </c>
      <c r="U66" s="33" t="s">
        <v>3751</v>
      </c>
      <c r="V66" s="3">
        <v>45566</v>
      </c>
      <c r="W66" s="19" t="s">
        <v>762</v>
      </c>
    </row>
    <row r="67" spans="1:23" ht="15" customHeight="1" x14ac:dyDescent="0.25">
      <c r="A67" s="2">
        <v>2024</v>
      </c>
      <c r="B67" s="3">
        <v>45474</v>
      </c>
      <c r="C67" s="3">
        <v>45565</v>
      </c>
      <c r="D67" s="4" t="s">
        <v>55</v>
      </c>
      <c r="E67" s="2">
        <v>1211</v>
      </c>
      <c r="F67" s="2" t="s">
        <v>1015</v>
      </c>
      <c r="G67" s="11" t="s">
        <v>114</v>
      </c>
      <c r="H67" s="2" t="s">
        <v>1991</v>
      </c>
      <c r="I67" s="37" t="s">
        <v>767</v>
      </c>
      <c r="J67" s="33" t="s">
        <v>1097</v>
      </c>
      <c r="K67" s="65" t="s">
        <v>2304</v>
      </c>
      <c r="L67" s="3">
        <v>45474</v>
      </c>
      <c r="M67" s="3">
        <v>45565</v>
      </c>
      <c r="N67" s="38" t="s">
        <v>1633</v>
      </c>
      <c r="O67" s="32">
        <v>18700</v>
      </c>
      <c r="P67" s="39">
        <v>16373.68</v>
      </c>
      <c r="Q67" s="27">
        <v>56100</v>
      </c>
      <c r="R67" s="31">
        <f t="shared" si="0"/>
        <v>49121.04</v>
      </c>
      <c r="S67" s="4" t="s">
        <v>761</v>
      </c>
      <c r="T67" s="65" t="s">
        <v>291</v>
      </c>
      <c r="U67" s="33" t="s">
        <v>3756</v>
      </c>
      <c r="V67" s="3">
        <v>45566</v>
      </c>
      <c r="W67" s="19" t="s">
        <v>762</v>
      </c>
    </row>
    <row r="68" spans="1:23" ht="15" customHeight="1" x14ac:dyDescent="0.25">
      <c r="A68" s="2">
        <v>2024</v>
      </c>
      <c r="B68" s="3">
        <v>45474</v>
      </c>
      <c r="C68" s="3">
        <v>45565</v>
      </c>
      <c r="D68" s="4" t="s">
        <v>55</v>
      </c>
      <c r="E68" s="2">
        <v>1211</v>
      </c>
      <c r="F68" s="2" t="s">
        <v>309</v>
      </c>
      <c r="G68" s="40" t="s">
        <v>308</v>
      </c>
      <c r="H68" s="2" t="s">
        <v>452</v>
      </c>
      <c r="I68" s="37" t="s">
        <v>767</v>
      </c>
      <c r="J68" s="33" t="s">
        <v>2305</v>
      </c>
      <c r="K68" s="65" t="s">
        <v>2306</v>
      </c>
      <c r="L68" s="3">
        <v>45474</v>
      </c>
      <c r="M68" s="3">
        <v>45565</v>
      </c>
      <c r="N68" s="44" t="s">
        <v>390</v>
      </c>
      <c r="O68" s="32">
        <v>16200</v>
      </c>
      <c r="P68" s="39">
        <v>14407.68</v>
      </c>
      <c r="Q68" s="27" t="s">
        <v>2249</v>
      </c>
      <c r="R68" s="31">
        <f t="shared" si="0"/>
        <v>43223.040000000001</v>
      </c>
      <c r="S68" s="4" t="s">
        <v>761</v>
      </c>
      <c r="T68" s="65" t="s">
        <v>291</v>
      </c>
      <c r="U68" s="33" t="s">
        <v>3750</v>
      </c>
      <c r="V68" s="3">
        <v>45566</v>
      </c>
      <c r="W68" s="19" t="s">
        <v>762</v>
      </c>
    </row>
    <row r="69" spans="1:23" ht="15" customHeight="1" x14ac:dyDescent="0.25">
      <c r="A69" s="2">
        <v>2024</v>
      </c>
      <c r="B69" s="3">
        <v>45474</v>
      </c>
      <c r="C69" s="3">
        <v>45565</v>
      </c>
      <c r="D69" s="4" t="s">
        <v>55</v>
      </c>
      <c r="E69" s="2">
        <v>1211</v>
      </c>
      <c r="F69" s="2" t="s">
        <v>252</v>
      </c>
      <c r="G69" s="40" t="s">
        <v>223</v>
      </c>
      <c r="H69" s="2" t="s">
        <v>92</v>
      </c>
      <c r="I69" s="37" t="s">
        <v>767</v>
      </c>
      <c r="J69" s="33" t="s">
        <v>1098</v>
      </c>
      <c r="K69" s="65" t="s">
        <v>2307</v>
      </c>
      <c r="L69" s="3">
        <v>45474</v>
      </c>
      <c r="M69" s="3">
        <v>45565</v>
      </c>
      <c r="N69" s="38" t="s">
        <v>390</v>
      </c>
      <c r="O69" s="32">
        <v>12534</v>
      </c>
      <c r="P69" s="39">
        <v>11415.41</v>
      </c>
      <c r="Q69" s="27" t="s">
        <v>2237</v>
      </c>
      <c r="R69" s="31">
        <f t="shared" si="0"/>
        <v>34246.229999999996</v>
      </c>
      <c r="S69" s="4" t="s">
        <v>761</v>
      </c>
      <c r="T69" s="65" t="s">
        <v>291</v>
      </c>
      <c r="U69" s="33" t="s">
        <v>3750</v>
      </c>
      <c r="V69" s="3">
        <v>45566</v>
      </c>
      <c r="W69" s="19" t="s">
        <v>762</v>
      </c>
    </row>
    <row r="70" spans="1:23" ht="15" customHeight="1" x14ac:dyDescent="0.25">
      <c r="A70" s="2">
        <v>2024</v>
      </c>
      <c r="B70" s="3">
        <v>45474</v>
      </c>
      <c r="C70" s="3">
        <v>45565</v>
      </c>
      <c r="D70" s="4" t="s">
        <v>55</v>
      </c>
      <c r="E70" s="2">
        <v>1211</v>
      </c>
      <c r="F70" s="2" t="s">
        <v>388</v>
      </c>
      <c r="G70" s="11" t="s">
        <v>517</v>
      </c>
      <c r="H70" s="2" t="s">
        <v>933</v>
      </c>
      <c r="I70" s="37" t="s">
        <v>767</v>
      </c>
      <c r="J70" s="33" t="s">
        <v>1099</v>
      </c>
      <c r="K70" s="65" t="s">
        <v>2308</v>
      </c>
      <c r="L70" s="3">
        <v>45474</v>
      </c>
      <c r="M70" s="3">
        <v>45565</v>
      </c>
      <c r="N70" s="38" t="s">
        <v>1638</v>
      </c>
      <c r="O70" s="32">
        <v>34300</v>
      </c>
      <c r="P70" s="39">
        <v>28575.34</v>
      </c>
      <c r="Q70" s="27">
        <v>102900</v>
      </c>
      <c r="R70" s="31">
        <f t="shared" si="0"/>
        <v>85726.02</v>
      </c>
      <c r="S70" s="4" t="s">
        <v>761</v>
      </c>
      <c r="T70" s="65" t="s">
        <v>291</v>
      </c>
      <c r="U70" s="33" t="s">
        <v>3754</v>
      </c>
      <c r="V70" s="3">
        <v>45566</v>
      </c>
      <c r="W70" s="19" t="s">
        <v>762</v>
      </c>
    </row>
    <row r="71" spans="1:23" ht="15" customHeight="1" x14ac:dyDescent="0.25">
      <c r="A71" s="2">
        <v>2024</v>
      </c>
      <c r="B71" s="3">
        <v>45474</v>
      </c>
      <c r="C71" s="3">
        <v>45565</v>
      </c>
      <c r="D71" s="4" t="s">
        <v>55</v>
      </c>
      <c r="E71" s="2">
        <v>1211</v>
      </c>
      <c r="F71" s="2" t="s">
        <v>1640</v>
      </c>
      <c r="G71" s="33" t="s">
        <v>517</v>
      </c>
      <c r="H71" s="2" t="s">
        <v>1257</v>
      </c>
      <c r="I71" s="37" t="s">
        <v>760</v>
      </c>
      <c r="J71" s="33" t="s">
        <v>1100</v>
      </c>
      <c r="K71" s="65" t="s">
        <v>2309</v>
      </c>
      <c r="L71" s="3">
        <v>45474</v>
      </c>
      <c r="M71" s="3">
        <v>45565</v>
      </c>
      <c r="N71" s="38" t="s">
        <v>1598</v>
      </c>
      <c r="O71" s="32">
        <v>21300</v>
      </c>
      <c r="P71" s="39">
        <v>18418.32</v>
      </c>
      <c r="Q71" s="27">
        <v>63900</v>
      </c>
      <c r="R71" s="31">
        <f t="shared" si="0"/>
        <v>55254.96</v>
      </c>
      <c r="S71" s="4" t="s">
        <v>761</v>
      </c>
      <c r="T71" s="65" t="s">
        <v>291</v>
      </c>
      <c r="U71" s="265" t="s">
        <v>3752</v>
      </c>
      <c r="V71" s="3">
        <v>45566</v>
      </c>
      <c r="W71" s="19" t="s">
        <v>762</v>
      </c>
    </row>
    <row r="72" spans="1:23" ht="15" customHeight="1" x14ac:dyDescent="0.25">
      <c r="A72" s="2">
        <v>2024</v>
      </c>
      <c r="B72" s="3">
        <v>45474</v>
      </c>
      <c r="C72" s="3">
        <v>45565</v>
      </c>
      <c r="D72" s="4" t="s">
        <v>55</v>
      </c>
      <c r="E72" s="2">
        <v>1211</v>
      </c>
      <c r="F72" s="2" t="s">
        <v>183</v>
      </c>
      <c r="G72" s="11" t="s">
        <v>462</v>
      </c>
      <c r="H72" s="2" t="s">
        <v>493</v>
      </c>
      <c r="I72" s="37" t="s">
        <v>760</v>
      </c>
      <c r="J72" s="33" t="s">
        <v>1101</v>
      </c>
      <c r="K72" s="65" t="s">
        <v>2310</v>
      </c>
      <c r="L72" s="3">
        <v>45474</v>
      </c>
      <c r="M72" s="3">
        <v>45565</v>
      </c>
      <c r="N72" s="38" t="s">
        <v>2311</v>
      </c>
      <c r="O72" s="32">
        <v>29100</v>
      </c>
      <c r="P72" s="39">
        <v>24552.240000000002</v>
      </c>
      <c r="Q72" s="27">
        <v>87300</v>
      </c>
      <c r="R72" s="31">
        <f t="shared" si="0"/>
        <v>73656.72</v>
      </c>
      <c r="S72" s="4" t="s">
        <v>761</v>
      </c>
      <c r="T72" s="65" t="s">
        <v>291</v>
      </c>
      <c r="U72" s="33" t="s">
        <v>3761</v>
      </c>
      <c r="V72" s="3">
        <v>45566</v>
      </c>
      <c r="W72" s="19" t="s">
        <v>762</v>
      </c>
    </row>
    <row r="73" spans="1:23" ht="15" customHeight="1" x14ac:dyDescent="0.25">
      <c r="A73" s="2">
        <v>2024</v>
      </c>
      <c r="B73" s="3">
        <v>45474</v>
      </c>
      <c r="C73" s="3">
        <v>45565</v>
      </c>
      <c r="D73" s="4" t="s">
        <v>55</v>
      </c>
      <c r="E73" s="2">
        <v>1211</v>
      </c>
      <c r="F73" s="2" t="s">
        <v>238</v>
      </c>
      <c r="G73" s="4" t="s">
        <v>77</v>
      </c>
      <c r="H73" s="2" t="s">
        <v>68</v>
      </c>
      <c r="I73" s="37" t="s">
        <v>767</v>
      </c>
      <c r="J73" s="33" t="s">
        <v>1102</v>
      </c>
      <c r="K73" s="65" t="s">
        <v>2312</v>
      </c>
      <c r="L73" s="3">
        <v>45474</v>
      </c>
      <c r="M73" s="3">
        <v>45565</v>
      </c>
      <c r="N73" s="38" t="s">
        <v>1602</v>
      </c>
      <c r="O73" s="32">
        <v>10423</v>
      </c>
      <c r="P73" s="39">
        <v>9606.08</v>
      </c>
      <c r="Q73" s="27">
        <v>31269</v>
      </c>
      <c r="R73" s="31">
        <f t="shared" si="0"/>
        <v>28818.239999999998</v>
      </c>
      <c r="S73" s="4" t="s">
        <v>761</v>
      </c>
      <c r="T73" s="65" t="s">
        <v>291</v>
      </c>
      <c r="U73" s="33" t="s">
        <v>3751</v>
      </c>
      <c r="V73" s="3">
        <v>45566</v>
      </c>
      <c r="W73" s="19" t="s">
        <v>762</v>
      </c>
    </row>
    <row r="74" spans="1:23" ht="15" customHeight="1" x14ac:dyDescent="0.25">
      <c r="A74" s="2">
        <v>2024</v>
      </c>
      <c r="B74" s="3">
        <v>45474</v>
      </c>
      <c r="C74" s="3">
        <v>45565</v>
      </c>
      <c r="D74" s="4" t="s">
        <v>55</v>
      </c>
      <c r="E74" s="2">
        <v>1211</v>
      </c>
      <c r="F74" s="2" t="s">
        <v>299</v>
      </c>
      <c r="G74" s="11" t="s">
        <v>517</v>
      </c>
      <c r="H74" s="2" t="s">
        <v>539</v>
      </c>
      <c r="I74" s="37" t="s">
        <v>767</v>
      </c>
      <c r="J74" s="33" t="s">
        <v>1103</v>
      </c>
      <c r="K74" s="65" t="s">
        <v>2313</v>
      </c>
      <c r="L74" s="3">
        <v>45474</v>
      </c>
      <c r="M74" s="3">
        <v>45565</v>
      </c>
      <c r="N74" s="38" t="s">
        <v>638</v>
      </c>
      <c r="O74" s="32">
        <v>21300</v>
      </c>
      <c r="P74" s="39">
        <v>18418.32</v>
      </c>
      <c r="Q74" s="27">
        <v>63900</v>
      </c>
      <c r="R74" s="31">
        <f t="shared" si="0"/>
        <v>55254.96</v>
      </c>
      <c r="S74" s="4" t="s">
        <v>761</v>
      </c>
      <c r="T74" s="65" t="s">
        <v>291</v>
      </c>
      <c r="U74" s="37" t="s">
        <v>3757</v>
      </c>
      <c r="V74" s="3">
        <v>45566</v>
      </c>
      <c r="W74" s="19" t="s">
        <v>762</v>
      </c>
    </row>
    <row r="75" spans="1:23" ht="15" customHeight="1" x14ac:dyDescent="0.25">
      <c r="A75" s="2">
        <v>2024</v>
      </c>
      <c r="B75" s="3">
        <v>45474</v>
      </c>
      <c r="C75" s="3">
        <v>45565</v>
      </c>
      <c r="D75" s="4" t="s">
        <v>55</v>
      </c>
      <c r="E75" s="2">
        <v>1211</v>
      </c>
      <c r="F75" s="2" t="s">
        <v>230</v>
      </c>
      <c r="G75" s="11" t="s">
        <v>149</v>
      </c>
      <c r="H75" s="2" t="s">
        <v>1042</v>
      </c>
      <c r="I75" s="37" t="s">
        <v>760</v>
      </c>
      <c r="J75" s="33" t="s">
        <v>1104</v>
      </c>
      <c r="K75" s="65" t="s">
        <v>2314</v>
      </c>
      <c r="L75" s="3">
        <v>45474</v>
      </c>
      <c r="M75" s="3">
        <v>45565</v>
      </c>
      <c r="N75" s="38" t="s">
        <v>640</v>
      </c>
      <c r="O75" s="32">
        <v>23800</v>
      </c>
      <c r="P75" s="39">
        <v>20384.32</v>
      </c>
      <c r="Q75" s="27">
        <v>71400</v>
      </c>
      <c r="R75" s="31">
        <f t="shared" si="0"/>
        <v>61152.959999999999</v>
      </c>
      <c r="S75" s="4" t="s">
        <v>761</v>
      </c>
      <c r="T75" s="65" t="s">
        <v>291</v>
      </c>
      <c r="U75" s="33" t="s">
        <v>3364</v>
      </c>
      <c r="V75" s="3">
        <v>45566</v>
      </c>
      <c r="W75" s="19" t="s">
        <v>762</v>
      </c>
    </row>
    <row r="76" spans="1:23" ht="15" customHeight="1" x14ac:dyDescent="0.25">
      <c r="A76" s="2">
        <v>2024</v>
      </c>
      <c r="B76" s="3">
        <v>45474</v>
      </c>
      <c r="C76" s="3">
        <v>45565</v>
      </c>
      <c r="D76" s="4" t="s">
        <v>55</v>
      </c>
      <c r="E76" s="2">
        <v>1211</v>
      </c>
      <c r="F76" s="2" t="s">
        <v>145</v>
      </c>
      <c r="G76" s="11" t="s">
        <v>1652</v>
      </c>
      <c r="H76" s="2" t="s">
        <v>1653</v>
      </c>
      <c r="I76" s="37" t="s">
        <v>767</v>
      </c>
      <c r="J76" s="33" t="s">
        <v>1105</v>
      </c>
      <c r="K76" s="65" t="s">
        <v>2315</v>
      </c>
      <c r="L76" s="3">
        <v>45474</v>
      </c>
      <c r="M76" s="3">
        <v>45565</v>
      </c>
      <c r="N76" s="38" t="s">
        <v>2316</v>
      </c>
      <c r="O76" s="32">
        <v>16200</v>
      </c>
      <c r="P76" s="39">
        <v>14407.68</v>
      </c>
      <c r="Q76" s="27" t="s">
        <v>2249</v>
      </c>
      <c r="R76" s="31">
        <f t="shared" si="0"/>
        <v>43223.040000000001</v>
      </c>
      <c r="S76" s="4" t="s">
        <v>761</v>
      </c>
      <c r="T76" s="65" t="s">
        <v>291</v>
      </c>
      <c r="U76" s="33" t="s">
        <v>3761</v>
      </c>
      <c r="V76" s="3">
        <v>45566</v>
      </c>
      <c r="W76" s="19" t="s">
        <v>762</v>
      </c>
    </row>
    <row r="77" spans="1:23" ht="15" customHeight="1" x14ac:dyDescent="0.25">
      <c r="A77" s="2">
        <v>2024</v>
      </c>
      <c r="B77" s="3">
        <v>45474</v>
      </c>
      <c r="C77" s="3">
        <v>45565</v>
      </c>
      <c r="D77" s="4" t="s">
        <v>55</v>
      </c>
      <c r="E77" s="2">
        <v>1211</v>
      </c>
      <c r="F77" s="2" t="s">
        <v>287</v>
      </c>
      <c r="G77" s="40" t="s">
        <v>71</v>
      </c>
      <c r="H77" s="2" t="s">
        <v>243</v>
      </c>
      <c r="I77" s="37" t="s">
        <v>760</v>
      </c>
      <c r="J77" s="33" t="s">
        <v>1106</v>
      </c>
      <c r="K77" s="65" t="s">
        <v>2317</v>
      </c>
      <c r="L77" s="3">
        <v>45474</v>
      </c>
      <c r="M77" s="3">
        <v>45565</v>
      </c>
      <c r="N77" s="38" t="s">
        <v>390</v>
      </c>
      <c r="O77" s="32">
        <v>12534</v>
      </c>
      <c r="P77" s="39">
        <v>11415.41</v>
      </c>
      <c r="Q77" s="27" t="s">
        <v>2237</v>
      </c>
      <c r="R77" s="31">
        <f t="shared" si="0"/>
        <v>34246.229999999996</v>
      </c>
      <c r="S77" s="4" t="s">
        <v>761</v>
      </c>
      <c r="T77" s="65" t="s">
        <v>291</v>
      </c>
      <c r="U77" s="33" t="s">
        <v>3750</v>
      </c>
      <c r="V77" s="3">
        <v>45566</v>
      </c>
      <c r="W77" s="19" t="s">
        <v>762</v>
      </c>
    </row>
    <row r="78" spans="1:23" ht="15" customHeight="1" x14ac:dyDescent="0.25">
      <c r="A78" s="2">
        <v>2024</v>
      </c>
      <c r="B78" s="3">
        <v>45474</v>
      </c>
      <c r="C78" s="3">
        <v>45565</v>
      </c>
      <c r="D78" s="4" t="s">
        <v>55</v>
      </c>
      <c r="E78" s="2">
        <v>1211</v>
      </c>
      <c r="F78" s="2" t="s">
        <v>115</v>
      </c>
      <c r="G78" s="33" t="s">
        <v>71</v>
      </c>
      <c r="H78" s="2" t="s">
        <v>143</v>
      </c>
      <c r="I78" s="37" t="s">
        <v>760</v>
      </c>
      <c r="J78" s="33" t="s">
        <v>1107</v>
      </c>
      <c r="K78" s="65" t="s">
        <v>2318</v>
      </c>
      <c r="L78" s="3">
        <v>45474</v>
      </c>
      <c r="M78" s="3">
        <v>45565</v>
      </c>
      <c r="N78" s="38" t="s">
        <v>1543</v>
      </c>
      <c r="O78" s="32">
        <v>12534</v>
      </c>
      <c r="P78" s="39">
        <v>11415.41</v>
      </c>
      <c r="Q78" s="27" t="s">
        <v>2237</v>
      </c>
      <c r="R78" s="31">
        <f t="shared" si="0"/>
        <v>34246.229999999996</v>
      </c>
      <c r="S78" s="4" t="s">
        <v>761</v>
      </c>
      <c r="T78" s="65" t="s">
        <v>291</v>
      </c>
      <c r="U78" s="33" t="s">
        <v>3751</v>
      </c>
      <c r="V78" s="3">
        <v>45566</v>
      </c>
      <c r="W78" s="19" t="s">
        <v>762</v>
      </c>
    </row>
    <row r="79" spans="1:23" ht="15" customHeight="1" x14ac:dyDescent="0.25">
      <c r="A79" s="2">
        <v>2024</v>
      </c>
      <c r="B79" s="3">
        <v>45474</v>
      </c>
      <c r="C79" s="3">
        <v>45565</v>
      </c>
      <c r="D79" s="4" t="s">
        <v>55</v>
      </c>
      <c r="E79" s="2">
        <v>1211</v>
      </c>
      <c r="F79" s="2" t="s">
        <v>1029</v>
      </c>
      <c r="G79" s="33" t="s">
        <v>452</v>
      </c>
      <c r="H79" s="2" t="s">
        <v>103</v>
      </c>
      <c r="I79" s="37" t="s">
        <v>760</v>
      </c>
      <c r="J79" s="33" t="s">
        <v>1108</v>
      </c>
      <c r="K79" s="65" t="s">
        <v>2319</v>
      </c>
      <c r="L79" s="3">
        <v>45474</v>
      </c>
      <c r="M79" s="3">
        <v>45565</v>
      </c>
      <c r="N79" s="44" t="s">
        <v>1543</v>
      </c>
      <c r="O79" s="32">
        <v>13237</v>
      </c>
      <c r="P79" s="39">
        <v>12000.15</v>
      </c>
      <c r="Q79" s="27">
        <v>39711</v>
      </c>
      <c r="R79" s="31">
        <f t="shared" ref="R79:R142" si="1">P79*3</f>
        <v>36000.449999999997</v>
      </c>
      <c r="S79" s="4" t="s">
        <v>761</v>
      </c>
      <c r="T79" s="65" t="s">
        <v>291</v>
      </c>
      <c r="U79" s="33" t="s">
        <v>3751</v>
      </c>
      <c r="V79" s="3">
        <v>45566</v>
      </c>
      <c r="W79" s="19" t="s">
        <v>762</v>
      </c>
    </row>
    <row r="80" spans="1:23" ht="15" customHeight="1" x14ac:dyDescent="0.25">
      <c r="A80" s="2">
        <v>2024</v>
      </c>
      <c r="B80" s="3">
        <v>45474</v>
      </c>
      <c r="C80" s="3">
        <v>45565</v>
      </c>
      <c r="D80" s="4" t="s">
        <v>55</v>
      </c>
      <c r="E80" s="2">
        <v>1211</v>
      </c>
      <c r="F80" s="2" t="s">
        <v>105</v>
      </c>
      <c r="G80" s="40" t="s">
        <v>452</v>
      </c>
      <c r="H80" s="2" t="s">
        <v>122</v>
      </c>
      <c r="I80" s="37" t="s">
        <v>760</v>
      </c>
      <c r="J80" s="33" t="s">
        <v>1109</v>
      </c>
      <c r="K80" s="65" t="s">
        <v>2320</v>
      </c>
      <c r="L80" s="3">
        <v>45474</v>
      </c>
      <c r="M80" s="3">
        <v>45565</v>
      </c>
      <c r="N80" s="45" t="s">
        <v>2321</v>
      </c>
      <c r="O80" s="32">
        <v>16200</v>
      </c>
      <c r="P80" s="39">
        <v>14407.68</v>
      </c>
      <c r="Q80" s="27" t="s">
        <v>2249</v>
      </c>
      <c r="R80" s="31">
        <f t="shared" si="1"/>
        <v>43223.040000000001</v>
      </c>
      <c r="S80" s="4" t="s">
        <v>761</v>
      </c>
      <c r="T80" s="65" t="s">
        <v>291</v>
      </c>
      <c r="U80" s="33" t="s">
        <v>3750</v>
      </c>
      <c r="V80" s="3">
        <v>45566</v>
      </c>
      <c r="W80" s="19" t="s">
        <v>762</v>
      </c>
    </row>
    <row r="81" spans="1:23" ht="15" customHeight="1" x14ac:dyDescent="0.25">
      <c r="A81" s="2">
        <v>2024</v>
      </c>
      <c r="B81" s="3">
        <v>45474</v>
      </c>
      <c r="C81" s="3">
        <v>45565</v>
      </c>
      <c r="D81" s="4" t="s">
        <v>55</v>
      </c>
      <c r="E81" s="2">
        <v>1211</v>
      </c>
      <c r="F81" s="2" t="s">
        <v>647</v>
      </c>
      <c r="G81" s="11" t="s">
        <v>452</v>
      </c>
      <c r="H81" s="2" t="s">
        <v>161</v>
      </c>
      <c r="I81" s="37" t="s">
        <v>760</v>
      </c>
      <c r="J81" s="33" t="s">
        <v>1110</v>
      </c>
      <c r="K81" s="65" t="s">
        <v>2322</v>
      </c>
      <c r="L81" s="3">
        <v>45474</v>
      </c>
      <c r="M81" s="3">
        <v>45565</v>
      </c>
      <c r="N81" s="38" t="s">
        <v>2323</v>
      </c>
      <c r="O81" s="32">
        <v>23800</v>
      </c>
      <c r="P81" s="39">
        <v>20384.32</v>
      </c>
      <c r="Q81" s="27">
        <v>71400</v>
      </c>
      <c r="R81" s="31">
        <f t="shared" si="1"/>
        <v>61152.959999999999</v>
      </c>
      <c r="S81" s="4" t="s">
        <v>761</v>
      </c>
      <c r="T81" s="65" t="s">
        <v>291</v>
      </c>
      <c r="U81" s="37" t="s">
        <v>3760</v>
      </c>
      <c r="V81" s="3">
        <v>45566</v>
      </c>
      <c r="W81" s="19" t="s">
        <v>762</v>
      </c>
    </row>
    <row r="82" spans="1:23" ht="15" customHeight="1" x14ac:dyDescent="0.25">
      <c r="A82" s="2">
        <v>2024</v>
      </c>
      <c r="B82" s="3">
        <v>45474</v>
      </c>
      <c r="C82" s="3">
        <v>45565</v>
      </c>
      <c r="D82" s="4" t="s">
        <v>55</v>
      </c>
      <c r="E82" s="2">
        <v>1211</v>
      </c>
      <c r="F82" s="2" t="s">
        <v>1019</v>
      </c>
      <c r="G82" s="40" t="s">
        <v>452</v>
      </c>
      <c r="H82" s="2" t="s">
        <v>200</v>
      </c>
      <c r="I82" s="37" t="s">
        <v>760</v>
      </c>
      <c r="J82" s="33" t="s">
        <v>1111</v>
      </c>
      <c r="K82" s="65" t="s">
        <v>2324</v>
      </c>
      <c r="L82" s="3">
        <v>45474</v>
      </c>
      <c r="M82" s="3">
        <v>45565</v>
      </c>
      <c r="N82" s="38" t="s">
        <v>390</v>
      </c>
      <c r="O82" s="32">
        <v>16200</v>
      </c>
      <c r="P82" s="39">
        <v>14407.68</v>
      </c>
      <c r="Q82" s="27" t="s">
        <v>2249</v>
      </c>
      <c r="R82" s="31">
        <f t="shared" si="1"/>
        <v>43223.040000000001</v>
      </c>
      <c r="S82" s="4" t="s">
        <v>761</v>
      </c>
      <c r="T82" s="65" t="s">
        <v>291</v>
      </c>
      <c r="U82" s="33" t="s">
        <v>3750</v>
      </c>
      <c r="V82" s="3">
        <v>45566</v>
      </c>
      <c r="W82" s="19" t="s">
        <v>762</v>
      </c>
    </row>
    <row r="83" spans="1:23" ht="15" customHeight="1" x14ac:dyDescent="0.25">
      <c r="A83" s="2">
        <v>2024</v>
      </c>
      <c r="B83" s="3">
        <v>45474</v>
      </c>
      <c r="C83" s="3">
        <v>45565</v>
      </c>
      <c r="D83" s="4" t="s">
        <v>55</v>
      </c>
      <c r="E83" s="2">
        <v>1211</v>
      </c>
      <c r="F83" s="2" t="s">
        <v>892</v>
      </c>
      <c r="G83" s="40" t="s">
        <v>58</v>
      </c>
      <c r="H83" s="2" t="s">
        <v>148</v>
      </c>
      <c r="I83" s="37" t="s">
        <v>767</v>
      </c>
      <c r="J83" s="33" t="s">
        <v>1112</v>
      </c>
      <c r="K83" s="65" t="s">
        <v>2325</v>
      </c>
      <c r="L83" s="3">
        <v>45474</v>
      </c>
      <c r="M83" s="3">
        <v>45565</v>
      </c>
      <c r="N83" s="38" t="s">
        <v>390</v>
      </c>
      <c r="O83" s="32">
        <v>12534</v>
      </c>
      <c r="P83" s="39">
        <v>11415.41</v>
      </c>
      <c r="Q83" s="27" t="s">
        <v>2237</v>
      </c>
      <c r="R83" s="31">
        <f t="shared" si="1"/>
        <v>34246.229999999996</v>
      </c>
      <c r="S83" s="4" t="s">
        <v>761</v>
      </c>
      <c r="T83" s="65" t="s">
        <v>291</v>
      </c>
      <c r="U83" s="33" t="s">
        <v>3750</v>
      </c>
      <c r="V83" s="3">
        <v>45566</v>
      </c>
      <c r="W83" s="19" t="s">
        <v>762</v>
      </c>
    </row>
    <row r="84" spans="1:23" ht="15" customHeight="1" x14ac:dyDescent="0.25">
      <c r="A84" s="2">
        <v>2024</v>
      </c>
      <c r="B84" s="3">
        <v>45474</v>
      </c>
      <c r="C84" s="3">
        <v>45565</v>
      </c>
      <c r="D84" s="4" t="s">
        <v>55</v>
      </c>
      <c r="E84" s="2">
        <v>1211</v>
      </c>
      <c r="F84" s="2" t="s">
        <v>88</v>
      </c>
      <c r="G84" s="40" t="s">
        <v>81</v>
      </c>
      <c r="H84" s="2" t="s">
        <v>58</v>
      </c>
      <c r="I84" s="37" t="s">
        <v>760</v>
      </c>
      <c r="J84" s="33" t="s">
        <v>1113</v>
      </c>
      <c r="K84" s="65" t="s">
        <v>2326</v>
      </c>
      <c r="L84" s="3">
        <v>45474</v>
      </c>
      <c r="M84" s="3">
        <v>45565</v>
      </c>
      <c r="N84" s="38" t="s">
        <v>390</v>
      </c>
      <c r="O84" s="32">
        <v>12534</v>
      </c>
      <c r="P84" s="39">
        <v>11415.41</v>
      </c>
      <c r="Q84" s="27" t="s">
        <v>2237</v>
      </c>
      <c r="R84" s="31">
        <f t="shared" si="1"/>
        <v>34246.229999999996</v>
      </c>
      <c r="S84" s="4" t="s">
        <v>761</v>
      </c>
      <c r="T84" s="65" t="s">
        <v>291</v>
      </c>
      <c r="U84" s="33" t="s">
        <v>3750</v>
      </c>
      <c r="V84" s="3">
        <v>45566</v>
      </c>
      <c r="W84" s="19" t="s">
        <v>762</v>
      </c>
    </row>
    <row r="85" spans="1:23" ht="15" customHeight="1" x14ac:dyDescent="0.25">
      <c r="A85" s="2">
        <v>2024</v>
      </c>
      <c r="B85" s="3">
        <v>45474</v>
      </c>
      <c r="C85" s="3">
        <v>45565</v>
      </c>
      <c r="D85" s="4" t="s">
        <v>55</v>
      </c>
      <c r="E85" s="2">
        <v>1211</v>
      </c>
      <c r="F85" s="2" t="s">
        <v>303</v>
      </c>
      <c r="G85" s="11" t="s">
        <v>301</v>
      </c>
      <c r="H85" s="2" t="s">
        <v>302</v>
      </c>
      <c r="I85" s="37" t="s">
        <v>760</v>
      </c>
      <c r="J85" s="33" t="s">
        <v>1114</v>
      </c>
      <c r="K85" s="65" t="s">
        <v>2327</v>
      </c>
      <c r="L85" s="3">
        <v>45474</v>
      </c>
      <c r="M85" s="3">
        <v>45565</v>
      </c>
      <c r="N85" s="38" t="s">
        <v>651</v>
      </c>
      <c r="O85" s="32">
        <v>21300</v>
      </c>
      <c r="P85" s="39">
        <v>18418.32</v>
      </c>
      <c r="Q85" s="27">
        <v>63900</v>
      </c>
      <c r="R85" s="31">
        <f t="shared" si="1"/>
        <v>55254.96</v>
      </c>
      <c r="S85" s="4" t="s">
        <v>761</v>
      </c>
      <c r="T85" s="65" t="s">
        <v>291</v>
      </c>
      <c r="U85" s="33" t="s">
        <v>3759</v>
      </c>
      <c r="V85" s="3">
        <v>45566</v>
      </c>
      <c r="W85" s="19" t="s">
        <v>762</v>
      </c>
    </row>
    <row r="86" spans="1:23" ht="15" customHeight="1" x14ac:dyDescent="0.25">
      <c r="A86" s="2">
        <v>2024</v>
      </c>
      <c r="B86" s="3">
        <v>45474</v>
      </c>
      <c r="C86" s="3">
        <v>45565</v>
      </c>
      <c r="D86" s="4" t="s">
        <v>55</v>
      </c>
      <c r="E86" s="2">
        <v>1211</v>
      </c>
      <c r="F86" s="2" t="s">
        <v>316</v>
      </c>
      <c r="G86" s="11" t="s">
        <v>1257</v>
      </c>
      <c r="H86" s="2" t="s">
        <v>61</v>
      </c>
      <c r="I86" s="37" t="s">
        <v>767</v>
      </c>
      <c r="J86" s="33" t="s">
        <v>1115</v>
      </c>
      <c r="K86" s="65" t="s">
        <v>2328</v>
      </c>
      <c r="L86" s="3">
        <v>45474</v>
      </c>
      <c r="M86" s="3">
        <v>45565</v>
      </c>
      <c r="N86" s="38" t="s">
        <v>720</v>
      </c>
      <c r="O86" s="32">
        <v>18700</v>
      </c>
      <c r="P86" s="39">
        <v>16373.68</v>
      </c>
      <c r="Q86" s="27">
        <v>56100</v>
      </c>
      <c r="R86" s="31">
        <f t="shared" si="1"/>
        <v>49121.04</v>
      </c>
      <c r="S86" s="4" t="s">
        <v>761</v>
      </c>
      <c r="T86" s="65" t="s">
        <v>291</v>
      </c>
      <c r="U86" s="33" t="s">
        <v>3383</v>
      </c>
      <c r="V86" s="3">
        <v>45566</v>
      </c>
      <c r="W86" s="19" t="s">
        <v>762</v>
      </c>
    </row>
    <row r="87" spans="1:23" ht="15" customHeight="1" x14ac:dyDescent="0.25">
      <c r="A87" s="2">
        <v>2024</v>
      </c>
      <c r="B87" s="3">
        <v>45474</v>
      </c>
      <c r="C87" s="3">
        <v>45565</v>
      </c>
      <c r="D87" s="4" t="s">
        <v>55</v>
      </c>
      <c r="E87" s="2">
        <v>1211</v>
      </c>
      <c r="F87" s="2" t="s">
        <v>1675</v>
      </c>
      <c r="G87" s="11" t="s">
        <v>1676</v>
      </c>
      <c r="H87" s="2" t="s">
        <v>99</v>
      </c>
      <c r="I87" s="37" t="s">
        <v>767</v>
      </c>
      <c r="J87" s="33" t="s">
        <v>1116</v>
      </c>
      <c r="K87" s="65" t="s">
        <v>2329</v>
      </c>
      <c r="L87" s="3">
        <v>45474</v>
      </c>
      <c r="M87" s="3">
        <v>45565</v>
      </c>
      <c r="N87" s="38" t="s">
        <v>1678</v>
      </c>
      <c r="O87" s="32">
        <v>18700</v>
      </c>
      <c r="P87" s="39">
        <v>16373.68</v>
      </c>
      <c r="Q87" s="27">
        <v>56100</v>
      </c>
      <c r="R87" s="31">
        <f t="shared" si="1"/>
        <v>49121.04</v>
      </c>
      <c r="S87" s="4" t="s">
        <v>761</v>
      </c>
      <c r="T87" s="65" t="s">
        <v>291</v>
      </c>
      <c r="U87" s="33" t="s">
        <v>3765</v>
      </c>
      <c r="V87" s="3">
        <v>45566</v>
      </c>
      <c r="W87" s="19" t="s">
        <v>762</v>
      </c>
    </row>
    <row r="88" spans="1:23" ht="15" customHeight="1" x14ac:dyDescent="0.25">
      <c r="A88" s="2">
        <v>2024</v>
      </c>
      <c r="B88" s="3">
        <v>45474</v>
      </c>
      <c r="C88" s="3">
        <v>45565</v>
      </c>
      <c r="D88" s="4" t="s">
        <v>55</v>
      </c>
      <c r="E88" s="2">
        <v>1211</v>
      </c>
      <c r="F88" s="2" t="s">
        <v>2022</v>
      </c>
      <c r="G88" s="33" t="s">
        <v>92</v>
      </c>
      <c r="H88" s="2" t="s">
        <v>92</v>
      </c>
      <c r="I88" s="37" t="s">
        <v>767</v>
      </c>
      <c r="J88" s="33" t="s">
        <v>2330</v>
      </c>
      <c r="K88" s="65" t="s">
        <v>2331</v>
      </c>
      <c r="L88" s="3">
        <v>45474</v>
      </c>
      <c r="M88" s="3">
        <v>45565</v>
      </c>
      <c r="N88" s="47" t="s">
        <v>1681</v>
      </c>
      <c r="O88" s="32">
        <v>18700</v>
      </c>
      <c r="P88" s="39">
        <v>16373.68</v>
      </c>
      <c r="Q88" s="27">
        <v>56100</v>
      </c>
      <c r="R88" s="31">
        <f t="shared" si="1"/>
        <v>49121.04</v>
      </c>
      <c r="S88" s="4" t="s">
        <v>761</v>
      </c>
      <c r="T88" s="65" t="s">
        <v>291</v>
      </c>
      <c r="U88" s="33" t="s">
        <v>3751</v>
      </c>
      <c r="V88" s="3">
        <v>45566</v>
      </c>
      <c r="W88" s="19" t="s">
        <v>762</v>
      </c>
    </row>
    <row r="89" spans="1:23" ht="15" customHeight="1" x14ac:dyDescent="0.25">
      <c r="A89" s="2">
        <v>2024</v>
      </c>
      <c r="B89" s="3">
        <v>45474</v>
      </c>
      <c r="C89" s="3">
        <v>45565</v>
      </c>
      <c r="D89" s="4" t="s">
        <v>55</v>
      </c>
      <c r="E89" s="2">
        <v>1211</v>
      </c>
      <c r="F89" s="2" t="s">
        <v>2332</v>
      </c>
      <c r="G89" s="40" t="s">
        <v>63</v>
      </c>
      <c r="H89" s="2" t="s">
        <v>1686</v>
      </c>
      <c r="I89" s="37" t="s">
        <v>767</v>
      </c>
      <c r="J89" s="33" t="s">
        <v>1117</v>
      </c>
      <c r="K89" s="65" t="s">
        <v>2333</v>
      </c>
      <c r="L89" s="3">
        <v>45474</v>
      </c>
      <c r="M89" s="3">
        <v>45565</v>
      </c>
      <c r="N89" s="38" t="s">
        <v>390</v>
      </c>
      <c r="O89" s="32">
        <v>12534</v>
      </c>
      <c r="P89" s="39">
        <v>11415.41</v>
      </c>
      <c r="Q89" s="27" t="s">
        <v>2237</v>
      </c>
      <c r="R89" s="31">
        <f t="shared" si="1"/>
        <v>34246.229999999996</v>
      </c>
      <c r="S89" s="4" t="s">
        <v>761</v>
      </c>
      <c r="T89" s="65" t="s">
        <v>291</v>
      </c>
      <c r="U89" s="37" t="s">
        <v>3750</v>
      </c>
      <c r="V89" s="3">
        <v>45566</v>
      </c>
      <c r="W89" s="19" t="s">
        <v>762</v>
      </c>
    </row>
    <row r="90" spans="1:23" ht="15" customHeight="1" x14ac:dyDescent="0.25">
      <c r="A90" s="2">
        <v>2024</v>
      </c>
      <c r="B90" s="3">
        <v>45474</v>
      </c>
      <c r="C90" s="3">
        <v>45565</v>
      </c>
      <c r="D90" s="4" t="s">
        <v>55</v>
      </c>
      <c r="E90" s="2">
        <v>1211</v>
      </c>
      <c r="F90" s="2" t="s">
        <v>188</v>
      </c>
      <c r="G90" s="11" t="s">
        <v>63</v>
      </c>
      <c r="H90" s="2" t="s">
        <v>321</v>
      </c>
      <c r="I90" s="37" t="s">
        <v>760</v>
      </c>
      <c r="J90" s="33" t="s">
        <v>1118</v>
      </c>
      <c r="K90" s="65" t="s">
        <v>2334</v>
      </c>
      <c r="L90" s="3">
        <v>45474</v>
      </c>
      <c r="M90" s="3">
        <v>45565</v>
      </c>
      <c r="N90" s="38" t="s">
        <v>1689</v>
      </c>
      <c r="O90" s="32">
        <v>18700</v>
      </c>
      <c r="P90" s="39">
        <v>16373.68</v>
      </c>
      <c r="Q90" s="27">
        <v>56100</v>
      </c>
      <c r="R90" s="31">
        <f t="shared" si="1"/>
        <v>49121.04</v>
      </c>
      <c r="S90" s="4" t="s">
        <v>761</v>
      </c>
      <c r="T90" s="65" t="s">
        <v>291</v>
      </c>
      <c r="U90" s="37" t="s">
        <v>3753</v>
      </c>
      <c r="V90" s="3">
        <v>45566</v>
      </c>
      <c r="W90" s="19" t="s">
        <v>762</v>
      </c>
    </row>
    <row r="91" spans="1:23" ht="15" customHeight="1" x14ac:dyDescent="0.25">
      <c r="A91" s="2">
        <v>2024</v>
      </c>
      <c r="B91" s="3">
        <v>45474</v>
      </c>
      <c r="C91" s="3">
        <v>45565</v>
      </c>
      <c r="D91" s="4" t="s">
        <v>55</v>
      </c>
      <c r="E91" s="2">
        <v>1211</v>
      </c>
      <c r="F91" s="2" t="s">
        <v>1690</v>
      </c>
      <c r="G91" s="11" t="s">
        <v>63</v>
      </c>
      <c r="H91" s="2" t="s">
        <v>143</v>
      </c>
      <c r="I91" s="37" t="s">
        <v>767</v>
      </c>
      <c r="J91" s="33" t="s">
        <v>1119</v>
      </c>
      <c r="K91" s="65" t="s">
        <v>2335</v>
      </c>
      <c r="L91" s="3">
        <v>45474</v>
      </c>
      <c r="M91" s="3">
        <v>45565</v>
      </c>
      <c r="N91" s="38" t="s">
        <v>1689</v>
      </c>
      <c r="O91" s="32">
        <v>18700</v>
      </c>
      <c r="P91" s="39">
        <v>16373.68</v>
      </c>
      <c r="Q91" s="27">
        <v>56100</v>
      </c>
      <c r="R91" s="31">
        <f t="shared" si="1"/>
        <v>49121.04</v>
      </c>
      <c r="S91" s="4" t="s">
        <v>761</v>
      </c>
      <c r="T91" s="65" t="s">
        <v>291</v>
      </c>
      <c r="U91" s="37" t="s">
        <v>3753</v>
      </c>
      <c r="V91" s="3">
        <v>45566</v>
      </c>
      <c r="W91" s="19" t="s">
        <v>762</v>
      </c>
    </row>
    <row r="92" spans="1:23" ht="15" customHeight="1" x14ac:dyDescent="0.25">
      <c r="A92" s="2">
        <v>2024</v>
      </c>
      <c r="B92" s="3">
        <v>45474</v>
      </c>
      <c r="C92" s="3">
        <v>45565</v>
      </c>
      <c r="D92" s="4" t="s">
        <v>55</v>
      </c>
      <c r="E92" s="2">
        <v>1211</v>
      </c>
      <c r="F92" s="2" t="s">
        <v>286</v>
      </c>
      <c r="G92" s="11" t="s">
        <v>459</v>
      </c>
      <c r="H92" s="2" t="s">
        <v>328</v>
      </c>
      <c r="I92" s="37" t="s">
        <v>767</v>
      </c>
      <c r="J92" s="33" t="s">
        <v>1120</v>
      </c>
      <c r="K92" s="65" t="s">
        <v>2336</v>
      </c>
      <c r="L92" s="3">
        <v>45474</v>
      </c>
      <c r="M92" s="3">
        <v>45565</v>
      </c>
      <c r="N92" s="38" t="s">
        <v>1693</v>
      </c>
      <c r="O92" s="32">
        <v>21300</v>
      </c>
      <c r="P92" s="39">
        <v>18418.32</v>
      </c>
      <c r="Q92" s="27">
        <v>63900</v>
      </c>
      <c r="R92" s="31">
        <f t="shared" si="1"/>
        <v>55254.96</v>
      </c>
      <c r="S92" s="4" t="s">
        <v>761</v>
      </c>
      <c r="T92" s="65" t="s">
        <v>291</v>
      </c>
      <c r="U92" s="37" t="s">
        <v>3760</v>
      </c>
      <c r="V92" s="3">
        <v>45566</v>
      </c>
      <c r="W92" s="19" t="s">
        <v>762</v>
      </c>
    </row>
    <row r="93" spans="1:23" ht="15" customHeight="1" x14ac:dyDescent="0.25">
      <c r="A93" s="2">
        <v>2024</v>
      </c>
      <c r="B93" s="3">
        <v>45474</v>
      </c>
      <c r="C93" s="3">
        <v>45565</v>
      </c>
      <c r="D93" s="4" t="s">
        <v>55</v>
      </c>
      <c r="E93" s="2">
        <v>1211</v>
      </c>
      <c r="F93" s="2" t="s">
        <v>346</v>
      </c>
      <c r="G93" s="40" t="s">
        <v>347</v>
      </c>
      <c r="H93" s="2" t="s">
        <v>348</v>
      </c>
      <c r="I93" s="37" t="s">
        <v>760</v>
      </c>
      <c r="J93" s="33" t="s">
        <v>1121</v>
      </c>
      <c r="K93" s="65" t="s">
        <v>2337</v>
      </c>
      <c r="L93" s="3">
        <v>45474</v>
      </c>
      <c r="M93" s="3">
        <v>45565</v>
      </c>
      <c r="N93" s="38" t="s">
        <v>1695</v>
      </c>
      <c r="O93" s="32">
        <v>29100</v>
      </c>
      <c r="P93" s="39">
        <v>24552.240000000002</v>
      </c>
      <c r="Q93" s="27">
        <v>87300</v>
      </c>
      <c r="R93" s="31">
        <f t="shared" si="1"/>
        <v>73656.72</v>
      </c>
      <c r="S93" s="4" t="s">
        <v>761</v>
      </c>
      <c r="T93" s="65" t="s">
        <v>291</v>
      </c>
      <c r="U93" s="266" t="s">
        <v>3766</v>
      </c>
      <c r="V93" s="3">
        <v>45566</v>
      </c>
      <c r="W93" s="19" t="s">
        <v>762</v>
      </c>
    </row>
    <row r="94" spans="1:23" ht="15" customHeight="1" x14ac:dyDescent="0.25">
      <c r="A94" s="2">
        <v>2024</v>
      </c>
      <c r="B94" s="3">
        <v>45474</v>
      </c>
      <c r="C94" s="3">
        <v>45565</v>
      </c>
      <c r="D94" s="4" t="s">
        <v>55</v>
      </c>
      <c r="E94" s="2">
        <v>1211</v>
      </c>
      <c r="F94" s="2" t="s">
        <v>229</v>
      </c>
      <c r="G94" s="11" t="s">
        <v>187</v>
      </c>
      <c r="H94" s="2" t="s">
        <v>227</v>
      </c>
      <c r="I94" s="37" t="s">
        <v>760</v>
      </c>
      <c r="J94" s="33" t="s">
        <v>1122</v>
      </c>
      <c r="K94" s="65" t="s">
        <v>2338</v>
      </c>
      <c r="L94" s="3">
        <v>45474</v>
      </c>
      <c r="M94" s="3">
        <v>45565</v>
      </c>
      <c r="N94" s="40" t="s">
        <v>631</v>
      </c>
      <c r="O94" s="32">
        <v>23800</v>
      </c>
      <c r="P94" s="39">
        <v>20384.32</v>
      </c>
      <c r="Q94" s="27">
        <v>71400</v>
      </c>
      <c r="R94" s="31">
        <f t="shared" si="1"/>
        <v>61152.959999999999</v>
      </c>
      <c r="S94" s="4" t="s">
        <v>761</v>
      </c>
      <c r="T94" s="65" t="s">
        <v>291</v>
      </c>
      <c r="U94" s="37" t="s">
        <v>3767</v>
      </c>
      <c r="V94" s="3">
        <v>45566</v>
      </c>
      <c r="W94" s="19" t="s">
        <v>762</v>
      </c>
    </row>
    <row r="95" spans="1:23" ht="15" customHeight="1" x14ac:dyDescent="0.25">
      <c r="A95" s="2">
        <v>2024</v>
      </c>
      <c r="B95" s="3">
        <v>45474</v>
      </c>
      <c r="C95" s="3">
        <v>45565</v>
      </c>
      <c r="D95" s="4" t="s">
        <v>55</v>
      </c>
      <c r="E95" s="2">
        <v>1211</v>
      </c>
      <c r="F95" s="2" t="s">
        <v>481</v>
      </c>
      <c r="G95" s="11" t="s">
        <v>153</v>
      </c>
      <c r="H95" s="2" t="s">
        <v>207</v>
      </c>
      <c r="I95" s="37" t="s">
        <v>767</v>
      </c>
      <c r="J95" s="33" t="s">
        <v>1123</v>
      </c>
      <c r="K95" s="65" t="s">
        <v>2339</v>
      </c>
      <c r="L95" s="3">
        <v>45474</v>
      </c>
      <c r="M95" s="3">
        <v>45565</v>
      </c>
      <c r="N95" s="40" t="s">
        <v>483</v>
      </c>
      <c r="O95" s="32">
        <v>18700</v>
      </c>
      <c r="P95" s="39">
        <v>16373.68</v>
      </c>
      <c r="Q95" s="27">
        <v>56100</v>
      </c>
      <c r="R95" s="31">
        <f t="shared" si="1"/>
        <v>49121.04</v>
      </c>
      <c r="S95" s="4" t="s">
        <v>761</v>
      </c>
      <c r="T95" s="65" t="s">
        <v>291</v>
      </c>
      <c r="U95" s="37" t="s">
        <v>3762</v>
      </c>
      <c r="V95" s="3">
        <v>45566</v>
      </c>
      <c r="W95" s="19" t="s">
        <v>762</v>
      </c>
    </row>
    <row r="96" spans="1:23" ht="15" customHeight="1" x14ac:dyDescent="0.25">
      <c r="A96" s="2">
        <v>2024</v>
      </c>
      <c r="B96" s="3">
        <v>45474</v>
      </c>
      <c r="C96" s="3">
        <v>45565</v>
      </c>
      <c r="D96" s="4" t="s">
        <v>55</v>
      </c>
      <c r="E96" s="2">
        <v>1211</v>
      </c>
      <c r="F96" s="2" t="s">
        <v>182</v>
      </c>
      <c r="G96" s="11" t="s">
        <v>304</v>
      </c>
      <c r="H96" s="2" t="s">
        <v>103</v>
      </c>
      <c r="I96" s="37" t="s">
        <v>760</v>
      </c>
      <c r="J96" s="33" t="s">
        <v>1124</v>
      </c>
      <c r="K96" s="65" t="s">
        <v>2340</v>
      </c>
      <c r="L96" s="3">
        <v>45474</v>
      </c>
      <c r="M96" s="3">
        <v>45565</v>
      </c>
      <c r="N96" s="38" t="s">
        <v>1702</v>
      </c>
      <c r="O96" s="32">
        <v>23800</v>
      </c>
      <c r="P96" s="39">
        <v>20384.32</v>
      </c>
      <c r="Q96" s="27">
        <v>71400</v>
      </c>
      <c r="R96" s="31">
        <f t="shared" si="1"/>
        <v>61152.959999999999</v>
      </c>
      <c r="S96" s="4" t="s">
        <v>761</v>
      </c>
      <c r="T96" s="65" t="s">
        <v>291</v>
      </c>
      <c r="U96" s="37" t="s">
        <v>3760</v>
      </c>
      <c r="V96" s="3">
        <v>45566</v>
      </c>
      <c r="W96" s="19" t="s">
        <v>762</v>
      </c>
    </row>
    <row r="97" spans="1:23" ht="15" customHeight="1" x14ac:dyDescent="0.25">
      <c r="A97" s="2">
        <v>2024</v>
      </c>
      <c r="B97" s="3">
        <v>45474</v>
      </c>
      <c r="C97" s="3">
        <v>45565</v>
      </c>
      <c r="D97" s="4" t="s">
        <v>55</v>
      </c>
      <c r="E97" s="2">
        <v>1211</v>
      </c>
      <c r="F97" s="2" t="s">
        <v>835</v>
      </c>
      <c r="G97" s="40" t="s">
        <v>645</v>
      </c>
      <c r="H97" s="2" t="s">
        <v>128</v>
      </c>
      <c r="I97" s="37" t="s">
        <v>767</v>
      </c>
      <c r="J97" s="33" t="s">
        <v>1125</v>
      </c>
      <c r="K97" s="65" t="s">
        <v>2341</v>
      </c>
      <c r="L97" s="3">
        <v>45474</v>
      </c>
      <c r="M97" s="3">
        <v>45565</v>
      </c>
      <c r="N97" s="38" t="s">
        <v>1704</v>
      </c>
      <c r="O97" s="32">
        <v>18700</v>
      </c>
      <c r="P97" s="39">
        <v>16373.68</v>
      </c>
      <c r="Q97" s="27">
        <v>56100</v>
      </c>
      <c r="R97" s="31">
        <f t="shared" si="1"/>
        <v>49121.04</v>
      </c>
      <c r="S97" s="4" t="s">
        <v>761</v>
      </c>
      <c r="T97" s="65" t="s">
        <v>291</v>
      </c>
      <c r="U97" s="37" t="s">
        <v>3750</v>
      </c>
      <c r="V97" s="3">
        <v>45566</v>
      </c>
      <c r="W97" s="19" t="s">
        <v>762</v>
      </c>
    </row>
    <row r="98" spans="1:23" ht="15" customHeight="1" x14ac:dyDescent="0.25">
      <c r="A98" s="2">
        <v>2024</v>
      </c>
      <c r="B98" s="3">
        <v>45474</v>
      </c>
      <c r="C98" s="3">
        <v>45565</v>
      </c>
      <c r="D98" s="4" t="s">
        <v>55</v>
      </c>
      <c r="E98" s="2">
        <v>1211</v>
      </c>
      <c r="F98" s="2" t="s">
        <v>201</v>
      </c>
      <c r="G98" s="40" t="s">
        <v>528</v>
      </c>
      <c r="H98" s="2" t="s">
        <v>459</v>
      </c>
      <c r="I98" s="37" t="s">
        <v>760</v>
      </c>
      <c r="J98" s="33" t="s">
        <v>1126</v>
      </c>
      <c r="K98" s="65" t="s">
        <v>2342</v>
      </c>
      <c r="L98" s="3">
        <v>45474</v>
      </c>
      <c r="M98" s="3">
        <v>45565</v>
      </c>
      <c r="N98" s="38" t="s">
        <v>390</v>
      </c>
      <c r="O98" s="32">
        <v>18700</v>
      </c>
      <c r="P98" s="39">
        <v>16373.68</v>
      </c>
      <c r="Q98" s="27">
        <v>56100</v>
      </c>
      <c r="R98" s="31">
        <f t="shared" si="1"/>
        <v>49121.04</v>
      </c>
      <c r="S98" s="4" t="s">
        <v>761</v>
      </c>
      <c r="T98" s="65" t="s">
        <v>291</v>
      </c>
      <c r="U98" s="37" t="s">
        <v>3750</v>
      </c>
      <c r="V98" s="3">
        <v>45566</v>
      </c>
      <c r="W98" s="19" t="s">
        <v>762</v>
      </c>
    </row>
    <row r="99" spans="1:23" ht="15" customHeight="1" x14ac:dyDescent="0.25">
      <c r="A99" s="2">
        <v>2024</v>
      </c>
      <c r="B99" s="3">
        <v>45474</v>
      </c>
      <c r="C99" s="3">
        <v>45565</v>
      </c>
      <c r="D99" s="4" t="s">
        <v>55</v>
      </c>
      <c r="E99" s="2">
        <v>1211</v>
      </c>
      <c r="F99" s="2" t="s">
        <v>629</v>
      </c>
      <c r="G99" s="11" t="s">
        <v>528</v>
      </c>
      <c r="H99" s="2" t="s">
        <v>668</v>
      </c>
      <c r="I99" s="37" t="s">
        <v>767</v>
      </c>
      <c r="J99" s="33" t="s">
        <v>1127</v>
      </c>
      <c r="K99" s="65" t="s">
        <v>2343</v>
      </c>
      <c r="L99" s="3">
        <v>45474</v>
      </c>
      <c r="M99" s="3">
        <v>45565</v>
      </c>
      <c r="N99" s="41" t="s">
        <v>1707</v>
      </c>
      <c r="O99" s="32">
        <v>23800</v>
      </c>
      <c r="P99" s="39">
        <v>20384.32</v>
      </c>
      <c r="Q99" s="27">
        <v>71400</v>
      </c>
      <c r="R99" s="31">
        <f t="shared" si="1"/>
        <v>61152.959999999999</v>
      </c>
      <c r="S99" s="4" t="s">
        <v>761</v>
      </c>
      <c r="T99" s="65" t="s">
        <v>291</v>
      </c>
      <c r="U99" s="266" t="s">
        <v>3768</v>
      </c>
      <c r="V99" s="3">
        <v>45566</v>
      </c>
      <c r="W99" s="19" t="s">
        <v>762</v>
      </c>
    </row>
    <row r="100" spans="1:23" ht="15" customHeight="1" x14ac:dyDescent="0.25">
      <c r="A100" s="2">
        <v>2024</v>
      </c>
      <c r="B100" s="3">
        <v>45474</v>
      </c>
      <c r="C100" s="3">
        <v>45565</v>
      </c>
      <c r="D100" s="4" t="s">
        <v>55</v>
      </c>
      <c r="E100" s="2">
        <v>1211</v>
      </c>
      <c r="F100" s="2" t="s">
        <v>489</v>
      </c>
      <c r="G100" s="11" t="s">
        <v>261</v>
      </c>
      <c r="H100" s="2" t="s">
        <v>86</v>
      </c>
      <c r="I100" s="37" t="s">
        <v>767</v>
      </c>
      <c r="J100" s="33" t="s">
        <v>1128</v>
      </c>
      <c r="K100" s="65" t="s">
        <v>2344</v>
      </c>
      <c r="L100" s="3">
        <v>45474</v>
      </c>
      <c r="M100" s="3">
        <v>45565</v>
      </c>
      <c r="N100" s="41" t="s">
        <v>491</v>
      </c>
      <c r="O100" s="32">
        <v>10069</v>
      </c>
      <c r="P100" s="39">
        <v>9290.59</v>
      </c>
      <c r="Q100" s="27">
        <v>30207</v>
      </c>
      <c r="R100" s="31">
        <f t="shared" si="1"/>
        <v>27871.77</v>
      </c>
      <c r="S100" s="4" t="s">
        <v>761</v>
      </c>
      <c r="T100" s="65" t="s">
        <v>291</v>
      </c>
      <c r="U100" s="37" t="s">
        <v>3762</v>
      </c>
      <c r="V100" s="3">
        <v>45566</v>
      </c>
      <c r="W100" s="19" t="s">
        <v>762</v>
      </c>
    </row>
    <row r="101" spans="1:23" ht="15" customHeight="1" x14ac:dyDescent="0.25">
      <c r="A101" s="2">
        <v>2024</v>
      </c>
      <c r="B101" s="3">
        <v>45474</v>
      </c>
      <c r="C101" s="3">
        <v>45565</v>
      </c>
      <c r="D101" s="4" t="s">
        <v>55</v>
      </c>
      <c r="E101" s="2">
        <v>1211</v>
      </c>
      <c r="F101" s="2" t="s">
        <v>269</v>
      </c>
      <c r="G101" s="11" t="s">
        <v>413</v>
      </c>
      <c r="H101" s="2" t="s">
        <v>256</v>
      </c>
      <c r="I101" s="37" t="s">
        <v>767</v>
      </c>
      <c r="J101" s="33" t="s">
        <v>1129</v>
      </c>
      <c r="K101" s="65" t="s">
        <v>2345</v>
      </c>
      <c r="L101" s="3">
        <v>45474</v>
      </c>
      <c r="M101" s="3">
        <v>45565</v>
      </c>
      <c r="N101" s="38" t="s">
        <v>661</v>
      </c>
      <c r="O101" s="32">
        <v>29100</v>
      </c>
      <c r="P101" s="39">
        <v>24552.240000000002</v>
      </c>
      <c r="Q101" s="27">
        <v>87300</v>
      </c>
      <c r="R101" s="31">
        <f t="shared" si="1"/>
        <v>73656.72</v>
      </c>
      <c r="S101" s="4" t="s">
        <v>761</v>
      </c>
      <c r="T101" s="65" t="s">
        <v>291</v>
      </c>
      <c r="U101" s="262" t="s">
        <v>3752</v>
      </c>
      <c r="V101" s="3">
        <v>45566</v>
      </c>
      <c r="W101" s="19" t="s">
        <v>762</v>
      </c>
    </row>
    <row r="102" spans="1:23" ht="15" customHeight="1" x14ac:dyDescent="0.25">
      <c r="A102" s="2">
        <v>2024</v>
      </c>
      <c r="B102" s="3">
        <v>45474</v>
      </c>
      <c r="C102" s="3">
        <v>45565</v>
      </c>
      <c r="D102" s="4" t="s">
        <v>55</v>
      </c>
      <c r="E102" s="2">
        <v>1211</v>
      </c>
      <c r="F102" s="2" t="s">
        <v>95</v>
      </c>
      <c r="G102" s="33" t="s">
        <v>413</v>
      </c>
      <c r="H102" s="2" t="s">
        <v>326</v>
      </c>
      <c r="I102" s="37" t="s">
        <v>760</v>
      </c>
      <c r="J102" s="33" t="s">
        <v>1130</v>
      </c>
      <c r="K102" s="65" t="s">
        <v>2346</v>
      </c>
      <c r="L102" s="3">
        <v>45474</v>
      </c>
      <c r="M102" s="3">
        <v>45565</v>
      </c>
      <c r="N102" s="48" t="s">
        <v>1713</v>
      </c>
      <c r="O102" s="32">
        <v>12534</v>
      </c>
      <c r="P102" s="39">
        <v>11415.41</v>
      </c>
      <c r="Q102" s="27" t="s">
        <v>2237</v>
      </c>
      <c r="R102" s="31">
        <f t="shared" si="1"/>
        <v>34246.229999999996</v>
      </c>
      <c r="S102" s="4" t="s">
        <v>761</v>
      </c>
      <c r="T102" s="65" t="s">
        <v>291</v>
      </c>
      <c r="U102" s="37" t="s">
        <v>3760</v>
      </c>
      <c r="V102" s="3">
        <v>45566</v>
      </c>
      <c r="W102" s="19" t="s">
        <v>762</v>
      </c>
    </row>
    <row r="103" spans="1:23" ht="15" customHeight="1" x14ac:dyDescent="0.25">
      <c r="A103" s="2">
        <v>2024</v>
      </c>
      <c r="B103" s="3">
        <v>45474</v>
      </c>
      <c r="C103" s="3">
        <v>45565</v>
      </c>
      <c r="D103" s="4" t="s">
        <v>55</v>
      </c>
      <c r="E103" s="2">
        <v>1211</v>
      </c>
      <c r="F103" s="2" t="s">
        <v>343</v>
      </c>
      <c r="G103" s="11" t="s">
        <v>413</v>
      </c>
      <c r="H103" s="2" t="s">
        <v>187</v>
      </c>
      <c r="I103" s="37" t="s">
        <v>760</v>
      </c>
      <c r="J103" s="33" t="s">
        <v>1131</v>
      </c>
      <c r="K103" s="65" t="s">
        <v>2347</v>
      </c>
      <c r="L103" s="3">
        <v>45474</v>
      </c>
      <c r="M103" s="3">
        <v>45565</v>
      </c>
      <c r="N103" s="38" t="s">
        <v>488</v>
      </c>
      <c r="O103" s="32">
        <v>18700</v>
      </c>
      <c r="P103" s="39">
        <v>16373.68</v>
      </c>
      <c r="Q103" s="27">
        <v>56100</v>
      </c>
      <c r="R103" s="31">
        <f t="shared" si="1"/>
        <v>49121.04</v>
      </c>
      <c r="S103" s="4" t="s">
        <v>761</v>
      </c>
      <c r="T103" s="65" t="s">
        <v>291</v>
      </c>
      <c r="U103" s="37" t="s">
        <v>3756</v>
      </c>
      <c r="V103" s="3">
        <v>45566</v>
      </c>
      <c r="W103" s="19" t="s">
        <v>762</v>
      </c>
    </row>
    <row r="104" spans="1:23" ht="15" customHeight="1" x14ac:dyDescent="0.25">
      <c r="A104" s="2">
        <v>2024</v>
      </c>
      <c r="B104" s="3">
        <v>45474</v>
      </c>
      <c r="C104" s="3">
        <v>45565</v>
      </c>
      <c r="D104" s="4" t="s">
        <v>55</v>
      </c>
      <c r="E104" s="2">
        <v>1211</v>
      </c>
      <c r="F104" s="2" t="s">
        <v>260</v>
      </c>
      <c r="G104" s="11" t="s">
        <v>413</v>
      </c>
      <c r="H104" s="2" t="s">
        <v>113</v>
      </c>
      <c r="I104" s="37" t="s">
        <v>767</v>
      </c>
      <c r="J104" s="33" t="s">
        <v>1132</v>
      </c>
      <c r="K104" s="65" t="s">
        <v>2348</v>
      </c>
      <c r="L104" s="3">
        <v>45474</v>
      </c>
      <c r="M104" s="3">
        <v>45565</v>
      </c>
      <c r="N104" s="38" t="s">
        <v>1689</v>
      </c>
      <c r="O104" s="32">
        <v>18700</v>
      </c>
      <c r="P104" s="39">
        <v>16373.68</v>
      </c>
      <c r="Q104" s="27">
        <v>56100</v>
      </c>
      <c r="R104" s="31">
        <f t="shared" si="1"/>
        <v>49121.04</v>
      </c>
      <c r="S104" s="4" t="s">
        <v>761</v>
      </c>
      <c r="T104" s="65" t="s">
        <v>291</v>
      </c>
      <c r="U104" s="37" t="s">
        <v>3753</v>
      </c>
      <c r="V104" s="3">
        <v>45566</v>
      </c>
      <c r="W104" s="19" t="s">
        <v>762</v>
      </c>
    </row>
    <row r="105" spans="1:23" ht="15" customHeight="1" x14ac:dyDescent="0.25">
      <c r="A105" s="2">
        <v>2024</v>
      </c>
      <c r="B105" s="3">
        <v>45474</v>
      </c>
      <c r="C105" s="3">
        <v>45565</v>
      </c>
      <c r="D105" s="4" t="s">
        <v>55</v>
      </c>
      <c r="E105" s="2">
        <v>1211</v>
      </c>
      <c r="F105" s="2" t="s">
        <v>285</v>
      </c>
      <c r="G105" s="40" t="s">
        <v>413</v>
      </c>
      <c r="H105" s="2" t="s">
        <v>493</v>
      </c>
      <c r="I105" s="37" t="s">
        <v>767</v>
      </c>
      <c r="J105" s="33" t="s">
        <v>1133</v>
      </c>
      <c r="K105" s="65" t="s">
        <v>2349</v>
      </c>
      <c r="L105" s="3">
        <v>45474</v>
      </c>
      <c r="M105" s="3">
        <v>45565</v>
      </c>
      <c r="N105" s="38" t="s">
        <v>424</v>
      </c>
      <c r="O105" s="32">
        <v>18700</v>
      </c>
      <c r="P105" s="39">
        <v>16373.68</v>
      </c>
      <c r="Q105" s="27">
        <v>56100</v>
      </c>
      <c r="R105" s="31">
        <f t="shared" si="1"/>
        <v>49121.04</v>
      </c>
      <c r="S105" s="4" t="s">
        <v>761</v>
      </c>
      <c r="T105" s="65" t="s">
        <v>291</v>
      </c>
      <c r="U105" s="37" t="s">
        <v>3750</v>
      </c>
      <c r="V105" s="3">
        <v>45566</v>
      </c>
      <c r="W105" s="19" t="s">
        <v>762</v>
      </c>
    </row>
    <row r="106" spans="1:23" ht="15" customHeight="1" x14ac:dyDescent="0.25">
      <c r="A106" s="2">
        <v>2024</v>
      </c>
      <c r="B106" s="3">
        <v>45474</v>
      </c>
      <c r="C106" s="3">
        <v>45565</v>
      </c>
      <c r="D106" s="4" t="s">
        <v>55</v>
      </c>
      <c r="E106" s="2">
        <v>1211</v>
      </c>
      <c r="F106" s="2" t="s">
        <v>271</v>
      </c>
      <c r="G106" s="40" t="s">
        <v>226</v>
      </c>
      <c r="H106" s="2" t="s">
        <v>124</v>
      </c>
      <c r="I106" s="37" t="s">
        <v>760</v>
      </c>
      <c r="J106" s="33" t="s">
        <v>1134</v>
      </c>
      <c r="K106" s="65" t="s">
        <v>2350</v>
      </c>
      <c r="L106" s="3">
        <v>45474</v>
      </c>
      <c r="M106" s="3">
        <v>45565</v>
      </c>
      <c r="N106" s="38" t="s">
        <v>390</v>
      </c>
      <c r="O106" s="32">
        <v>18700</v>
      </c>
      <c r="P106" s="39">
        <v>16373.68</v>
      </c>
      <c r="Q106" s="27">
        <v>56100</v>
      </c>
      <c r="R106" s="31">
        <f t="shared" si="1"/>
        <v>49121.04</v>
      </c>
      <c r="S106" s="4" t="s">
        <v>761</v>
      </c>
      <c r="T106" s="65" t="s">
        <v>291</v>
      </c>
      <c r="U106" s="37" t="s">
        <v>3750</v>
      </c>
      <c r="V106" s="3">
        <v>45566</v>
      </c>
      <c r="W106" s="19" t="s">
        <v>762</v>
      </c>
    </row>
    <row r="107" spans="1:23" ht="15" customHeight="1" x14ac:dyDescent="0.25">
      <c r="A107" s="2">
        <v>2024</v>
      </c>
      <c r="B107" s="3">
        <v>45474</v>
      </c>
      <c r="C107" s="3">
        <v>45565</v>
      </c>
      <c r="D107" s="4" t="s">
        <v>55</v>
      </c>
      <c r="E107" s="2">
        <v>1211</v>
      </c>
      <c r="F107" s="2" t="s">
        <v>353</v>
      </c>
      <c r="G107" s="11" t="s">
        <v>157</v>
      </c>
      <c r="H107" s="2" t="s">
        <v>433</v>
      </c>
      <c r="I107" s="37" t="s">
        <v>767</v>
      </c>
      <c r="J107" s="33" t="s">
        <v>1135</v>
      </c>
      <c r="K107" s="5" t="s">
        <v>2351</v>
      </c>
      <c r="L107" s="3">
        <v>45474</v>
      </c>
      <c r="M107" s="3">
        <v>45565</v>
      </c>
      <c r="N107" s="48" t="s">
        <v>1721</v>
      </c>
      <c r="O107" s="32">
        <v>12534</v>
      </c>
      <c r="P107" s="39">
        <v>11415.41</v>
      </c>
      <c r="Q107" s="27" t="s">
        <v>2237</v>
      </c>
      <c r="R107" s="31">
        <f t="shared" si="1"/>
        <v>34246.229999999996</v>
      </c>
      <c r="S107" s="4" t="s">
        <v>761</v>
      </c>
      <c r="T107" s="65" t="s">
        <v>291</v>
      </c>
      <c r="U107" s="37" t="s">
        <v>3764</v>
      </c>
      <c r="V107" s="3">
        <v>45566</v>
      </c>
      <c r="W107" s="19" t="s">
        <v>762</v>
      </c>
    </row>
    <row r="108" spans="1:23" ht="15" customHeight="1" x14ac:dyDescent="0.25">
      <c r="A108" s="2">
        <v>2024</v>
      </c>
      <c r="B108" s="3">
        <v>45474</v>
      </c>
      <c r="C108" s="3">
        <v>45565</v>
      </c>
      <c r="D108" s="4" t="s">
        <v>55</v>
      </c>
      <c r="E108" s="2">
        <v>1211</v>
      </c>
      <c r="F108" s="2" t="s">
        <v>156</v>
      </c>
      <c r="G108" s="40" t="s">
        <v>157</v>
      </c>
      <c r="H108" s="2" t="s">
        <v>459</v>
      </c>
      <c r="I108" s="37" t="s">
        <v>767</v>
      </c>
      <c r="J108" s="33" t="s">
        <v>1136</v>
      </c>
      <c r="K108" s="65" t="s">
        <v>2352</v>
      </c>
      <c r="L108" s="3">
        <v>45474</v>
      </c>
      <c r="M108" s="3">
        <v>45565</v>
      </c>
      <c r="N108" s="38" t="s">
        <v>390</v>
      </c>
      <c r="O108" s="32">
        <v>12534</v>
      </c>
      <c r="P108" s="39">
        <v>11415.41</v>
      </c>
      <c r="Q108" s="27" t="s">
        <v>2237</v>
      </c>
      <c r="R108" s="31">
        <f t="shared" si="1"/>
        <v>34246.229999999996</v>
      </c>
      <c r="S108" s="4" t="s">
        <v>761</v>
      </c>
      <c r="T108" s="65" t="s">
        <v>291</v>
      </c>
      <c r="U108" s="37" t="s">
        <v>3750</v>
      </c>
      <c r="V108" s="3">
        <v>45566</v>
      </c>
      <c r="W108" s="19" t="s">
        <v>762</v>
      </c>
    </row>
    <row r="109" spans="1:23" ht="15" customHeight="1" x14ac:dyDescent="0.25">
      <c r="A109" s="2">
        <v>2024</v>
      </c>
      <c r="B109" s="3">
        <v>45474</v>
      </c>
      <c r="C109" s="3">
        <v>45565</v>
      </c>
      <c r="D109" s="4" t="s">
        <v>55</v>
      </c>
      <c r="E109" s="2">
        <v>1211</v>
      </c>
      <c r="F109" s="2" t="s">
        <v>2353</v>
      </c>
      <c r="G109" s="33" t="s">
        <v>2354</v>
      </c>
      <c r="H109" s="2" t="s">
        <v>63</v>
      </c>
      <c r="I109" s="37" t="s">
        <v>767</v>
      </c>
      <c r="J109" s="33" t="s">
        <v>2355</v>
      </c>
      <c r="K109" s="65" t="s">
        <v>2356</v>
      </c>
      <c r="L109" s="3">
        <v>45474</v>
      </c>
      <c r="M109" s="3">
        <v>45565</v>
      </c>
      <c r="N109" s="38" t="s">
        <v>488</v>
      </c>
      <c r="O109" s="32">
        <v>18700</v>
      </c>
      <c r="P109" s="39">
        <v>16373.68</v>
      </c>
      <c r="Q109" s="27">
        <v>56100</v>
      </c>
      <c r="R109" s="31">
        <f t="shared" si="1"/>
        <v>49121.04</v>
      </c>
      <c r="S109" s="4" t="s">
        <v>761</v>
      </c>
      <c r="T109" s="65" t="s">
        <v>291</v>
      </c>
      <c r="U109" s="37" t="s">
        <v>3756</v>
      </c>
      <c r="V109" s="3">
        <v>45566</v>
      </c>
      <c r="W109" s="19" t="s">
        <v>762</v>
      </c>
    </row>
    <row r="110" spans="1:23" ht="15" customHeight="1" x14ac:dyDescent="0.25">
      <c r="A110" s="2">
        <v>2024</v>
      </c>
      <c r="B110" s="3">
        <v>45474</v>
      </c>
      <c r="C110" s="3">
        <v>45565</v>
      </c>
      <c r="D110" s="4" t="s">
        <v>55</v>
      </c>
      <c r="E110" s="2">
        <v>1211</v>
      </c>
      <c r="F110" s="2" t="s">
        <v>1273</v>
      </c>
      <c r="G110" s="40" t="s">
        <v>1274</v>
      </c>
      <c r="H110" s="2" t="s">
        <v>113</v>
      </c>
      <c r="I110" s="37" t="s">
        <v>767</v>
      </c>
      <c r="J110" s="33" t="s">
        <v>1137</v>
      </c>
      <c r="K110" s="65" t="s">
        <v>2357</v>
      </c>
      <c r="L110" s="3">
        <v>45474</v>
      </c>
      <c r="M110" s="3">
        <v>45565</v>
      </c>
      <c r="N110" s="46" t="s">
        <v>390</v>
      </c>
      <c r="O110" s="32">
        <v>12534</v>
      </c>
      <c r="P110" s="39">
        <v>11415.41</v>
      </c>
      <c r="Q110" s="27" t="s">
        <v>2237</v>
      </c>
      <c r="R110" s="31">
        <f t="shared" si="1"/>
        <v>34246.229999999996</v>
      </c>
      <c r="S110" s="4" t="s">
        <v>761</v>
      </c>
      <c r="T110" s="65" t="s">
        <v>291</v>
      </c>
      <c r="U110" s="33" t="s">
        <v>3750</v>
      </c>
      <c r="V110" s="3">
        <v>45566</v>
      </c>
      <c r="W110" s="19" t="s">
        <v>762</v>
      </c>
    </row>
    <row r="111" spans="1:23" ht="15" customHeight="1" x14ac:dyDescent="0.25">
      <c r="A111" s="2">
        <v>2024</v>
      </c>
      <c r="B111" s="3">
        <v>45474</v>
      </c>
      <c r="C111" s="3">
        <v>45565</v>
      </c>
      <c r="D111" s="4" t="s">
        <v>55</v>
      </c>
      <c r="E111" s="2">
        <v>1211</v>
      </c>
      <c r="F111" s="2" t="s">
        <v>288</v>
      </c>
      <c r="G111" s="40" t="s">
        <v>245</v>
      </c>
      <c r="H111" s="2" t="s">
        <v>246</v>
      </c>
      <c r="I111" s="37" t="s">
        <v>767</v>
      </c>
      <c r="J111" s="33" t="s">
        <v>1138</v>
      </c>
      <c r="K111" s="65" t="s">
        <v>2358</v>
      </c>
      <c r="L111" s="3">
        <v>45474</v>
      </c>
      <c r="M111" s="3">
        <v>45565</v>
      </c>
      <c r="N111" s="45" t="s">
        <v>390</v>
      </c>
      <c r="O111" s="32">
        <v>12534</v>
      </c>
      <c r="P111" s="39">
        <v>11415.41</v>
      </c>
      <c r="Q111" s="27" t="s">
        <v>2237</v>
      </c>
      <c r="R111" s="31">
        <f t="shared" si="1"/>
        <v>34246.229999999996</v>
      </c>
      <c r="S111" s="4" t="s">
        <v>761</v>
      </c>
      <c r="T111" s="65" t="s">
        <v>291</v>
      </c>
      <c r="U111" s="33" t="s">
        <v>3750</v>
      </c>
      <c r="V111" s="3">
        <v>45566</v>
      </c>
      <c r="W111" s="19" t="s">
        <v>762</v>
      </c>
    </row>
    <row r="112" spans="1:23" ht="15" customHeight="1" x14ac:dyDescent="0.25">
      <c r="A112" s="2">
        <v>2024</v>
      </c>
      <c r="B112" s="3">
        <v>45474</v>
      </c>
      <c r="C112" s="3">
        <v>45565</v>
      </c>
      <c r="D112" s="4" t="s">
        <v>55</v>
      </c>
      <c r="E112" s="2">
        <v>1211</v>
      </c>
      <c r="F112" s="2" t="s">
        <v>1260</v>
      </c>
      <c r="G112" s="11" t="s">
        <v>996</v>
      </c>
      <c r="H112" s="2" t="s">
        <v>851</v>
      </c>
      <c r="I112" s="37" t="s">
        <v>760</v>
      </c>
      <c r="J112" s="33" t="s">
        <v>1139</v>
      </c>
      <c r="K112" s="65" t="s">
        <v>2359</v>
      </c>
      <c r="L112" s="3">
        <v>45474</v>
      </c>
      <c r="M112" s="3">
        <v>45565</v>
      </c>
      <c r="N112" s="38" t="s">
        <v>1689</v>
      </c>
      <c r="O112" s="32">
        <v>34300</v>
      </c>
      <c r="P112" s="39">
        <v>28575.34</v>
      </c>
      <c r="Q112" s="27">
        <v>102900</v>
      </c>
      <c r="R112" s="31">
        <f t="shared" si="1"/>
        <v>85726.02</v>
      </c>
      <c r="S112" s="4" t="s">
        <v>761</v>
      </c>
      <c r="T112" s="65" t="s">
        <v>291</v>
      </c>
      <c r="U112" s="37" t="s">
        <v>3753</v>
      </c>
      <c r="V112" s="3">
        <v>45566</v>
      </c>
      <c r="W112" s="19" t="s">
        <v>762</v>
      </c>
    </row>
    <row r="113" spans="1:23" ht="15" customHeight="1" x14ac:dyDescent="0.25">
      <c r="A113" s="2">
        <v>2024</v>
      </c>
      <c r="B113" s="3">
        <v>45474</v>
      </c>
      <c r="C113" s="3">
        <v>45565</v>
      </c>
      <c r="D113" s="4" t="s">
        <v>55</v>
      </c>
      <c r="E113" s="2">
        <v>1211</v>
      </c>
      <c r="F113" s="2" t="s">
        <v>217</v>
      </c>
      <c r="G113" s="11" t="s">
        <v>996</v>
      </c>
      <c r="H113" s="2" t="s">
        <v>528</v>
      </c>
      <c r="I113" s="37" t="s">
        <v>760</v>
      </c>
      <c r="J113" s="33" t="s">
        <v>1140</v>
      </c>
      <c r="K113" s="65" t="s">
        <v>2360</v>
      </c>
      <c r="L113" s="3">
        <v>45474</v>
      </c>
      <c r="M113" s="3">
        <v>45565</v>
      </c>
      <c r="N113" s="49" t="s">
        <v>501</v>
      </c>
      <c r="O113" s="32">
        <v>18700</v>
      </c>
      <c r="P113" s="39">
        <v>16373.68</v>
      </c>
      <c r="Q113" s="27">
        <v>56100</v>
      </c>
      <c r="R113" s="31">
        <f t="shared" si="1"/>
        <v>49121.04</v>
      </c>
      <c r="S113" s="4" t="s">
        <v>761</v>
      </c>
      <c r="T113" s="65" t="s">
        <v>291</v>
      </c>
      <c r="U113" s="33" t="s">
        <v>3762</v>
      </c>
      <c r="V113" s="3">
        <v>45566</v>
      </c>
      <c r="W113" s="19" t="s">
        <v>762</v>
      </c>
    </row>
    <row r="114" spans="1:23" ht="15" customHeight="1" x14ac:dyDescent="0.25">
      <c r="A114" s="2">
        <v>2024</v>
      </c>
      <c r="B114" s="3">
        <v>45474</v>
      </c>
      <c r="C114" s="3">
        <v>45565</v>
      </c>
      <c r="D114" s="4" t="s">
        <v>55</v>
      </c>
      <c r="E114" s="2">
        <v>1211</v>
      </c>
      <c r="F114" s="2" t="s">
        <v>1027</v>
      </c>
      <c r="G114" s="33" t="s">
        <v>668</v>
      </c>
      <c r="H114" s="2" t="s">
        <v>668</v>
      </c>
      <c r="I114" s="37" t="s">
        <v>760</v>
      </c>
      <c r="J114" s="33" t="s">
        <v>1141</v>
      </c>
      <c r="K114" s="65" t="s">
        <v>2361</v>
      </c>
      <c r="L114" s="3">
        <v>45474</v>
      </c>
      <c r="M114" s="3">
        <v>45565</v>
      </c>
      <c r="N114" s="41" t="s">
        <v>1543</v>
      </c>
      <c r="O114" s="32">
        <v>13237</v>
      </c>
      <c r="P114" s="39">
        <v>12000.15</v>
      </c>
      <c r="Q114" s="27">
        <v>39711</v>
      </c>
      <c r="R114" s="31">
        <f t="shared" si="1"/>
        <v>36000.449999999997</v>
      </c>
      <c r="S114" s="4" t="s">
        <v>761</v>
      </c>
      <c r="T114" s="65" t="s">
        <v>291</v>
      </c>
      <c r="U114" s="37" t="s">
        <v>3751</v>
      </c>
      <c r="V114" s="3">
        <v>45566</v>
      </c>
      <c r="W114" s="19" t="s">
        <v>762</v>
      </c>
    </row>
    <row r="115" spans="1:23" ht="15" customHeight="1" x14ac:dyDescent="0.25">
      <c r="A115" s="2">
        <v>2024</v>
      </c>
      <c r="B115" s="3">
        <v>45474</v>
      </c>
      <c r="C115" s="3">
        <v>45565</v>
      </c>
      <c r="D115" s="4" t="s">
        <v>55</v>
      </c>
      <c r="E115" s="2">
        <v>1211</v>
      </c>
      <c r="F115" s="2" t="s">
        <v>234</v>
      </c>
      <c r="G115" s="33" t="s">
        <v>81</v>
      </c>
      <c r="H115" s="2" t="s">
        <v>224</v>
      </c>
      <c r="I115" s="37" t="s">
        <v>767</v>
      </c>
      <c r="J115" s="33" t="s">
        <v>1142</v>
      </c>
      <c r="K115" s="65" t="s">
        <v>2362</v>
      </c>
      <c r="L115" s="3">
        <v>45474</v>
      </c>
      <c r="M115" s="3">
        <v>45565</v>
      </c>
      <c r="N115" s="46" t="s">
        <v>1543</v>
      </c>
      <c r="O115" s="32">
        <v>16200</v>
      </c>
      <c r="P115" s="39">
        <v>14407.68</v>
      </c>
      <c r="Q115" s="27" t="s">
        <v>2249</v>
      </c>
      <c r="R115" s="31">
        <f t="shared" si="1"/>
        <v>43223.040000000001</v>
      </c>
      <c r="S115" s="4" t="s">
        <v>761</v>
      </c>
      <c r="T115" s="65" t="s">
        <v>291</v>
      </c>
      <c r="U115" s="37" t="s">
        <v>3751</v>
      </c>
      <c r="V115" s="3">
        <v>45566</v>
      </c>
      <c r="W115" s="19" t="s">
        <v>762</v>
      </c>
    </row>
    <row r="116" spans="1:23" ht="15" customHeight="1" x14ac:dyDescent="0.25">
      <c r="A116" s="2">
        <v>2024</v>
      </c>
      <c r="B116" s="3">
        <v>45474</v>
      </c>
      <c r="C116" s="3">
        <v>45565</v>
      </c>
      <c r="D116" s="4" t="s">
        <v>55</v>
      </c>
      <c r="E116" s="2">
        <v>1211</v>
      </c>
      <c r="F116" s="2" t="s">
        <v>354</v>
      </c>
      <c r="G116" s="40" t="s">
        <v>668</v>
      </c>
      <c r="H116" s="2" t="s">
        <v>356</v>
      </c>
      <c r="I116" s="37" t="s">
        <v>767</v>
      </c>
      <c r="J116" s="33" t="s">
        <v>1143</v>
      </c>
      <c r="K116" s="65" t="s">
        <v>2363</v>
      </c>
      <c r="L116" s="3">
        <v>45474</v>
      </c>
      <c r="M116" s="3">
        <v>45565</v>
      </c>
      <c r="N116" s="38" t="s">
        <v>390</v>
      </c>
      <c r="O116" s="32">
        <v>18700</v>
      </c>
      <c r="P116" s="39">
        <v>16373.68</v>
      </c>
      <c r="Q116" s="27">
        <v>56100</v>
      </c>
      <c r="R116" s="31">
        <f t="shared" si="1"/>
        <v>49121.04</v>
      </c>
      <c r="S116" s="4" t="s">
        <v>761</v>
      </c>
      <c r="T116" s="65" t="s">
        <v>291</v>
      </c>
      <c r="U116" s="37" t="s">
        <v>3750</v>
      </c>
      <c r="V116" s="3">
        <v>45566</v>
      </c>
      <c r="W116" s="19" t="s">
        <v>762</v>
      </c>
    </row>
    <row r="117" spans="1:23" ht="15" customHeight="1" x14ac:dyDescent="0.25">
      <c r="A117" s="2">
        <v>2024</v>
      </c>
      <c r="B117" s="3">
        <v>45474</v>
      </c>
      <c r="C117" s="3">
        <v>45565</v>
      </c>
      <c r="D117" s="4" t="s">
        <v>55</v>
      </c>
      <c r="E117" s="2">
        <v>1211</v>
      </c>
      <c r="F117" s="2" t="s">
        <v>667</v>
      </c>
      <c r="G117" s="11" t="s">
        <v>668</v>
      </c>
      <c r="H117" s="2" t="s">
        <v>384</v>
      </c>
      <c r="I117" s="37" t="s">
        <v>767</v>
      </c>
      <c r="J117" s="33" t="s">
        <v>1144</v>
      </c>
      <c r="K117" s="65" t="s">
        <v>2364</v>
      </c>
      <c r="L117" s="3">
        <v>45474</v>
      </c>
      <c r="M117" s="3">
        <v>45565</v>
      </c>
      <c r="N117" s="38" t="s">
        <v>670</v>
      </c>
      <c r="O117" s="32">
        <v>18700</v>
      </c>
      <c r="P117" s="39">
        <v>16373.68</v>
      </c>
      <c r="Q117" s="27">
        <v>56100</v>
      </c>
      <c r="R117" s="31">
        <f t="shared" si="1"/>
        <v>49121.04</v>
      </c>
      <c r="S117" s="4" t="s">
        <v>761</v>
      </c>
      <c r="T117" s="65" t="s">
        <v>291</v>
      </c>
      <c r="U117" s="37" t="s">
        <v>3375</v>
      </c>
      <c r="V117" s="3">
        <v>45566</v>
      </c>
      <c r="W117" s="19" t="s">
        <v>762</v>
      </c>
    </row>
    <row r="118" spans="1:23" ht="15" customHeight="1" x14ac:dyDescent="0.25">
      <c r="A118" s="2">
        <v>2024</v>
      </c>
      <c r="B118" s="3">
        <v>45474</v>
      </c>
      <c r="C118" s="3">
        <v>45565</v>
      </c>
      <c r="D118" s="4" t="s">
        <v>55</v>
      </c>
      <c r="E118" s="2">
        <v>1211</v>
      </c>
      <c r="F118" s="2" t="s">
        <v>258</v>
      </c>
      <c r="G118" s="11" t="s">
        <v>668</v>
      </c>
      <c r="H118" s="2" t="s">
        <v>180</v>
      </c>
      <c r="I118" s="37" t="s">
        <v>760</v>
      </c>
      <c r="J118" s="33" t="s">
        <v>1145</v>
      </c>
      <c r="K118" s="65" t="s">
        <v>2365</v>
      </c>
      <c r="L118" s="3">
        <v>45474</v>
      </c>
      <c r="M118" s="3">
        <v>45565</v>
      </c>
      <c r="N118" s="38" t="s">
        <v>672</v>
      </c>
      <c r="O118" s="32">
        <v>21300</v>
      </c>
      <c r="P118" s="39">
        <v>18418.32</v>
      </c>
      <c r="Q118" s="27">
        <v>63900</v>
      </c>
      <c r="R118" s="31">
        <f t="shared" si="1"/>
        <v>55254.96</v>
      </c>
      <c r="S118" s="4" t="s">
        <v>761</v>
      </c>
      <c r="T118" s="65" t="s">
        <v>291</v>
      </c>
      <c r="U118" s="37" t="s">
        <v>3757</v>
      </c>
      <c r="V118" s="3">
        <v>45566</v>
      </c>
      <c r="W118" s="19" t="s">
        <v>762</v>
      </c>
    </row>
    <row r="119" spans="1:23" ht="15" customHeight="1" x14ac:dyDescent="0.25">
      <c r="A119" s="2">
        <v>2024</v>
      </c>
      <c r="B119" s="3">
        <v>45474</v>
      </c>
      <c r="C119" s="3">
        <v>45565</v>
      </c>
      <c r="D119" s="4" t="s">
        <v>55</v>
      </c>
      <c r="E119" s="2">
        <v>1211</v>
      </c>
      <c r="F119" s="2" t="s">
        <v>174</v>
      </c>
      <c r="G119" s="11" t="s">
        <v>668</v>
      </c>
      <c r="H119" s="2" t="s">
        <v>462</v>
      </c>
      <c r="I119" s="37" t="s">
        <v>760</v>
      </c>
      <c r="J119" s="33" t="s">
        <v>1146</v>
      </c>
      <c r="K119" s="65" t="s">
        <v>2366</v>
      </c>
      <c r="L119" s="3">
        <v>45474</v>
      </c>
      <c r="M119" s="3">
        <v>45565</v>
      </c>
      <c r="N119" s="38" t="s">
        <v>674</v>
      </c>
      <c r="O119" s="32">
        <v>23800</v>
      </c>
      <c r="P119" s="39">
        <v>20384.32</v>
      </c>
      <c r="Q119" s="27">
        <v>71400</v>
      </c>
      <c r="R119" s="31">
        <f t="shared" si="1"/>
        <v>61152.959999999999</v>
      </c>
      <c r="S119" s="4" t="s">
        <v>761</v>
      </c>
      <c r="T119" s="65" t="s">
        <v>291</v>
      </c>
      <c r="U119" s="37" t="s">
        <v>3757</v>
      </c>
      <c r="V119" s="3">
        <v>45566</v>
      </c>
      <c r="W119" s="19" t="s">
        <v>762</v>
      </c>
    </row>
    <row r="120" spans="1:23" ht="15" customHeight="1" x14ac:dyDescent="0.25">
      <c r="A120" s="2">
        <v>2024</v>
      </c>
      <c r="B120" s="3">
        <v>45474</v>
      </c>
      <c r="C120" s="3">
        <v>45565</v>
      </c>
      <c r="D120" s="4" t="s">
        <v>55</v>
      </c>
      <c r="E120" s="2">
        <v>1211</v>
      </c>
      <c r="F120" s="2" t="s">
        <v>676</v>
      </c>
      <c r="G120" s="11" t="s">
        <v>668</v>
      </c>
      <c r="H120" s="2" t="s">
        <v>334</v>
      </c>
      <c r="I120" s="37" t="s">
        <v>760</v>
      </c>
      <c r="J120" s="33" t="s">
        <v>1147</v>
      </c>
      <c r="K120" s="65" t="s">
        <v>2367</v>
      </c>
      <c r="L120" s="3">
        <v>45474</v>
      </c>
      <c r="M120" s="3">
        <v>45565</v>
      </c>
      <c r="N120" s="38" t="s">
        <v>631</v>
      </c>
      <c r="O120" s="32">
        <v>21300</v>
      </c>
      <c r="P120" s="39">
        <v>18418.32</v>
      </c>
      <c r="Q120" s="27">
        <v>63900</v>
      </c>
      <c r="R120" s="31">
        <f t="shared" si="1"/>
        <v>55254.96</v>
      </c>
      <c r="S120" s="4" t="s">
        <v>761</v>
      </c>
      <c r="T120" s="65" t="s">
        <v>291</v>
      </c>
      <c r="U120" s="37" t="s">
        <v>3767</v>
      </c>
      <c r="V120" s="3">
        <v>45566</v>
      </c>
      <c r="W120" s="19" t="s">
        <v>762</v>
      </c>
    </row>
    <row r="121" spans="1:23" ht="15" customHeight="1" x14ac:dyDescent="0.25">
      <c r="A121" s="2">
        <v>2024</v>
      </c>
      <c r="B121" s="3">
        <v>45474</v>
      </c>
      <c r="C121" s="3">
        <v>45565</v>
      </c>
      <c r="D121" s="4" t="s">
        <v>55</v>
      </c>
      <c r="E121" s="2">
        <v>1211</v>
      </c>
      <c r="F121" s="2" t="s">
        <v>278</v>
      </c>
      <c r="G121" s="40" t="s">
        <v>668</v>
      </c>
      <c r="H121" s="2" t="s">
        <v>167</v>
      </c>
      <c r="I121" s="37" t="s">
        <v>760</v>
      </c>
      <c r="J121" s="33" t="s">
        <v>1148</v>
      </c>
      <c r="K121" s="65" t="s">
        <v>2368</v>
      </c>
      <c r="L121" s="3">
        <v>45474</v>
      </c>
      <c r="M121" s="3">
        <v>45565</v>
      </c>
      <c r="N121" s="38" t="s">
        <v>390</v>
      </c>
      <c r="O121" s="32">
        <v>12534</v>
      </c>
      <c r="P121" s="39">
        <v>11415.41</v>
      </c>
      <c r="Q121" s="27" t="s">
        <v>2237</v>
      </c>
      <c r="R121" s="31">
        <f t="shared" si="1"/>
        <v>34246.229999999996</v>
      </c>
      <c r="S121" s="4" t="s">
        <v>761</v>
      </c>
      <c r="T121" s="65" t="s">
        <v>291</v>
      </c>
      <c r="U121" s="37" t="s">
        <v>3750</v>
      </c>
      <c r="V121" s="3">
        <v>45566</v>
      </c>
      <c r="W121" s="19" t="s">
        <v>762</v>
      </c>
    </row>
    <row r="122" spans="1:23" ht="15" customHeight="1" x14ac:dyDescent="0.25">
      <c r="A122" s="2">
        <v>2024</v>
      </c>
      <c r="B122" s="3">
        <v>45474</v>
      </c>
      <c r="C122" s="3">
        <v>45565</v>
      </c>
      <c r="D122" s="4" t="s">
        <v>55</v>
      </c>
      <c r="E122" s="2">
        <v>1211</v>
      </c>
      <c r="F122" s="2" t="s">
        <v>371</v>
      </c>
      <c r="G122" s="11" t="s">
        <v>75</v>
      </c>
      <c r="H122" s="2" t="s">
        <v>1039</v>
      </c>
      <c r="I122" s="37" t="s">
        <v>760</v>
      </c>
      <c r="J122" s="33" t="s">
        <v>1149</v>
      </c>
      <c r="K122" s="65" t="s">
        <v>2369</v>
      </c>
      <c r="L122" s="3">
        <v>45474</v>
      </c>
      <c r="M122" s="3">
        <v>45565</v>
      </c>
      <c r="N122" s="41" t="s">
        <v>1747</v>
      </c>
      <c r="O122" s="32">
        <v>23800</v>
      </c>
      <c r="P122" s="39">
        <v>20384.32</v>
      </c>
      <c r="Q122" s="27">
        <v>71400</v>
      </c>
      <c r="R122" s="31">
        <f t="shared" si="1"/>
        <v>61152.959999999999</v>
      </c>
      <c r="S122" s="4" t="s">
        <v>761</v>
      </c>
      <c r="T122" s="65" t="s">
        <v>291</v>
      </c>
      <c r="U122" s="267" t="s">
        <v>3556</v>
      </c>
      <c r="V122" s="3">
        <v>45566</v>
      </c>
      <c r="W122" s="19" t="s">
        <v>762</v>
      </c>
    </row>
    <row r="123" spans="1:23" ht="15" customHeight="1" x14ac:dyDescent="0.25">
      <c r="A123" s="2">
        <v>2024</v>
      </c>
      <c r="B123" s="3">
        <v>45474</v>
      </c>
      <c r="C123" s="3">
        <v>45565</v>
      </c>
      <c r="D123" s="4" t="s">
        <v>55</v>
      </c>
      <c r="E123" s="2">
        <v>1211</v>
      </c>
      <c r="F123" s="2" t="s">
        <v>1748</v>
      </c>
      <c r="G123" s="40" t="s">
        <v>75</v>
      </c>
      <c r="H123" s="2" t="s">
        <v>613</v>
      </c>
      <c r="I123" s="37" t="s">
        <v>767</v>
      </c>
      <c r="J123" s="33" t="s">
        <v>2370</v>
      </c>
      <c r="K123" s="65" t="s">
        <v>2371</v>
      </c>
      <c r="L123" s="3">
        <v>45474</v>
      </c>
      <c r="M123" s="3">
        <v>45565</v>
      </c>
      <c r="N123" s="50" t="s">
        <v>390</v>
      </c>
      <c r="O123" s="32">
        <v>12534</v>
      </c>
      <c r="P123" s="39">
        <v>11415.41</v>
      </c>
      <c r="Q123" s="27" t="s">
        <v>2237</v>
      </c>
      <c r="R123" s="31">
        <f t="shared" si="1"/>
        <v>34246.229999999996</v>
      </c>
      <c r="S123" s="4" t="s">
        <v>761</v>
      </c>
      <c r="T123" s="65" t="s">
        <v>291</v>
      </c>
      <c r="U123" s="33" t="s">
        <v>3750</v>
      </c>
      <c r="V123" s="3">
        <v>45566</v>
      </c>
      <c r="W123" s="19" t="s">
        <v>762</v>
      </c>
    </row>
    <row r="124" spans="1:23" ht="15" customHeight="1" x14ac:dyDescent="0.25">
      <c r="A124" s="2">
        <v>2024</v>
      </c>
      <c r="B124" s="3">
        <v>45474</v>
      </c>
      <c r="C124" s="3">
        <v>45565</v>
      </c>
      <c r="D124" s="4" t="s">
        <v>55</v>
      </c>
      <c r="E124" s="2">
        <v>1211</v>
      </c>
      <c r="F124" s="2" t="s">
        <v>1751</v>
      </c>
      <c r="G124" s="11" t="s">
        <v>403</v>
      </c>
      <c r="H124" s="2" t="s">
        <v>1514</v>
      </c>
      <c r="I124" s="37" t="s">
        <v>767</v>
      </c>
      <c r="J124" s="33" t="s">
        <v>1150</v>
      </c>
      <c r="K124" s="65" t="s">
        <v>2372</v>
      </c>
      <c r="L124" s="3">
        <v>45474</v>
      </c>
      <c r="M124" s="3">
        <v>45565</v>
      </c>
      <c r="N124" s="38" t="s">
        <v>624</v>
      </c>
      <c r="O124" s="32">
        <v>18700</v>
      </c>
      <c r="P124" s="39">
        <v>16373.68</v>
      </c>
      <c r="Q124" s="27">
        <v>56100</v>
      </c>
      <c r="R124" s="31">
        <f t="shared" si="1"/>
        <v>49121.04</v>
      </c>
      <c r="S124" s="4" t="s">
        <v>761</v>
      </c>
      <c r="T124" s="65" t="s">
        <v>291</v>
      </c>
      <c r="U124" s="37" t="s">
        <v>3375</v>
      </c>
      <c r="V124" s="3">
        <v>45566</v>
      </c>
      <c r="W124" s="19" t="s">
        <v>762</v>
      </c>
    </row>
    <row r="125" spans="1:23" ht="15" customHeight="1" x14ac:dyDescent="0.25">
      <c r="A125" s="2">
        <v>2024</v>
      </c>
      <c r="B125" s="3">
        <v>45474</v>
      </c>
      <c r="C125" s="3">
        <v>45565</v>
      </c>
      <c r="D125" s="4" t="s">
        <v>55</v>
      </c>
      <c r="E125" s="2">
        <v>1211</v>
      </c>
      <c r="F125" s="2" t="s">
        <v>2071</v>
      </c>
      <c r="G125" s="4" t="s">
        <v>1754</v>
      </c>
      <c r="H125" s="2" t="s">
        <v>2072</v>
      </c>
      <c r="I125" s="37" t="s">
        <v>767</v>
      </c>
      <c r="J125" s="33" t="s">
        <v>1151</v>
      </c>
      <c r="K125" s="65" t="s">
        <v>2373</v>
      </c>
      <c r="L125" s="3">
        <v>45474</v>
      </c>
      <c r="M125" s="3">
        <v>45565</v>
      </c>
      <c r="N125" s="38" t="s">
        <v>1543</v>
      </c>
      <c r="O125" s="32">
        <v>12534</v>
      </c>
      <c r="P125" s="39">
        <v>11415.41</v>
      </c>
      <c r="Q125" s="27" t="s">
        <v>2237</v>
      </c>
      <c r="R125" s="31">
        <f t="shared" si="1"/>
        <v>34246.229999999996</v>
      </c>
      <c r="S125" s="4" t="s">
        <v>761</v>
      </c>
      <c r="T125" s="65" t="s">
        <v>291</v>
      </c>
      <c r="U125" s="37" t="s">
        <v>3751</v>
      </c>
      <c r="V125" s="3">
        <v>45566</v>
      </c>
      <c r="W125" s="19" t="s">
        <v>762</v>
      </c>
    </row>
    <row r="126" spans="1:23" ht="15" customHeight="1" x14ac:dyDescent="0.25">
      <c r="A126" s="2">
        <v>2024</v>
      </c>
      <c r="B126" s="3">
        <v>45474</v>
      </c>
      <c r="C126" s="3">
        <v>45565</v>
      </c>
      <c r="D126" s="4" t="s">
        <v>55</v>
      </c>
      <c r="E126" s="2">
        <v>1211</v>
      </c>
      <c r="F126" s="2" t="s">
        <v>91</v>
      </c>
      <c r="G126" s="40" t="s">
        <v>856</v>
      </c>
      <c r="H126" s="2" t="s">
        <v>276</v>
      </c>
      <c r="I126" s="37" t="s">
        <v>760</v>
      </c>
      <c r="J126" s="33" t="s">
        <v>1152</v>
      </c>
      <c r="K126" s="65" t="s">
        <v>2374</v>
      </c>
      <c r="L126" s="3">
        <v>45474</v>
      </c>
      <c r="M126" s="3">
        <v>45565</v>
      </c>
      <c r="N126" s="50" t="s">
        <v>390</v>
      </c>
      <c r="O126" s="32">
        <v>12534</v>
      </c>
      <c r="P126" s="39">
        <v>11415.41</v>
      </c>
      <c r="Q126" s="27" t="s">
        <v>2237</v>
      </c>
      <c r="R126" s="31">
        <f t="shared" si="1"/>
        <v>34246.229999999996</v>
      </c>
      <c r="S126" s="4" t="s">
        <v>761</v>
      </c>
      <c r="T126" s="65" t="s">
        <v>291</v>
      </c>
      <c r="U126" s="33" t="s">
        <v>3750</v>
      </c>
      <c r="V126" s="3">
        <v>45566</v>
      </c>
      <c r="W126" s="19" t="s">
        <v>762</v>
      </c>
    </row>
    <row r="127" spans="1:23" ht="15" customHeight="1" x14ac:dyDescent="0.25">
      <c r="A127" s="2">
        <v>2024</v>
      </c>
      <c r="B127" s="3">
        <v>45474</v>
      </c>
      <c r="C127" s="3">
        <v>45565</v>
      </c>
      <c r="D127" s="4" t="s">
        <v>55</v>
      </c>
      <c r="E127" s="2">
        <v>1211</v>
      </c>
      <c r="F127" s="2" t="s">
        <v>1517</v>
      </c>
      <c r="G127" s="33" t="s">
        <v>259</v>
      </c>
      <c r="H127" s="2" t="s">
        <v>157</v>
      </c>
      <c r="I127" s="37" t="s">
        <v>760</v>
      </c>
      <c r="J127" s="33" t="s">
        <v>1153</v>
      </c>
      <c r="K127" s="65" t="s">
        <v>2375</v>
      </c>
      <c r="L127" s="3">
        <v>45474</v>
      </c>
      <c r="M127" s="3">
        <v>45565</v>
      </c>
      <c r="N127" s="41" t="s">
        <v>1543</v>
      </c>
      <c r="O127" s="32">
        <v>16200</v>
      </c>
      <c r="P127" s="39">
        <v>14407.68</v>
      </c>
      <c r="Q127" s="27" t="s">
        <v>2249</v>
      </c>
      <c r="R127" s="31">
        <f t="shared" si="1"/>
        <v>43223.040000000001</v>
      </c>
      <c r="S127" s="4" t="s">
        <v>761</v>
      </c>
      <c r="T127" s="65" t="s">
        <v>291</v>
      </c>
      <c r="U127" s="37" t="s">
        <v>3751</v>
      </c>
      <c r="V127" s="3">
        <v>45566</v>
      </c>
      <c r="W127" s="19" t="s">
        <v>762</v>
      </c>
    </row>
    <row r="128" spans="1:23" ht="15" customHeight="1" x14ac:dyDescent="0.25">
      <c r="A128" s="2">
        <v>2024</v>
      </c>
      <c r="B128" s="3">
        <v>45474</v>
      </c>
      <c r="C128" s="3">
        <v>45565</v>
      </c>
      <c r="D128" s="4" t="s">
        <v>55</v>
      </c>
      <c r="E128" s="2">
        <v>1211</v>
      </c>
      <c r="F128" s="2" t="s">
        <v>1048</v>
      </c>
      <c r="G128" s="40" t="s">
        <v>359</v>
      </c>
      <c r="H128" s="2" t="s">
        <v>113</v>
      </c>
      <c r="I128" s="37" t="s">
        <v>760</v>
      </c>
      <c r="J128" s="33" t="s">
        <v>1154</v>
      </c>
      <c r="K128" s="65" t="s">
        <v>2376</v>
      </c>
      <c r="L128" s="3">
        <v>45474</v>
      </c>
      <c r="M128" s="3">
        <v>45565</v>
      </c>
      <c r="N128" s="45" t="s">
        <v>390</v>
      </c>
      <c r="O128" s="32">
        <v>12534</v>
      </c>
      <c r="P128" s="39">
        <v>11415.41</v>
      </c>
      <c r="Q128" s="27" t="s">
        <v>2237</v>
      </c>
      <c r="R128" s="31">
        <f t="shared" si="1"/>
        <v>34246.229999999996</v>
      </c>
      <c r="S128" s="4" t="s">
        <v>761</v>
      </c>
      <c r="T128" s="65" t="s">
        <v>291</v>
      </c>
      <c r="U128" s="33" t="s">
        <v>3750</v>
      </c>
      <c r="V128" s="3">
        <v>45566</v>
      </c>
      <c r="W128" s="19" t="s">
        <v>762</v>
      </c>
    </row>
    <row r="129" spans="1:23" ht="15" customHeight="1" x14ac:dyDescent="0.25">
      <c r="A129" s="2">
        <v>2024</v>
      </c>
      <c r="B129" s="3">
        <v>45474</v>
      </c>
      <c r="C129" s="3">
        <v>45565</v>
      </c>
      <c r="D129" s="4" t="s">
        <v>55</v>
      </c>
      <c r="E129" s="2">
        <v>1211</v>
      </c>
      <c r="F129" s="2" t="s">
        <v>311</v>
      </c>
      <c r="G129" s="11" t="s">
        <v>113</v>
      </c>
      <c r="H129" s="2" t="s">
        <v>310</v>
      </c>
      <c r="I129" s="37" t="s">
        <v>760</v>
      </c>
      <c r="J129" s="33" t="s">
        <v>1155</v>
      </c>
      <c r="K129" s="65" t="s">
        <v>2377</v>
      </c>
      <c r="L129" s="3">
        <v>45474</v>
      </c>
      <c r="M129" s="3">
        <v>45565</v>
      </c>
      <c r="N129" s="38" t="s">
        <v>520</v>
      </c>
      <c r="O129" s="32">
        <v>23800</v>
      </c>
      <c r="P129" s="39">
        <v>20384.32</v>
      </c>
      <c r="Q129" s="27">
        <v>71400</v>
      </c>
      <c r="R129" s="31">
        <f t="shared" si="1"/>
        <v>61152.959999999999</v>
      </c>
      <c r="S129" s="4" t="s">
        <v>761</v>
      </c>
      <c r="T129" s="65" t="s">
        <v>291</v>
      </c>
      <c r="U129" s="37" t="s">
        <v>3764</v>
      </c>
      <c r="V129" s="3">
        <v>45566</v>
      </c>
      <c r="W129" s="19" t="s">
        <v>762</v>
      </c>
    </row>
    <row r="130" spans="1:23" ht="15" customHeight="1" x14ac:dyDescent="0.25">
      <c r="A130" s="2">
        <v>2024</v>
      </c>
      <c r="B130" s="3">
        <v>45474</v>
      </c>
      <c r="C130" s="3">
        <v>45565</v>
      </c>
      <c r="D130" s="4" t="s">
        <v>55</v>
      </c>
      <c r="E130" s="2">
        <v>1211</v>
      </c>
      <c r="F130" s="2" t="s">
        <v>163</v>
      </c>
      <c r="G130" s="40" t="s">
        <v>113</v>
      </c>
      <c r="H130" s="2" t="s">
        <v>452</v>
      </c>
      <c r="I130" s="37" t="s">
        <v>760</v>
      </c>
      <c r="J130" s="33" t="s">
        <v>1156</v>
      </c>
      <c r="K130" s="65" t="s">
        <v>2378</v>
      </c>
      <c r="L130" s="3">
        <v>45474</v>
      </c>
      <c r="M130" s="3">
        <v>45565</v>
      </c>
      <c r="N130" s="38" t="s">
        <v>390</v>
      </c>
      <c r="O130" s="32">
        <v>12534</v>
      </c>
      <c r="P130" s="39">
        <v>11415.41</v>
      </c>
      <c r="Q130" s="27" t="s">
        <v>2237</v>
      </c>
      <c r="R130" s="31">
        <f t="shared" si="1"/>
        <v>34246.229999999996</v>
      </c>
      <c r="S130" s="4" t="s">
        <v>761</v>
      </c>
      <c r="T130" s="65" t="s">
        <v>291</v>
      </c>
      <c r="U130" s="37" t="s">
        <v>3750</v>
      </c>
      <c r="V130" s="3">
        <v>45566</v>
      </c>
      <c r="W130" s="19" t="s">
        <v>762</v>
      </c>
    </row>
    <row r="131" spans="1:23" ht="15" customHeight="1" x14ac:dyDescent="0.25">
      <c r="A131" s="2">
        <v>2024</v>
      </c>
      <c r="B131" s="3">
        <v>45474</v>
      </c>
      <c r="C131" s="3">
        <v>45565</v>
      </c>
      <c r="D131" s="4" t="s">
        <v>55</v>
      </c>
      <c r="E131" s="2">
        <v>1211</v>
      </c>
      <c r="F131" s="2" t="s">
        <v>235</v>
      </c>
      <c r="G131" s="11" t="s">
        <v>113</v>
      </c>
      <c r="H131" s="2" t="s">
        <v>60</v>
      </c>
      <c r="I131" s="37" t="s">
        <v>760</v>
      </c>
      <c r="J131" s="33" t="s">
        <v>1157</v>
      </c>
      <c r="K131" s="65" t="s">
        <v>2379</v>
      </c>
      <c r="L131" s="3">
        <v>45474</v>
      </c>
      <c r="M131" s="3">
        <v>45565</v>
      </c>
      <c r="N131" s="38" t="s">
        <v>1766</v>
      </c>
      <c r="O131" s="32">
        <v>39600</v>
      </c>
      <c r="P131" s="39">
        <v>32628.78</v>
      </c>
      <c r="Q131" s="27">
        <v>118800</v>
      </c>
      <c r="R131" s="31">
        <f t="shared" si="1"/>
        <v>97886.34</v>
      </c>
      <c r="S131" s="4" t="s">
        <v>761</v>
      </c>
      <c r="T131" s="65" t="s">
        <v>291</v>
      </c>
      <c r="U131" s="37" t="s">
        <v>3764</v>
      </c>
      <c r="V131" s="3">
        <v>45566</v>
      </c>
      <c r="W131" s="19" t="s">
        <v>762</v>
      </c>
    </row>
    <row r="132" spans="1:23" ht="15" customHeight="1" x14ac:dyDescent="0.25">
      <c r="A132" s="2">
        <v>2024</v>
      </c>
      <c r="B132" s="3">
        <v>45474</v>
      </c>
      <c r="C132" s="3">
        <v>45565</v>
      </c>
      <c r="D132" s="4" t="s">
        <v>55</v>
      </c>
      <c r="E132" s="2">
        <v>1211</v>
      </c>
      <c r="F132" s="2" t="s">
        <v>369</v>
      </c>
      <c r="G132" s="40" t="s">
        <v>368</v>
      </c>
      <c r="H132" s="2" t="s">
        <v>69</v>
      </c>
      <c r="I132" s="37" t="s">
        <v>767</v>
      </c>
      <c r="J132" s="33" t="s">
        <v>1158</v>
      </c>
      <c r="K132" s="65" t="s">
        <v>2380</v>
      </c>
      <c r="L132" s="3">
        <v>45474</v>
      </c>
      <c r="M132" s="3">
        <v>45565</v>
      </c>
      <c r="N132" s="38" t="s">
        <v>627</v>
      </c>
      <c r="O132" s="32">
        <v>16200</v>
      </c>
      <c r="P132" s="39">
        <v>14407.68</v>
      </c>
      <c r="Q132" s="27" t="s">
        <v>2249</v>
      </c>
      <c r="R132" s="31">
        <f t="shared" si="1"/>
        <v>43223.040000000001</v>
      </c>
      <c r="S132" s="4" t="s">
        <v>761</v>
      </c>
      <c r="T132" s="65" t="s">
        <v>291</v>
      </c>
      <c r="U132" s="266" t="s">
        <v>3766</v>
      </c>
      <c r="V132" s="3">
        <v>45566</v>
      </c>
      <c r="W132" s="19" t="s">
        <v>762</v>
      </c>
    </row>
    <row r="133" spans="1:23" ht="15" customHeight="1" x14ac:dyDescent="0.25">
      <c r="A133" s="2">
        <v>2024</v>
      </c>
      <c r="B133" s="3">
        <v>45474</v>
      </c>
      <c r="C133" s="3">
        <v>45565</v>
      </c>
      <c r="D133" s="4" t="s">
        <v>55</v>
      </c>
      <c r="E133" s="2">
        <v>1211</v>
      </c>
      <c r="F133" s="2" t="s">
        <v>166</v>
      </c>
      <c r="G133" s="11" t="s">
        <v>143</v>
      </c>
      <c r="H133" s="2" t="s">
        <v>525</v>
      </c>
      <c r="I133" s="37" t="s">
        <v>767</v>
      </c>
      <c r="J133" s="33" t="s">
        <v>1159</v>
      </c>
      <c r="K133" s="65" t="s">
        <v>2381</v>
      </c>
      <c r="L133" s="3">
        <v>45474</v>
      </c>
      <c r="M133" s="3">
        <v>45565</v>
      </c>
      <c r="N133" s="38" t="s">
        <v>1770</v>
      </c>
      <c r="O133" s="32">
        <v>34300</v>
      </c>
      <c r="P133" s="39">
        <v>28575.34</v>
      </c>
      <c r="Q133" s="27">
        <v>102900</v>
      </c>
      <c r="R133" s="31">
        <f t="shared" si="1"/>
        <v>85726.02</v>
      </c>
      <c r="S133" s="4" t="s">
        <v>761</v>
      </c>
      <c r="T133" s="65" t="s">
        <v>291</v>
      </c>
      <c r="U133" s="37" t="s">
        <v>3764</v>
      </c>
      <c r="V133" s="3">
        <v>45566</v>
      </c>
      <c r="W133" s="19" t="s">
        <v>762</v>
      </c>
    </row>
    <row r="134" spans="1:23" ht="15" customHeight="1" x14ac:dyDescent="0.25">
      <c r="A134" s="2">
        <v>2024</v>
      </c>
      <c r="B134" s="3">
        <v>45474</v>
      </c>
      <c r="C134" s="3">
        <v>45565</v>
      </c>
      <c r="D134" s="4" t="s">
        <v>55</v>
      </c>
      <c r="E134" s="2">
        <v>1211</v>
      </c>
      <c r="F134" s="2" t="s">
        <v>1467</v>
      </c>
      <c r="G134" s="11" t="s">
        <v>143</v>
      </c>
      <c r="H134" s="2" t="s">
        <v>58</v>
      </c>
      <c r="I134" s="37" t="s">
        <v>767</v>
      </c>
      <c r="J134" s="33" t="s">
        <v>1160</v>
      </c>
      <c r="K134" s="65" t="s">
        <v>2382</v>
      </c>
      <c r="L134" s="3">
        <v>45474</v>
      </c>
      <c r="M134" s="3">
        <v>45565</v>
      </c>
      <c r="N134" s="46" t="s">
        <v>670</v>
      </c>
      <c r="O134" s="32">
        <v>16200</v>
      </c>
      <c r="P134" s="39">
        <v>14407.68</v>
      </c>
      <c r="Q134" s="27" t="s">
        <v>2249</v>
      </c>
      <c r="R134" s="31">
        <f t="shared" si="1"/>
        <v>43223.040000000001</v>
      </c>
      <c r="S134" s="4" t="s">
        <v>761</v>
      </c>
      <c r="T134" s="65" t="s">
        <v>291</v>
      </c>
      <c r="U134" s="37" t="s">
        <v>3375</v>
      </c>
      <c r="V134" s="3">
        <v>45566</v>
      </c>
      <c r="W134" s="19" t="s">
        <v>762</v>
      </c>
    </row>
    <row r="135" spans="1:23" ht="15" customHeight="1" x14ac:dyDescent="0.25">
      <c r="A135" s="2">
        <v>2024</v>
      </c>
      <c r="B135" s="3">
        <v>45474</v>
      </c>
      <c r="C135" s="3">
        <v>45565</v>
      </c>
      <c r="D135" s="4" t="s">
        <v>55</v>
      </c>
      <c r="E135" s="2">
        <v>1211</v>
      </c>
      <c r="F135" s="2" t="s">
        <v>1773</v>
      </c>
      <c r="G135" s="11" t="s">
        <v>143</v>
      </c>
      <c r="H135" s="2" t="s">
        <v>113</v>
      </c>
      <c r="I135" s="37" t="s">
        <v>760</v>
      </c>
      <c r="J135" s="33" t="s">
        <v>1161</v>
      </c>
      <c r="K135" s="65" t="s">
        <v>2383</v>
      </c>
      <c r="L135" s="3">
        <v>45474</v>
      </c>
      <c r="M135" s="3">
        <v>45565</v>
      </c>
      <c r="N135" s="46" t="s">
        <v>2384</v>
      </c>
      <c r="O135" s="32">
        <v>21300</v>
      </c>
      <c r="P135" s="39">
        <v>18418.32</v>
      </c>
      <c r="Q135" s="27">
        <v>63900</v>
      </c>
      <c r="R135" s="31">
        <f t="shared" si="1"/>
        <v>55254.96</v>
      </c>
      <c r="S135" s="4" t="s">
        <v>761</v>
      </c>
      <c r="T135" s="65" t="s">
        <v>291</v>
      </c>
      <c r="U135" s="37" t="s">
        <v>3758</v>
      </c>
      <c r="V135" s="3">
        <v>45566</v>
      </c>
      <c r="W135" s="19" t="s">
        <v>762</v>
      </c>
    </row>
    <row r="136" spans="1:23" ht="15" customHeight="1" x14ac:dyDescent="0.25">
      <c r="A136" s="2">
        <v>2024</v>
      </c>
      <c r="B136" s="3">
        <v>45474</v>
      </c>
      <c r="C136" s="3">
        <v>45565</v>
      </c>
      <c r="D136" s="4" t="s">
        <v>55</v>
      </c>
      <c r="E136" s="2">
        <v>1211</v>
      </c>
      <c r="F136" s="2" t="s">
        <v>2089</v>
      </c>
      <c r="G136" s="40" t="s">
        <v>266</v>
      </c>
      <c r="H136" s="2" t="s">
        <v>2090</v>
      </c>
      <c r="I136" s="37" t="s">
        <v>767</v>
      </c>
      <c r="J136" s="33" t="s">
        <v>1162</v>
      </c>
      <c r="K136" s="65" t="s">
        <v>2385</v>
      </c>
      <c r="L136" s="3">
        <v>45474</v>
      </c>
      <c r="M136" s="3">
        <v>45565</v>
      </c>
      <c r="N136" s="38" t="s">
        <v>1777</v>
      </c>
      <c r="O136" s="32">
        <v>21300</v>
      </c>
      <c r="P136" s="39">
        <v>18418.32</v>
      </c>
      <c r="Q136" s="27">
        <v>63900</v>
      </c>
      <c r="R136" s="31">
        <f t="shared" si="1"/>
        <v>55254.96</v>
      </c>
      <c r="S136" s="4" t="s">
        <v>761</v>
      </c>
      <c r="T136" s="65" t="s">
        <v>291</v>
      </c>
      <c r="U136" s="266" t="s">
        <v>3766</v>
      </c>
      <c r="V136" s="3">
        <v>45566</v>
      </c>
      <c r="W136" s="19" t="s">
        <v>762</v>
      </c>
    </row>
    <row r="137" spans="1:23" ht="15" customHeight="1" x14ac:dyDescent="0.25">
      <c r="A137" s="2">
        <v>2024</v>
      </c>
      <c r="B137" s="3">
        <v>45474</v>
      </c>
      <c r="C137" s="3">
        <v>45565</v>
      </c>
      <c r="D137" s="4" t="s">
        <v>55</v>
      </c>
      <c r="E137" s="2">
        <v>1211</v>
      </c>
      <c r="F137" s="2" t="s">
        <v>317</v>
      </c>
      <c r="G137" s="4" t="s">
        <v>1778</v>
      </c>
      <c r="H137" s="2" t="s">
        <v>144</v>
      </c>
      <c r="I137" s="37" t="s">
        <v>760</v>
      </c>
      <c r="J137" s="33" t="s">
        <v>1163</v>
      </c>
      <c r="K137" s="65" t="s">
        <v>2386</v>
      </c>
      <c r="L137" s="3">
        <v>45474</v>
      </c>
      <c r="M137" s="3">
        <v>45565</v>
      </c>
      <c r="N137" s="38" t="s">
        <v>1781</v>
      </c>
      <c r="O137" s="32">
        <v>16200</v>
      </c>
      <c r="P137" s="39">
        <v>14407.68</v>
      </c>
      <c r="Q137" s="27" t="s">
        <v>2249</v>
      </c>
      <c r="R137" s="31">
        <f t="shared" si="1"/>
        <v>43223.040000000001</v>
      </c>
      <c r="S137" s="4" t="s">
        <v>761</v>
      </c>
      <c r="T137" s="65" t="s">
        <v>291</v>
      </c>
      <c r="U137" s="262" t="s">
        <v>3752</v>
      </c>
      <c r="V137" s="3">
        <v>45566</v>
      </c>
      <c r="W137" s="19" t="s">
        <v>762</v>
      </c>
    </row>
    <row r="138" spans="1:23" ht="15" customHeight="1" x14ac:dyDescent="0.25">
      <c r="A138" s="2">
        <v>2024</v>
      </c>
      <c r="B138" s="3">
        <v>45474</v>
      </c>
      <c r="C138" s="3">
        <v>45565</v>
      </c>
      <c r="D138" s="4" t="s">
        <v>55</v>
      </c>
      <c r="E138" s="2">
        <v>1211</v>
      </c>
      <c r="F138" s="2" t="s">
        <v>527</v>
      </c>
      <c r="G138" s="40" t="s">
        <v>360</v>
      </c>
      <c r="H138" s="2" t="s">
        <v>528</v>
      </c>
      <c r="I138" s="37" t="s">
        <v>760</v>
      </c>
      <c r="J138" s="33" t="s">
        <v>1164</v>
      </c>
      <c r="K138" s="65" t="s">
        <v>2387</v>
      </c>
      <c r="L138" s="3">
        <v>45474</v>
      </c>
      <c r="M138" s="3">
        <v>45565</v>
      </c>
      <c r="N138" s="38" t="s">
        <v>390</v>
      </c>
      <c r="O138" s="32">
        <v>16200</v>
      </c>
      <c r="P138" s="39">
        <v>14407.68</v>
      </c>
      <c r="Q138" s="27" t="s">
        <v>2249</v>
      </c>
      <c r="R138" s="31">
        <f t="shared" si="1"/>
        <v>43223.040000000001</v>
      </c>
      <c r="S138" s="4" t="s">
        <v>761</v>
      </c>
      <c r="T138" s="65" t="s">
        <v>291</v>
      </c>
      <c r="U138" s="37" t="s">
        <v>3750</v>
      </c>
      <c r="V138" s="3">
        <v>45566</v>
      </c>
      <c r="W138" s="19" t="s">
        <v>762</v>
      </c>
    </row>
    <row r="139" spans="1:23" ht="15" customHeight="1" x14ac:dyDescent="0.25">
      <c r="A139" s="2">
        <v>2024</v>
      </c>
      <c r="B139" s="3">
        <v>45474</v>
      </c>
      <c r="C139" s="3">
        <v>45565</v>
      </c>
      <c r="D139" s="4" t="s">
        <v>55</v>
      </c>
      <c r="E139" s="2">
        <v>1211</v>
      </c>
      <c r="F139" s="2" t="s">
        <v>2388</v>
      </c>
      <c r="G139" s="11" t="s">
        <v>430</v>
      </c>
      <c r="H139" s="2" t="s">
        <v>158</v>
      </c>
      <c r="I139" s="37" t="s">
        <v>760</v>
      </c>
      <c r="J139" s="33" t="s">
        <v>1165</v>
      </c>
      <c r="K139" s="65" t="s">
        <v>2389</v>
      </c>
      <c r="L139" s="3">
        <v>45474</v>
      </c>
      <c r="M139" s="3">
        <v>45565</v>
      </c>
      <c r="N139" s="41" t="s">
        <v>1784</v>
      </c>
      <c r="O139" s="32">
        <v>21300</v>
      </c>
      <c r="P139" s="39">
        <v>18418.32</v>
      </c>
      <c r="Q139" s="27">
        <v>63900</v>
      </c>
      <c r="R139" s="31">
        <f t="shared" si="1"/>
        <v>55254.96</v>
      </c>
      <c r="S139" s="4" t="s">
        <v>761</v>
      </c>
      <c r="T139" s="65" t="s">
        <v>291</v>
      </c>
      <c r="U139" s="266" t="s">
        <v>3768</v>
      </c>
      <c r="V139" s="3">
        <v>45566</v>
      </c>
      <c r="W139" s="19" t="s">
        <v>762</v>
      </c>
    </row>
    <row r="140" spans="1:23" ht="15" customHeight="1" x14ac:dyDescent="0.25">
      <c r="A140" s="2">
        <v>2024</v>
      </c>
      <c r="B140" s="3">
        <v>45474</v>
      </c>
      <c r="C140" s="3">
        <v>45565</v>
      </c>
      <c r="D140" s="4" t="s">
        <v>55</v>
      </c>
      <c r="E140" s="2">
        <v>1211</v>
      </c>
      <c r="F140" s="2" t="s">
        <v>239</v>
      </c>
      <c r="G140" s="11" t="s">
        <v>219</v>
      </c>
      <c r="H140" s="2" t="s">
        <v>220</v>
      </c>
      <c r="I140" s="37" t="s">
        <v>760</v>
      </c>
      <c r="J140" s="33" t="s">
        <v>1166</v>
      </c>
      <c r="K140" s="65" t="s">
        <v>2390</v>
      </c>
      <c r="L140" s="3">
        <v>45474</v>
      </c>
      <c r="M140" s="3">
        <v>45565</v>
      </c>
      <c r="N140" s="41" t="s">
        <v>691</v>
      </c>
      <c r="O140" s="32">
        <v>8123</v>
      </c>
      <c r="P140" s="39">
        <v>7556.32</v>
      </c>
      <c r="Q140" s="27">
        <v>24369</v>
      </c>
      <c r="R140" s="31">
        <f t="shared" si="1"/>
        <v>22668.959999999999</v>
      </c>
      <c r="S140" s="4" t="s">
        <v>761</v>
      </c>
      <c r="T140" s="65" t="s">
        <v>291</v>
      </c>
      <c r="U140" s="37" t="s">
        <v>3759</v>
      </c>
      <c r="V140" s="3">
        <v>45566</v>
      </c>
      <c r="W140" s="19" t="s">
        <v>762</v>
      </c>
    </row>
    <row r="141" spans="1:23" ht="15" customHeight="1" x14ac:dyDescent="0.25">
      <c r="A141" s="2">
        <v>2024</v>
      </c>
      <c r="B141" s="3">
        <v>45474</v>
      </c>
      <c r="C141" s="3">
        <v>45565</v>
      </c>
      <c r="D141" s="4" t="s">
        <v>55</v>
      </c>
      <c r="E141" s="2">
        <v>1211</v>
      </c>
      <c r="F141" s="2" t="s">
        <v>1511</v>
      </c>
      <c r="G141" s="40" t="s">
        <v>62</v>
      </c>
      <c r="H141" s="2" t="s">
        <v>67</v>
      </c>
      <c r="I141" s="37" t="s">
        <v>760</v>
      </c>
      <c r="J141" s="33" t="s">
        <v>1167</v>
      </c>
      <c r="K141" s="65" t="s">
        <v>2391</v>
      </c>
      <c r="L141" s="3">
        <v>45474</v>
      </c>
      <c r="M141" s="3">
        <v>45565</v>
      </c>
      <c r="N141" s="38" t="s">
        <v>390</v>
      </c>
      <c r="O141" s="32">
        <v>12534</v>
      </c>
      <c r="P141" s="39">
        <v>11415.41</v>
      </c>
      <c r="Q141" s="27" t="s">
        <v>2237</v>
      </c>
      <c r="R141" s="31">
        <f t="shared" si="1"/>
        <v>34246.229999999996</v>
      </c>
      <c r="S141" s="4" t="s">
        <v>761</v>
      </c>
      <c r="T141" s="65" t="s">
        <v>291</v>
      </c>
      <c r="U141" s="37" t="s">
        <v>3750</v>
      </c>
      <c r="V141" s="3">
        <v>45566</v>
      </c>
      <c r="W141" s="19" t="s">
        <v>762</v>
      </c>
    </row>
    <row r="142" spans="1:23" ht="15" customHeight="1" x14ac:dyDescent="0.25">
      <c r="A142" s="2">
        <v>2024</v>
      </c>
      <c r="B142" s="3">
        <v>45474</v>
      </c>
      <c r="C142" s="3">
        <v>45565</v>
      </c>
      <c r="D142" s="4" t="s">
        <v>55</v>
      </c>
      <c r="E142" s="2">
        <v>1211</v>
      </c>
      <c r="F142" s="2" t="s">
        <v>1025</v>
      </c>
      <c r="G142" s="40" t="s">
        <v>273</v>
      </c>
      <c r="H142" s="2" t="s">
        <v>449</v>
      </c>
      <c r="I142" s="37" t="s">
        <v>760</v>
      </c>
      <c r="J142" s="33" t="s">
        <v>1168</v>
      </c>
      <c r="K142" s="65" t="s">
        <v>2392</v>
      </c>
      <c r="L142" s="3">
        <v>45474</v>
      </c>
      <c r="M142" s="3">
        <v>45565</v>
      </c>
      <c r="N142" s="38" t="s">
        <v>390</v>
      </c>
      <c r="O142" s="32">
        <v>12534</v>
      </c>
      <c r="P142" s="39">
        <v>11415.41</v>
      </c>
      <c r="Q142" s="27" t="s">
        <v>2237</v>
      </c>
      <c r="R142" s="31">
        <f t="shared" si="1"/>
        <v>34246.229999999996</v>
      </c>
      <c r="S142" s="4" t="s">
        <v>761</v>
      </c>
      <c r="T142" s="65" t="s">
        <v>291</v>
      </c>
      <c r="U142" s="37" t="s">
        <v>3750</v>
      </c>
      <c r="V142" s="3">
        <v>45566</v>
      </c>
      <c r="W142" s="19" t="s">
        <v>762</v>
      </c>
    </row>
    <row r="143" spans="1:23" ht="15" customHeight="1" x14ac:dyDescent="0.25">
      <c r="A143" s="2">
        <v>2024</v>
      </c>
      <c r="B143" s="3">
        <v>45474</v>
      </c>
      <c r="C143" s="3">
        <v>45565</v>
      </c>
      <c r="D143" s="4" t="s">
        <v>55</v>
      </c>
      <c r="E143" s="2">
        <v>1211</v>
      </c>
      <c r="F143" s="2" t="s">
        <v>82</v>
      </c>
      <c r="G143" s="33" t="s">
        <v>531</v>
      </c>
      <c r="H143" s="2" t="s">
        <v>525</v>
      </c>
      <c r="I143" s="37" t="s">
        <v>767</v>
      </c>
      <c r="J143" s="33" t="s">
        <v>1169</v>
      </c>
      <c r="K143" s="65" t="s">
        <v>2393</v>
      </c>
      <c r="L143" s="3">
        <v>45474</v>
      </c>
      <c r="M143" s="3">
        <v>45565</v>
      </c>
      <c r="N143" s="41" t="s">
        <v>1543</v>
      </c>
      <c r="O143" s="32">
        <v>13939</v>
      </c>
      <c r="P143" s="39">
        <v>12576.35</v>
      </c>
      <c r="Q143" s="27">
        <v>41817</v>
      </c>
      <c r="R143" s="31">
        <f t="shared" ref="R143:R206" si="2">P143*3</f>
        <v>37729.050000000003</v>
      </c>
      <c r="S143" s="4" t="s">
        <v>761</v>
      </c>
      <c r="T143" s="65" t="s">
        <v>291</v>
      </c>
      <c r="U143" s="37" t="s">
        <v>3751</v>
      </c>
      <c r="V143" s="3">
        <v>45566</v>
      </c>
      <c r="W143" s="19" t="s">
        <v>762</v>
      </c>
    </row>
    <row r="144" spans="1:23" ht="15" customHeight="1" x14ac:dyDescent="0.25">
      <c r="A144" s="2">
        <v>2024</v>
      </c>
      <c r="B144" s="3">
        <v>45474</v>
      </c>
      <c r="C144" s="3">
        <v>45565</v>
      </c>
      <c r="D144" s="4" t="s">
        <v>55</v>
      </c>
      <c r="E144" s="2">
        <v>1211</v>
      </c>
      <c r="F144" s="2" t="s">
        <v>175</v>
      </c>
      <c r="G144" s="11" t="s">
        <v>97</v>
      </c>
      <c r="H144" s="2" t="s">
        <v>851</v>
      </c>
      <c r="I144" s="37" t="s">
        <v>767</v>
      </c>
      <c r="J144" s="33" t="s">
        <v>1170</v>
      </c>
      <c r="K144" s="65" t="s">
        <v>2394</v>
      </c>
      <c r="L144" s="3">
        <v>45474</v>
      </c>
      <c r="M144" s="3">
        <v>45565</v>
      </c>
      <c r="N144" s="38" t="s">
        <v>695</v>
      </c>
      <c r="O144" s="32">
        <v>21300</v>
      </c>
      <c r="P144" s="39">
        <v>18418.32</v>
      </c>
      <c r="Q144" s="27">
        <v>63900</v>
      </c>
      <c r="R144" s="31">
        <f t="shared" si="2"/>
        <v>55254.96</v>
      </c>
      <c r="S144" s="4" t="s">
        <v>761</v>
      </c>
      <c r="T144" s="65" t="s">
        <v>291</v>
      </c>
      <c r="U144" s="37" t="s">
        <v>3757</v>
      </c>
      <c r="V144" s="3">
        <v>45566</v>
      </c>
      <c r="W144" s="19" t="s">
        <v>762</v>
      </c>
    </row>
    <row r="145" spans="1:23" ht="15" customHeight="1" x14ac:dyDescent="0.25">
      <c r="A145" s="2">
        <v>2024</v>
      </c>
      <c r="B145" s="3">
        <v>45474</v>
      </c>
      <c r="C145" s="3">
        <v>45565</v>
      </c>
      <c r="D145" s="4" t="s">
        <v>55</v>
      </c>
      <c r="E145" s="2">
        <v>1211</v>
      </c>
      <c r="F145" s="2" t="s">
        <v>385</v>
      </c>
      <c r="G145" s="11" t="s">
        <v>386</v>
      </c>
      <c r="H145" s="2" t="s">
        <v>387</v>
      </c>
      <c r="I145" s="37" t="s">
        <v>760</v>
      </c>
      <c r="J145" s="33" t="s">
        <v>2395</v>
      </c>
      <c r="K145" s="65" t="s">
        <v>2396</v>
      </c>
      <c r="L145" s="3">
        <v>45474</v>
      </c>
      <c r="M145" s="3">
        <v>45565</v>
      </c>
      <c r="N145" s="41" t="s">
        <v>534</v>
      </c>
      <c r="O145" s="32">
        <v>8123</v>
      </c>
      <c r="P145" s="39">
        <v>7556.32</v>
      </c>
      <c r="Q145" s="27">
        <v>24369</v>
      </c>
      <c r="R145" s="31">
        <f t="shared" si="2"/>
        <v>22668.959999999999</v>
      </c>
      <c r="S145" s="4" t="s">
        <v>761</v>
      </c>
      <c r="T145" s="65" t="s">
        <v>291</v>
      </c>
      <c r="U145" s="37" t="s">
        <v>3762</v>
      </c>
      <c r="V145" s="3">
        <v>45566</v>
      </c>
      <c r="W145" s="19" t="s">
        <v>762</v>
      </c>
    </row>
    <row r="146" spans="1:23" ht="15" customHeight="1" x14ac:dyDescent="0.25">
      <c r="A146" s="2">
        <v>2024</v>
      </c>
      <c r="B146" s="3">
        <v>45474</v>
      </c>
      <c r="C146" s="3">
        <v>45565</v>
      </c>
      <c r="D146" s="4" t="s">
        <v>55</v>
      </c>
      <c r="E146" s="2">
        <v>1211</v>
      </c>
      <c r="F146" s="2" t="s">
        <v>289</v>
      </c>
      <c r="G146" s="40" t="s">
        <v>207</v>
      </c>
      <c r="H146" s="2" t="s">
        <v>1040</v>
      </c>
      <c r="I146" s="37" t="s">
        <v>767</v>
      </c>
      <c r="J146" s="33" t="s">
        <v>1171</v>
      </c>
      <c r="K146" s="65" t="s">
        <v>2397</v>
      </c>
      <c r="L146" s="3">
        <v>45474</v>
      </c>
      <c r="M146" s="3">
        <v>45565</v>
      </c>
      <c r="N146" s="38" t="s">
        <v>1792</v>
      </c>
      <c r="O146" s="32">
        <v>16200</v>
      </c>
      <c r="P146" s="39">
        <v>14407.68</v>
      </c>
      <c r="Q146" s="27" t="s">
        <v>2249</v>
      </c>
      <c r="R146" s="31">
        <f t="shared" si="2"/>
        <v>43223.040000000001</v>
      </c>
      <c r="S146" s="4" t="s">
        <v>761</v>
      </c>
      <c r="T146" s="65" t="s">
        <v>291</v>
      </c>
      <c r="U146" s="37" t="s">
        <v>3750</v>
      </c>
      <c r="V146" s="3">
        <v>45566</v>
      </c>
      <c r="W146" s="19" t="s">
        <v>762</v>
      </c>
    </row>
    <row r="147" spans="1:23" ht="15" customHeight="1" x14ac:dyDescent="0.25">
      <c r="A147" s="2">
        <v>2024</v>
      </c>
      <c r="B147" s="3">
        <v>45474</v>
      </c>
      <c r="C147" s="3">
        <v>45565</v>
      </c>
      <c r="D147" s="4" t="s">
        <v>55</v>
      </c>
      <c r="E147" s="2">
        <v>1211</v>
      </c>
      <c r="F147" s="2" t="s">
        <v>232</v>
      </c>
      <c r="G147" s="11" t="s">
        <v>449</v>
      </c>
      <c r="H147" s="2" t="s">
        <v>85</v>
      </c>
      <c r="I147" s="37" t="s">
        <v>767</v>
      </c>
      <c r="J147" s="33" t="s">
        <v>1172</v>
      </c>
      <c r="K147" s="65" t="s">
        <v>2398</v>
      </c>
      <c r="L147" s="3">
        <v>45474</v>
      </c>
      <c r="M147" s="3">
        <v>45565</v>
      </c>
      <c r="N147" s="38" t="s">
        <v>697</v>
      </c>
      <c r="O147" s="32">
        <v>21300</v>
      </c>
      <c r="P147" s="39">
        <v>18418.32</v>
      </c>
      <c r="Q147" s="27">
        <v>63900</v>
      </c>
      <c r="R147" s="31">
        <f t="shared" si="2"/>
        <v>55254.96</v>
      </c>
      <c r="S147" s="4" t="s">
        <v>761</v>
      </c>
      <c r="T147" s="65" t="s">
        <v>291</v>
      </c>
      <c r="U147" s="37" t="s">
        <v>3757</v>
      </c>
      <c r="V147" s="3">
        <v>45566</v>
      </c>
      <c r="W147" s="19" t="s">
        <v>762</v>
      </c>
    </row>
    <row r="148" spans="1:23" ht="15" customHeight="1" x14ac:dyDescent="0.25">
      <c r="A148" s="2">
        <v>2024</v>
      </c>
      <c r="B148" s="3">
        <v>45474</v>
      </c>
      <c r="C148" s="3">
        <v>45565</v>
      </c>
      <c r="D148" s="4" t="s">
        <v>55</v>
      </c>
      <c r="E148" s="2">
        <v>1211</v>
      </c>
      <c r="F148" s="2" t="s">
        <v>323</v>
      </c>
      <c r="G148" s="33" t="s">
        <v>449</v>
      </c>
      <c r="H148" s="2" t="s">
        <v>452</v>
      </c>
      <c r="I148" s="37" t="s">
        <v>760</v>
      </c>
      <c r="J148" s="33" t="s">
        <v>1173</v>
      </c>
      <c r="K148" s="65" t="s">
        <v>2399</v>
      </c>
      <c r="L148" s="3">
        <v>45474</v>
      </c>
      <c r="M148" s="3">
        <v>45565</v>
      </c>
      <c r="N148" s="41" t="s">
        <v>1543</v>
      </c>
      <c r="O148" s="32">
        <v>12534</v>
      </c>
      <c r="P148" s="39">
        <v>11415.41</v>
      </c>
      <c r="Q148" s="27" t="s">
        <v>2237</v>
      </c>
      <c r="R148" s="31">
        <f t="shared" si="2"/>
        <v>34246.229999999996</v>
      </c>
      <c r="S148" s="4" t="s">
        <v>761</v>
      </c>
      <c r="T148" s="65" t="s">
        <v>291</v>
      </c>
      <c r="U148" s="37" t="s">
        <v>3751</v>
      </c>
      <c r="V148" s="3">
        <v>45566</v>
      </c>
      <c r="W148" s="19" t="s">
        <v>762</v>
      </c>
    </row>
    <row r="149" spans="1:23" ht="15" customHeight="1" x14ac:dyDescent="0.25">
      <c r="A149" s="2">
        <v>2024</v>
      </c>
      <c r="B149" s="3">
        <v>45474</v>
      </c>
      <c r="C149" s="3">
        <v>45565</v>
      </c>
      <c r="D149" s="4" t="s">
        <v>55</v>
      </c>
      <c r="E149" s="2">
        <v>1211</v>
      </c>
      <c r="F149" s="2" t="s">
        <v>297</v>
      </c>
      <c r="G149" s="40" t="s">
        <v>449</v>
      </c>
      <c r="H149" s="2" t="s">
        <v>459</v>
      </c>
      <c r="I149" s="37" t="s">
        <v>760</v>
      </c>
      <c r="J149" s="33" t="s">
        <v>1174</v>
      </c>
      <c r="K149" s="65" t="s">
        <v>2400</v>
      </c>
      <c r="L149" s="3">
        <v>45474</v>
      </c>
      <c r="M149" s="3">
        <v>45565</v>
      </c>
      <c r="N149" s="38" t="s">
        <v>390</v>
      </c>
      <c r="O149" s="32">
        <v>12534</v>
      </c>
      <c r="P149" s="39">
        <v>11415.41</v>
      </c>
      <c r="Q149" s="27" t="s">
        <v>2237</v>
      </c>
      <c r="R149" s="31">
        <f t="shared" si="2"/>
        <v>34246.229999999996</v>
      </c>
      <c r="S149" s="4" t="s">
        <v>761</v>
      </c>
      <c r="T149" s="65" t="s">
        <v>291</v>
      </c>
      <c r="U149" s="37" t="s">
        <v>3750</v>
      </c>
      <c r="V149" s="3">
        <v>45566</v>
      </c>
      <c r="W149" s="19" t="s">
        <v>762</v>
      </c>
    </row>
    <row r="150" spans="1:23" ht="15" customHeight="1" x14ac:dyDescent="0.25">
      <c r="A150" s="2">
        <v>2024</v>
      </c>
      <c r="B150" s="3">
        <v>45474</v>
      </c>
      <c r="C150" s="3">
        <v>45565</v>
      </c>
      <c r="D150" s="4" t="s">
        <v>55</v>
      </c>
      <c r="E150" s="2">
        <v>1211</v>
      </c>
      <c r="F150" s="2" t="s">
        <v>56</v>
      </c>
      <c r="G150" s="40" t="s">
        <v>449</v>
      </c>
      <c r="H150" s="2" t="s">
        <v>1797</v>
      </c>
      <c r="I150" s="37" t="s">
        <v>760</v>
      </c>
      <c r="J150" s="33" t="s">
        <v>1175</v>
      </c>
      <c r="K150" s="65" t="s">
        <v>2401</v>
      </c>
      <c r="L150" s="3">
        <v>45474</v>
      </c>
      <c r="M150" s="3">
        <v>45565</v>
      </c>
      <c r="N150" s="38" t="s">
        <v>390</v>
      </c>
      <c r="O150" s="32">
        <v>12534</v>
      </c>
      <c r="P150" s="39">
        <v>11415.41</v>
      </c>
      <c r="Q150" s="27" t="s">
        <v>2237</v>
      </c>
      <c r="R150" s="31">
        <f t="shared" si="2"/>
        <v>34246.229999999996</v>
      </c>
      <c r="S150" s="4" t="s">
        <v>761</v>
      </c>
      <c r="T150" s="65" t="s">
        <v>291</v>
      </c>
      <c r="U150" s="37" t="s">
        <v>3750</v>
      </c>
      <c r="V150" s="3">
        <v>45566</v>
      </c>
      <c r="W150" s="19" t="s">
        <v>762</v>
      </c>
    </row>
    <row r="151" spans="1:23" ht="15" customHeight="1" x14ac:dyDescent="0.25">
      <c r="A151" s="2">
        <v>2024</v>
      </c>
      <c r="B151" s="3">
        <v>45474</v>
      </c>
      <c r="C151" s="3">
        <v>45565</v>
      </c>
      <c r="D151" s="4" t="s">
        <v>55</v>
      </c>
      <c r="E151" s="2">
        <v>1211</v>
      </c>
      <c r="F151" s="2" t="s">
        <v>1799</v>
      </c>
      <c r="G151" s="40" t="s">
        <v>111</v>
      </c>
      <c r="H151" s="2" t="s">
        <v>1800</v>
      </c>
      <c r="I151" s="37" t="s">
        <v>767</v>
      </c>
      <c r="J151" s="33" t="s">
        <v>1176</v>
      </c>
      <c r="K151" s="65" t="s">
        <v>2402</v>
      </c>
      <c r="L151" s="3">
        <v>45474</v>
      </c>
      <c r="M151" s="3">
        <v>45565</v>
      </c>
      <c r="N151" s="38" t="s">
        <v>390</v>
      </c>
      <c r="O151" s="32">
        <v>12534</v>
      </c>
      <c r="P151" s="39">
        <v>11415.41</v>
      </c>
      <c r="Q151" s="27" t="s">
        <v>2237</v>
      </c>
      <c r="R151" s="31">
        <f t="shared" si="2"/>
        <v>34246.229999999996</v>
      </c>
      <c r="S151" s="4" t="s">
        <v>761</v>
      </c>
      <c r="T151" s="65" t="s">
        <v>291</v>
      </c>
      <c r="U151" s="37" t="s">
        <v>3750</v>
      </c>
      <c r="V151" s="3">
        <v>45566</v>
      </c>
      <c r="W151" s="19" t="s">
        <v>762</v>
      </c>
    </row>
    <row r="152" spans="1:23" ht="15" customHeight="1" x14ac:dyDescent="0.25">
      <c r="A152" s="2">
        <v>2024</v>
      </c>
      <c r="B152" s="3">
        <v>45474</v>
      </c>
      <c r="C152" s="3">
        <v>45565</v>
      </c>
      <c r="D152" s="4" t="s">
        <v>55</v>
      </c>
      <c r="E152" s="2">
        <v>1211</v>
      </c>
      <c r="F152" s="2" t="s">
        <v>292</v>
      </c>
      <c r="G152" s="40" t="s">
        <v>171</v>
      </c>
      <c r="H152" s="2" t="s">
        <v>874</v>
      </c>
      <c r="I152" s="37" t="s">
        <v>760</v>
      </c>
      <c r="J152" s="33" t="s">
        <v>1177</v>
      </c>
      <c r="K152" s="65" t="s">
        <v>2403</v>
      </c>
      <c r="L152" s="3">
        <v>45474</v>
      </c>
      <c r="M152" s="3">
        <v>45565</v>
      </c>
      <c r="N152" s="38" t="s">
        <v>542</v>
      </c>
      <c r="O152" s="32">
        <v>21300</v>
      </c>
      <c r="P152" s="39">
        <v>18418.32</v>
      </c>
      <c r="Q152" s="27">
        <v>63900</v>
      </c>
      <c r="R152" s="31">
        <f t="shared" si="2"/>
        <v>55254.96</v>
      </c>
      <c r="S152" s="4" t="s">
        <v>761</v>
      </c>
      <c r="T152" s="65" t="s">
        <v>291</v>
      </c>
      <c r="U152" s="37" t="s">
        <v>3769</v>
      </c>
      <c r="V152" s="3">
        <v>45566</v>
      </c>
      <c r="W152" s="19" t="s">
        <v>762</v>
      </c>
    </row>
    <row r="153" spans="1:23" ht="15" customHeight="1" x14ac:dyDescent="0.25">
      <c r="A153" s="2">
        <v>2024</v>
      </c>
      <c r="B153" s="3">
        <v>45474</v>
      </c>
      <c r="C153" s="3">
        <v>45565</v>
      </c>
      <c r="D153" s="4" t="s">
        <v>55</v>
      </c>
      <c r="E153" s="2">
        <v>1211</v>
      </c>
      <c r="F153" s="2" t="s">
        <v>2404</v>
      </c>
      <c r="G153" s="40" t="s">
        <v>357</v>
      </c>
      <c r="H153" s="2" t="s">
        <v>358</v>
      </c>
      <c r="I153" s="37" t="s">
        <v>767</v>
      </c>
      <c r="J153" s="33" t="s">
        <v>1178</v>
      </c>
      <c r="K153" s="65" t="s">
        <v>2405</v>
      </c>
      <c r="L153" s="3">
        <v>45474</v>
      </c>
      <c r="M153" s="3">
        <v>45565</v>
      </c>
      <c r="N153" s="38" t="s">
        <v>390</v>
      </c>
      <c r="O153" s="32">
        <v>12534</v>
      </c>
      <c r="P153" s="39">
        <v>11415.41</v>
      </c>
      <c r="Q153" s="27" t="s">
        <v>2237</v>
      </c>
      <c r="R153" s="31">
        <f t="shared" si="2"/>
        <v>34246.229999999996</v>
      </c>
      <c r="S153" s="4" t="s">
        <v>761</v>
      </c>
      <c r="T153" s="65" t="s">
        <v>291</v>
      </c>
      <c r="U153" s="37" t="s">
        <v>3750</v>
      </c>
      <c r="V153" s="3">
        <v>45566</v>
      </c>
      <c r="W153" s="19" t="s">
        <v>762</v>
      </c>
    </row>
    <row r="154" spans="1:23" ht="15" customHeight="1" x14ac:dyDescent="0.25">
      <c r="A154" s="2">
        <v>2024</v>
      </c>
      <c r="B154" s="3">
        <v>45474</v>
      </c>
      <c r="C154" s="3">
        <v>45565</v>
      </c>
      <c r="D154" s="4" t="s">
        <v>55</v>
      </c>
      <c r="E154" s="2">
        <v>1211</v>
      </c>
      <c r="F154" s="2" t="s">
        <v>145</v>
      </c>
      <c r="G154" s="40" t="s">
        <v>59</v>
      </c>
      <c r="H154" s="2" t="s">
        <v>108</v>
      </c>
      <c r="I154" s="37" t="s">
        <v>767</v>
      </c>
      <c r="J154" s="33" t="s">
        <v>1179</v>
      </c>
      <c r="K154" s="65" t="s">
        <v>2406</v>
      </c>
      <c r="L154" s="3">
        <v>45474</v>
      </c>
      <c r="M154" s="3">
        <v>45565</v>
      </c>
      <c r="N154" s="38" t="s">
        <v>390</v>
      </c>
      <c r="O154" s="32">
        <v>12534</v>
      </c>
      <c r="P154" s="39">
        <v>11415.41</v>
      </c>
      <c r="Q154" s="27" t="s">
        <v>2237</v>
      </c>
      <c r="R154" s="31">
        <f t="shared" si="2"/>
        <v>34246.229999999996</v>
      </c>
      <c r="S154" s="4" t="s">
        <v>761</v>
      </c>
      <c r="T154" s="65" t="s">
        <v>291</v>
      </c>
      <c r="U154" s="37" t="s">
        <v>3750</v>
      </c>
      <c r="V154" s="3">
        <v>45566</v>
      </c>
      <c r="W154" s="19" t="s">
        <v>762</v>
      </c>
    </row>
    <row r="155" spans="1:23" ht="15" customHeight="1" x14ac:dyDescent="0.25">
      <c r="A155" s="2">
        <v>2024</v>
      </c>
      <c r="B155" s="3">
        <v>45474</v>
      </c>
      <c r="C155" s="3">
        <v>45565</v>
      </c>
      <c r="D155" s="4" t="s">
        <v>55</v>
      </c>
      <c r="E155" s="2">
        <v>1211</v>
      </c>
      <c r="F155" s="2" t="s">
        <v>698</v>
      </c>
      <c r="G155" s="11" t="s">
        <v>68</v>
      </c>
      <c r="H155" s="2" t="s">
        <v>699</v>
      </c>
      <c r="I155" s="37" t="s">
        <v>767</v>
      </c>
      <c r="J155" s="33" t="s">
        <v>1180</v>
      </c>
      <c r="K155" s="65" t="s">
        <v>2407</v>
      </c>
      <c r="L155" s="3">
        <v>45474</v>
      </c>
      <c r="M155" s="3">
        <v>45565</v>
      </c>
      <c r="N155" s="38" t="s">
        <v>1689</v>
      </c>
      <c r="O155" s="32">
        <v>18700</v>
      </c>
      <c r="P155" s="39">
        <v>16373.68</v>
      </c>
      <c r="Q155" s="27">
        <v>56100</v>
      </c>
      <c r="R155" s="31">
        <f t="shared" si="2"/>
        <v>49121.04</v>
      </c>
      <c r="S155" s="4" t="s">
        <v>761</v>
      </c>
      <c r="T155" s="65" t="s">
        <v>291</v>
      </c>
      <c r="U155" s="37" t="s">
        <v>3753</v>
      </c>
      <c r="V155" s="3">
        <v>45566</v>
      </c>
      <c r="W155" s="19" t="s">
        <v>762</v>
      </c>
    </row>
    <row r="156" spans="1:23" ht="15" customHeight="1" x14ac:dyDescent="0.25">
      <c r="A156" s="2">
        <v>2024</v>
      </c>
      <c r="B156" s="3">
        <v>45474</v>
      </c>
      <c r="C156" s="3">
        <v>45565</v>
      </c>
      <c r="D156" s="4" t="s">
        <v>55</v>
      </c>
      <c r="E156" s="2">
        <v>1211</v>
      </c>
      <c r="F156" s="2" t="s">
        <v>281</v>
      </c>
      <c r="G156" s="33" t="s">
        <v>493</v>
      </c>
      <c r="H156" s="2" t="s">
        <v>545</v>
      </c>
      <c r="I156" s="37" t="s">
        <v>760</v>
      </c>
      <c r="J156" s="33" t="s">
        <v>1181</v>
      </c>
      <c r="K156" s="65" t="s">
        <v>2408</v>
      </c>
      <c r="L156" s="3">
        <v>45474</v>
      </c>
      <c r="M156" s="3">
        <v>45565</v>
      </c>
      <c r="N156" s="41" t="s">
        <v>1543</v>
      </c>
      <c r="O156" s="32">
        <v>13939</v>
      </c>
      <c r="P156" s="39">
        <v>12576.35</v>
      </c>
      <c r="Q156" s="27">
        <v>41817</v>
      </c>
      <c r="R156" s="31">
        <f t="shared" si="2"/>
        <v>37729.050000000003</v>
      </c>
      <c r="S156" s="4" t="s">
        <v>761</v>
      </c>
      <c r="T156" s="65" t="s">
        <v>291</v>
      </c>
      <c r="U156" s="37" t="s">
        <v>3751</v>
      </c>
      <c r="V156" s="3">
        <v>45566</v>
      </c>
      <c r="W156" s="19" t="s">
        <v>762</v>
      </c>
    </row>
    <row r="157" spans="1:23" ht="15" customHeight="1" x14ac:dyDescent="0.25">
      <c r="A157" s="2">
        <v>2024</v>
      </c>
      <c r="B157" s="3">
        <v>45474</v>
      </c>
      <c r="C157" s="3">
        <v>45565</v>
      </c>
      <c r="D157" s="4" t="s">
        <v>55</v>
      </c>
      <c r="E157" s="2">
        <v>1211</v>
      </c>
      <c r="F157" s="2" t="s">
        <v>364</v>
      </c>
      <c r="G157" s="33" t="s">
        <v>68</v>
      </c>
      <c r="H157" s="2" t="s">
        <v>75</v>
      </c>
      <c r="I157" s="37" t="s">
        <v>767</v>
      </c>
      <c r="J157" s="33" t="s">
        <v>1182</v>
      </c>
      <c r="K157" s="65" t="s">
        <v>2409</v>
      </c>
      <c r="L157" s="3">
        <v>45474</v>
      </c>
      <c r="M157" s="3">
        <v>45565</v>
      </c>
      <c r="N157" s="38" t="s">
        <v>1809</v>
      </c>
      <c r="O157" s="32">
        <v>18700</v>
      </c>
      <c r="P157" s="39">
        <v>16373.68</v>
      </c>
      <c r="Q157" s="27">
        <v>56100</v>
      </c>
      <c r="R157" s="31">
        <f t="shared" si="2"/>
        <v>49121.04</v>
      </c>
      <c r="S157" s="4" t="s">
        <v>761</v>
      </c>
      <c r="T157" s="65" t="s">
        <v>291</v>
      </c>
      <c r="U157" s="37" t="s">
        <v>3760</v>
      </c>
      <c r="V157" s="3">
        <v>45566</v>
      </c>
      <c r="W157" s="19" t="s">
        <v>762</v>
      </c>
    </row>
    <row r="158" spans="1:23" ht="15" customHeight="1" x14ac:dyDescent="0.25">
      <c r="A158" s="2">
        <v>2024</v>
      </c>
      <c r="B158" s="3">
        <v>45474</v>
      </c>
      <c r="C158" s="3">
        <v>45565</v>
      </c>
      <c r="D158" s="4" t="s">
        <v>55</v>
      </c>
      <c r="E158" s="2">
        <v>1211</v>
      </c>
      <c r="F158" s="2" t="s">
        <v>164</v>
      </c>
      <c r="G158" s="33" t="s">
        <v>493</v>
      </c>
      <c r="H158" s="2" t="s">
        <v>192</v>
      </c>
      <c r="I158" s="37" t="s">
        <v>760</v>
      </c>
      <c r="J158" s="33" t="s">
        <v>1183</v>
      </c>
      <c r="K158" s="65" t="s">
        <v>2410</v>
      </c>
      <c r="L158" s="3">
        <v>45474</v>
      </c>
      <c r="M158" s="3">
        <v>45565</v>
      </c>
      <c r="N158" s="48" t="s">
        <v>1543</v>
      </c>
      <c r="O158" s="32">
        <v>12534</v>
      </c>
      <c r="P158" s="39">
        <v>11415.41</v>
      </c>
      <c r="Q158" s="27" t="s">
        <v>2237</v>
      </c>
      <c r="R158" s="31">
        <f t="shared" si="2"/>
        <v>34246.229999999996</v>
      </c>
      <c r="S158" s="4" t="s">
        <v>761</v>
      </c>
      <c r="T158" s="65" t="s">
        <v>291</v>
      </c>
      <c r="U158" s="37" t="s">
        <v>3751</v>
      </c>
      <c r="V158" s="3">
        <v>45566</v>
      </c>
      <c r="W158" s="19" t="s">
        <v>762</v>
      </c>
    </row>
    <row r="159" spans="1:23" ht="15" customHeight="1" x14ac:dyDescent="0.25">
      <c r="A159" s="2">
        <v>2024</v>
      </c>
      <c r="B159" s="3">
        <v>45474</v>
      </c>
      <c r="C159" s="3">
        <v>45565</v>
      </c>
      <c r="D159" s="4" t="s">
        <v>55</v>
      </c>
      <c r="E159" s="2">
        <v>1211</v>
      </c>
      <c r="F159" s="2" t="s">
        <v>105</v>
      </c>
      <c r="G159" s="11" t="s">
        <v>68</v>
      </c>
      <c r="H159" s="2" t="s">
        <v>77</v>
      </c>
      <c r="I159" s="37" t="s">
        <v>760</v>
      </c>
      <c r="J159" s="33" t="s">
        <v>1184</v>
      </c>
      <c r="K159" s="65" t="s">
        <v>2411</v>
      </c>
      <c r="L159" s="3">
        <v>45474</v>
      </c>
      <c r="M159" s="3">
        <v>45565</v>
      </c>
      <c r="N159" s="38" t="s">
        <v>1689</v>
      </c>
      <c r="O159" s="32">
        <v>18700</v>
      </c>
      <c r="P159" s="39">
        <v>16373.68</v>
      </c>
      <c r="Q159" s="27">
        <v>56100</v>
      </c>
      <c r="R159" s="31">
        <f t="shared" si="2"/>
        <v>49121.04</v>
      </c>
      <c r="S159" s="4" t="s">
        <v>761</v>
      </c>
      <c r="T159" s="65" t="s">
        <v>291</v>
      </c>
      <c r="U159" s="37" t="s">
        <v>3753</v>
      </c>
      <c r="V159" s="3">
        <v>45566</v>
      </c>
      <c r="W159" s="19" t="s">
        <v>762</v>
      </c>
    </row>
    <row r="160" spans="1:23" ht="15" customHeight="1" x14ac:dyDescent="0.25">
      <c r="A160" s="2">
        <v>2024</v>
      </c>
      <c r="B160" s="3">
        <v>45474</v>
      </c>
      <c r="C160" s="3">
        <v>45565</v>
      </c>
      <c r="D160" s="4" t="s">
        <v>55</v>
      </c>
      <c r="E160" s="2">
        <v>1211</v>
      </c>
      <c r="F160" s="2" t="s">
        <v>1812</v>
      </c>
      <c r="G160" s="33" t="s">
        <v>493</v>
      </c>
      <c r="H160" s="2" t="s">
        <v>1813</v>
      </c>
      <c r="I160" s="37" t="s">
        <v>767</v>
      </c>
      <c r="J160" s="33" t="s">
        <v>1185</v>
      </c>
      <c r="K160" s="65" t="s">
        <v>2412</v>
      </c>
      <c r="L160" s="3">
        <v>45474</v>
      </c>
      <c r="M160" s="3">
        <v>45565</v>
      </c>
      <c r="N160" s="48" t="s">
        <v>1815</v>
      </c>
      <c r="O160" s="32">
        <v>12534</v>
      </c>
      <c r="P160" s="39">
        <v>11415.41</v>
      </c>
      <c r="Q160" s="27" t="s">
        <v>2237</v>
      </c>
      <c r="R160" s="31">
        <f t="shared" si="2"/>
        <v>34246.229999999996</v>
      </c>
      <c r="S160" s="4" t="s">
        <v>761</v>
      </c>
      <c r="T160" s="65" t="s">
        <v>291</v>
      </c>
      <c r="U160" s="37" t="s">
        <v>3760</v>
      </c>
      <c r="V160" s="3">
        <v>45566</v>
      </c>
      <c r="W160" s="19" t="s">
        <v>762</v>
      </c>
    </row>
    <row r="161" spans="1:23" ht="15" customHeight="1" x14ac:dyDescent="0.25">
      <c r="A161" s="2">
        <v>2024</v>
      </c>
      <c r="B161" s="3">
        <v>45474</v>
      </c>
      <c r="C161" s="3">
        <v>45565</v>
      </c>
      <c r="D161" s="4" t="s">
        <v>55</v>
      </c>
      <c r="E161" s="2">
        <v>1211</v>
      </c>
      <c r="F161" s="2" t="s">
        <v>551</v>
      </c>
      <c r="G161" s="33" t="s">
        <v>121</v>
      </c>
      <c r="H161" s="2" t="s">
        <v>363</v>
      </c>
      <c r="I161" s="37" t="s">
        <v>760</v>
      </c>
      <c r="J161" s="33" t="s">
        <v>1186</v>
      </c>
      <c r="K161" s="65" t="s">
        <v>2413</v>
      </c>
      <c r="L161" s="3">
        <v>45474</v>
      </c>
      <c r="M161" s="3">
        <v>45565</v>
      </c>
      <c r="N161" s="38" t="s">
        <v>1819</v>
      </c>
      <c r="O161" s="32">
        <v>16200</v>
      </c>
      <c r="P161" s="39">
        <v>14407.68</v>
      </c>
      <c r="Q161" s="27" t="s">
        <v>2249</v>
      </c>
      <c r="R161" s="31">
        <f t="shared" si="2"/>
        <v>43223.040000000001</v>
      </c>
      <c r="S161" s="4" t="s">
        <v>761</v>
      </c>
      <c r="T161" s="65" t="s">
        <v>291</v>
      </c>
      <c r="U161" s="37" t="s">
        <v>3751</v>
      </c>
      <c r="V161" s="3">
        <v>45566</v>
      </c>
      <c r="W161" s="19" t="s">
        <v>762</v>
      </c>
    </row>
    <row r="162" spans="1:23" ht="15" customHeight="1" x14ac:dyDescent="0.25">
      <c r="A162" s="2">
        <v>2024</v>
      </c>
      <c r="B162" s="3">
        <v>45474</v>
      </c>
      <c r="C162" s="3">
        <v>45565</v>
      </c>
      <c r="D162" s="4" t="s">
        <v>55</v>
      </c>
      <c r="E162" s="2">
        <v>1211</v>
      </c>
      <c r="F162" s="2" t="s">
        <v>373</v>
      </c>
      <c r="G162" s="11" t="s">
        <v>121</v>
      </c>
      <c r="H162" s="2" t="s">
        <v>75</v>
      </c>
      <c r="I162" s="37" t="s">
        <v>767</v>
      </c>
      <c r="J162" s="33" t="s">
        <v>1187</v>
      </c>
      <c r="K162" s="65" t="s">
        <v>2414</v>
      </c>
      <c r="L162" s="3">
        <v>45474</v>
      </c>
      <c r="M162" s="3">
        <v>45565</v>
      </c>
      <c r="N162" s="46" t="s">
        <v>726</v>
      </c>
      <c r="O162" s="32">
        <v>23800</v>
      </c>
      <c r="P162" s="39">
        <v>20384.32</v>
      </c>
      <c r="Q162" s="27">
        <v>71400</v>
      </c>
      <c r="R162" s="31">
        <f t="shared" si="2"/>
        <v>61152.959999999999</v>
      </c>
      <c r="S162" s="4" t="s">
        <v>761</v>
      </c>
      <c r="T162" s="65" t="s">
        <v>291</v>
      </c>
      <c r="U162" s="37" t="s">
        <v>3416</v>
      </c>
      <c r="V162" s="3">
        <v>45566</v>
      </c>
      <c r="W162" s="19" t="s">
        <v>762</v>
      </c>
    </row>
    <row r="163" spans="1:23" ht="15" customHeight="1" x14ac:dyDescent="0.25">
      <c r="A163" s="2">
        <v>2024</v>
      </c>
      <c r="B163" s="3">
        <v>45474</v>
      </c>
      <c r="C163" s="3">
        <v>45565</v>
      </c>
      <c r="D163" s="4" t="s">
        <v>55</v>
      </c>
      <c r="E163" s="2">
        <v>1211</v>
      </c>
      <c r="F163" s="2" t="s">
        <v>1028</v>
      </c>
      <c r="G163" s="40" t="s">
        <v>202</v>
      </c>
      <c r="H163" s="2" t="s">
        <v>203</v>
      </c>
      <c r="I163" s="37" t="s">
        <v>760</v>
      </c>
      <c r="J163" s="33" t="s">
        <v>1188</v>
      </c>
      <c r="K163" s="65" t="s">
        <v>2415</v>
      </c>
      <c r="L163" s="3">
        <v>45474</v>
      </c>
      <c r="M163" s="3">
        <v>45565</v>
      </c>
      <c r="N163" s="38" t="s">
        <v>390</v>
      </c>
      <c r="O163" s="32">
        <v>12534</v>
      </c>
      <c r="P163" s="39">
        <v>11415.41</v>
      </c>
      <c r="Q163" s="27" t="s">
        <v>2237</v>
      </c>
      <c r="R163" s="31">
        <f t="shared" si="2"/>
        <v>34246.229999999996</v>
      </c>
      <c r="S163" s="4" t="s">
        <v>761</v>
      </c>
      <c r="T163" s="65" t="s">
        <v>291</v>
      </c>
      <c r="U163" s="37" t="s">
        <v>3750</v>
      </c>
      <c r="V163" s="3">
        <v>45566</v>
      </c>
      <c r="W163" s="19" t="s">
        <v>762</v>
      </c>
    </row>
    <row r="164" spans="1:23" ht="15" customHeight="1" x14ac:dyDescent="0.25">
      <c r="A164" s="2">
        <v>2024</v>
      </c>
      <c r="B164" s="3">
        <v>45474</v>
      </c>
      <c r="C164" s="3">
        <v>45565</v>
      </c>
      <c r="D164" s="4" t="s">
        <v>55</v>
      </c>
      <c r="E164" s="2">
        <v>1211</v>
      </c>
      <c r="F164" s="2" t="s">
        <v>208</v>
      </c>
      <c r="G164" s="11" t="s">
        <v>209</v>
      </c>
      <c r="H164" s="2" t="s">
        <v>98</v>
      </c>
      <c r="I164" s="37" t="s">
        <v>760</v>
      </c>
      <c r="J164" s="33" t="s">
        <v>1189</v>
      </c>
      <c r="K164" s="65" t="s">
        <v>2416</v>
      </c>
      <c r="L164" s="3">
        <v>45474</v>
      </c>
      <c r="M164" s="3">
        <v>45565</v>
      </c>
      <c r="N164" s="38" t="s">
        <v>706</v>
      </c>
      <c r="O164" s="32">
        <v>23800</v>
      </c>
      <c r="P164" s="39">
        <v>20384.32</v>
      </c>
      <c r="Q164" s="27">
        <v>71400</v>
      </c>
      <c r="R164" s="31">
        <f t="shared" si="2"/>
        <v>61152.959999999999</v>
      </c>
      <c r="S164" s="4" t="s">
        <v>761</v>
      </c>
      <c r="T164" s="65" t="s">
        <v>291</v>
      </c>
      <c r="U164" s="37" t="s">
        <v>3759</v>
      </c>
      <c r="V164" s="3">
        <v>45566</v>
      </c>
      <c r="W164" s="19" t="s">
        <v>762</v>
      </c>
    </row>
    <row r="165" spans="1:23" ht="15" customHeight="1" x14ac:dyDescent="0.25">
      <c r="A165" s="2">
        <v>2024</v>
      </c>
      <c r="B165" s="3">
        <v>45474</v>
      </c>
      <c r="C165" s="3">
        <v>45565</v>
      </c>
      <c r="D165" s="4" t="s">
        <v>55</v>
      </c>
      <c r="E165" s="2">
        <v>1211</v>
      </c>
      <c r="F165" s="2" t="s">
        <v>181</v>
      </c>
      <c r="G165" s="11" t="s">
        <v>179</v>
      </c>
      <c r="H165" s="2" t="s">
        <v>180</v>
      </c>
      <c r="I165" s="37" t="s">
        <v>767</v>
      </c>
      <c r="J165" s="33" t="s">
        <v>1190</v>
      </c>
      <c r="K165" s="65" t="s">
        <v>2417</v>
      </c>
      <c r="L165" s="3">
        <v>45474</v>
      </c>
      <c r="M165" s="3">
        <v>45565</v>
      </c>
      <c r="N165" s="38" t="s">
        <v>617</v>
      </c>
      <c r="O165" s="32">
        <v>18700</v>
      </c>
      <c r="P165" s="39">
        <v>16373.68</v>
      </c>
      <c r="Q165" s="27">
        <v>56100</v>
      </c>
      <c r="R165" s="31">
        <f t="shared" si="2"/>
        <v>49121.04</v>
      </c>
      <c r="S165" s="4" t="s">
        <v>761</v>
      </c>
      <c r="T165" s="65" t="s">
        <v>291</v>
      </c>
      <c r="U165" s="37" t="s">
        <v>3761</v>
      </c>
      <c r="V165" s="3">
        <v>45566</v>
      </c>
      <c r="W165" s="19" t="s">
        <v>762</v>
      </c>
    </row>
    <row r="166" spans="1:23" ht="15" customHeight="1" x14ac:dyDescent="0.25">
      <c r="A166" s="2">
        <v>2024</v>
      </c>
      <c r="B166" s="3">
        <v>45474</v>
      </c>
      <c r="C166" s="3">
        <v>45565</v>
      </c>
      <c r="D166" s="4" t="s">
        <v>55</v>
      </c>
      <c r="E166" s="2">
        <v>1211</v>
      </c>
      <c r="F166" s="2" t="s">
        <v>211</v>
      </c>
      <c r="G166" s="11" t="s">
        <v>462</v>
      </c>
      <c r="H166" s="2" t="s">
        <v>146</v>
      </c>
      <c r="I166" s="37" t="s">
        <v>767</v>
      </c>
      <c r="J166" s="33" t="s">
        <v>1191</v>
      </c>
      <c r="K166" s="65" t="s">
        <v>2418</v>
      </c>
      <c r="L166" s="3">
        <v>45474</v>
      </c>
      <c r="M166" s="3">
        <v>45565</v>
      </c>
      <c r="N166" s="38" t="s">
        <v>631</v>
      </c>
      <c r="O166" s="32">
        <v>18700</v>
      </c>
      <c r="P166" s="39">
        <v>16373.68</v>
      </c>
      <c r="Q166" s="27">
        <v>56100</v>
      </c>
      <c r="R166" s="31">
        <f t="shared" si="2"/>
        <v>49121.04</v>
      </c>
      <c r="S166" s="4" t="s">
        <v>761</v>
      </c>
      <c r="T166" s="65" t="s">
        <v>291</v>
      </c>
      <c r="U166" s="37" t="s">
        <v>3767</v>
      </c>
      <c r="V166" s="3">
        <v>45566</v>
      </c>
      <c r="W166" s="19" t="s">
        <v>762</v>
      </c>
    </row>
    <row r="167" spans="1:23" ht="15" customHeight="1" x14ac:dyDescent="0.25">
      <c r="A167" s="2">
        <v>2024</v>
      </c>
      <c r="B167" s="3">
        <v>45474</v>
      </c>
      <c r="C167" s="3">
        <v>45565</v>
      </c>
      <c r="D167" s="4" t="s">
        <v>55</v>
      </c>
      <c r="E167" s="2">
        <v>1211</v>
      </c>
      <c r="F167" s="2" t="s">
        <v>212</v>
      </c>
      <c r="G167" s="11" t="s">
        <v>77</v>
      </c>
      <c r="H167" s="2" t="s">
        <v>493</v>
      </c>
      <c r="I167" s="37" t="s">
        <v>767</v>
      </c>
      <c r="J167" s="33" t="s">
        <v>1192</v>
      </c>
      <c r="K167" s="65" t="s">
        <v>2419</v>
      </c>
      <c r="L167" s="3">
        <v>45474</v>
      </c>
      <c r="M167" s="3">
        <v>45565</v>
      </c>
      <c r="N167" s="51" t="s">
        <v>1828</v>
      </c>
      <c r="O167" s="32">
        <v>8123</v>
      </c>
      <c r="P167" s="39">
        <v>7556.32</v>
      </c>
      <c r="Q167" s="27">
        <v>24369</v>
      </c>
      <c r="R167" s="31">
        <f t="shared" si="2"/>
        <v>22668.959999999999</v>
      </c>
      <c r="S167" s="4" t="s">
        <v>761</v>
      </c>
      <c r="T167" s="65" t="s">
        <v>291</v>
      </c>
      <c r="U167" s="37" t="s">
        <v>3757</v>
      </c>
      <c r="V167" s="3">
        <v>45566</v>
      </c>
      <c r="W167" s="19" t="s">
        <v>762</v>
      </c>
    </row>
    <row r="168" spans="1:23" ht="15" customHeight="1" x14ac:dyDescent="0.25">
      <c r="A168" s="2">
        <v>2024</v>
      </c>
      <c r="B168" s="3">
        <v>45474</v>
      </c>
      <c r="C168" s="3">
        <v>45565</v>
      </c>
      <c r="D168" s="4" t="s">
        <v>55</v>
      </c>
      <c r="E168" s="2">
        <v>1211</v>
      </c>
      <c r="F168" s="2" t="s">
        <v>295</v>
      </c>
      <c r="G168" s="11" t="s">
        <v>213</v>
      </c>
      <c r="H168" s="2" t="s">
        <v>493</v>
      </c>
      <c r="I168" s="37" t="s">
        <v>767</v>
      </c>
      <c r="J168" s="33" t="s">
        <v>1193</v>
      </c>
      <c r="K168" s="65" t="s">
        <v>2420</v>
      </c>
      <c r="L168" s="3">
        <v>45474</v>
      </c>
      <c r="M168" s="3">
        <v>45565</v>
      </c>
      <c r="N168" s="38" t="s">
        <v>561</v>
      </c>
      <c r="O168" s="32">
        <v>18700</v>
      </c>
      <c r="P168" s="39">
        <v>16373.68</v>
      </c>
      <c r="Q168" s="27">
        <v>56100</v>
      </c>
      <c r="R168" s="31">
        <f t="shared" si="2"/>
        <v>49121.04</v>
      </c>
      <c r="S168" s="4" t="s">
        <v>761</v>
      </c>
      <c r="T168" s="65" t="s">
        <v>291</v>
      </c>
      <c r="U168" s="37" t="s">
        <v>3756</v>
      </c>
      <c r="V168" s="3">
        <v>45566</v>
      </c>
      <c r="W168" s="19" t="s">
        <v>762</v>
      </c>
    </row>
    <row r="169" spans="1:23" ht="15" customHeight="1" x14ac:dyDescent="0.25">
      <c r="A169" s="2">
        <v>2024</v>
      </c>
      <c r="B169" s="3">
        <v>45474</v>
      </c>
      <c r="C169" s="3">
        <v>45565</v>
      </c>
      <c r="D169" s="4" t="s">
        <v>55</v>
      </c>
      <c r="E169" s="2">
        <v>1211</v>
      </c>
      <c r="F169" s="2" t="s">
        <v>159</v>
      </c>
      <c r="G169" s="40" t="s">
        <v>116</v>
      </c>
      <c r="H169" s="2" t="s">
        <v>433</v>
      </c>
      <c r="I169" s="37" t="s">
        <v>767</v>
      </c>
      <c r="J169" s="33" t="s">
        <v>1194</v>
      </c>
      <c r="K169" s="65" t="s">
        <v>2421</v>
      </c>
      <c r="L169" s="3">
        <v>45474</v>
      </c>
      <c r="M169" s="3">
        <v>45565</v>
      </c>
      <c r="N169" s="38" t="s">
        <v>390</v>
      </c>
      <c r="O169" s="32">
        <v>12534</v>
      </c>
      <c r="P169" s="39">
        <v>11415.41</v>
      </c>
      <c r="Q169" s="27" t="s">
        <v>2237</v>
      </c>
      <c r="R169" s="31">
        <f t="shared" si="2"/>
        <v>34246.229999999996</v>
      </c>
      <c r="S169" s="4" t="s">
        <v>761</v>
      </c>
      <c r="T169" s="65" t="s">
        <v>291</v>
      </c>
      <c r="U169" s="37" t="s">
        <v>3750</v>
      </c>
      <c r="V169" s="3">
        <v>45566</v>
      </c>
      <c r="W169" s="19" t="s">
        <v>762</v>
      </c>
    </row>
    <row r="170" spans="1:23" ht="15" customHeight="1" x14ac:dyDescent="0.25">
      <c r="A170" s="2">
        <v>2024</v>
      </c>
      <c r="B170" s="3">
        <v>45474</v>
      </c>
      <c r="C170" s="3">
        <v>45565</v>
      </c>
      <c r="D170" s="4" t="s">
        <v>55</v>
      </c>
      <c r="E170" s="2">
        <v>1211</v>
      </c>
      <c r="F170" s="2" t="s">
        <v>127</v>
      </c>
      <c r="G170" s="40" t="s">
        <v>128</v>
      </c>
      <c r="H170" s="2" t="s">
        <v>99</v>
      </c>
      <c r="I170" s="37" t="s">
        <v>760</v>
      </c>
      <c r="J170" s="33" t="s">
        <v>1195</v>
      </c>
      <c r="K170" s="65" t="s">
        <v>2422</v>
      </c>
      <c r="L170" s="3">
        <v>45474</v>
      </c>
      <c r="M170" s="3">
        <v>45565</v>
      </c>
      <c r="N170" s="38" t="s">
        <v>390</v>
      </c>
      <c r="O170" s="32">
        <v>12534</v>
      </c>
      <c r="P170" s="39">
        <v>11415.41</v>
      </c>
      <c r="Q170" s="27" t="s">
        <v>2237</v>
      </c>
      <c r="R170" s="31">
        <f t="shared" si="2"/>
        <v>34246.229999999996</v>
      </c>
      <c r="S170" s="4" t="s">
        <v>761</v>
      </c>
      <c r="T170" s="65" t="s">
        <v>291</v>
      </c>
      <c r="U170" s="37" t="s">
        <v>3750</v>
      </c>
      <c r="V170" s="3">
        <v>45566</v>
      </c>
      <c r="W170" s="19" t="s">
        <v>762</v>
      </c>
    </row>
    <row r="171" spans="1:23" ht="15" customHeight="1" x14ac:dyDescent="0.25">
      <c r="A171" s="2">
        <v>2024</v>
      </c>
      <c r="B171" s="3">
        <v>45474</v>
      </c>
      <c r="C171" s="3">
        <v>45565</v>
      </c>
      <c r="D171" s="4" t="s">
        <v>55</v>
      </c>
      <c r="E171" s="2">
        <v>1211</v>
      </c>
      <c r="F171" s="2" t="s">
        <v>1525</v>
      </c>
      <c r="G171" s="40" t="s">
        <v>128</v>
      </c>
      <c r="H171" s="2" t="s">
        <v>539</v>
      </c>
      <c r="I171" s="37" t="s">
        <v>767</v>
      </c>
      <c r="J171" s="33" t="s">
        <v>1196</v>
      </c>
      <c r="K171" s="65" t="s">
        <v>2423</v>
      </c>
      <c r="L171" s="3">
        <v>45474</v>
      </c>
      <c r="M171" s="3">
        <v>45565</v>
      </c>
      <c r="N171" s="38" t="s">
        <v>390</v>
      </c>
      <c r="O171" s="32">
        <v>12534</v>
      </c>
      <c r="P171" s="39">
        <v>11415.41</v>
      </c>
      <c r="Q171" s="27" t="s">
        <v>2237</v>
      </c>
      <c r="R171" s="31">
        <f t="shared" si="2"/>
        <v>34246.229999999996</v>
      </c>
      <c r="S171" s="4" t="s">
        <v>761</v>
      </c>
      <c r="T171" s="65" t="s">
        <v>291</v>
      </c>
      <c r="U171" s="37" t="s">
        <v>3750</v>
      </c>
      <c r="V171" s="3">
        <v>45566</v>
      </c>
      <c r="W171" s="19" t="s">
        <v>762</v>
      </c>
    </row>
    <row r="172" spans="1:23" ht="15" customHeight="1" x14ac:dyDescent="0.25">
      <c r="A172" s="2">
        <v>2024</v>
      </c>
      <c r="B172" s="3">
        <v>45474</v>
      </c>
      <c r="C172" s="3">
        <v>45565</v>
      </c>
      <c r="D172" s="4" t="s">
        <v>55</v>
      </c>
      <c r="E172" s="2">
        <v>1211</v>
      </c>
      <c r="F172" s="2" t="s">
        <v>564</v>
      </c>
      <c r="G172" s="40" t="s">
        <v>888</v>
      </c>
      <c r="H172" s="2" t="s">
        <v>125</v>
      </c>
      <c r="I172" s="37" t="s">
        <v>767</v>
      </c>
      <c r="J172" s="33" t="s">
        <v>1197</v>
      </c>
      <c r="K172" s="65" t="s">
        <v>2424</v>
      </c>
      <c r="L172" s="3">
        <v>45474</v>
      </c>
      <c r="M172" s="3">
        <v>45565</v>
      </c>
      <c r="N172" s="38" t="s">
        <v>390</v>
      </c>
      <c r="O172" s="32">
        <v>12534</v>
      </c>
      <c r="P172" s="39">
        <v>11415.41</v>
      </c>
      <c r="Q172" s="27" t="s">
        <v>2237</v>
      </c>
      <c r="R172" s="31">
        <f t="shared" si="2"/>
        <v>34246.229999999996</v>
      </c>
      <c r="S172" s="4" t="s">
        <v>761</v>
      </c>
      <c r="T172" s="65" t="s">
        <v>291</v>
      </c>
      <c r="U172" s="33" t="s">
        <v>3750</v>
      </c>
      <c r="V172" s="3">
        <v>45566</v>
      </c>
      <c r="W172" s="19" t="s">
        <v>762</v>
      </c>
    </row>
    <row r="173" spans="1:23" ht="15" customHeight="1" x14ac:dyDescent="0.25">
      <c r="A173" s="2">
        <v>2024</v>
      </c>
      <c r="B173" s="3">
        <v>45474</v>
      </c>
      <c r="C173" s="3">
        <v>45565</v>
      </c>
      <c r="D173" s="4" t="s">
        <v>55</v>
      </c>
      <c r="E173" s="2">
        <v>1211</v>
      </c>
      <c r="F173" s="2" t="s">
        <v>378</v>
      </c>
      <c r="G173" s="40" t="s">
        <v>890</v>
      </c>
      <c r="H173" s="2" t="s">
        <v>79</v>
      </c>
      <c r="I173" s="37" t="s">
        <v>767</v>
      </c>
      <c r="J173" s="33" t="s">
        <v>1198</v>
      </c>
      <c r="K173" s="65" t="s">
        <v>2425</v>
      </c>
      <c r="L173" s="3">
        <v>45474</v>
      </c>
      <c r="M173" s="3">
        <v>45565</v>
      </c>
      <c r="N173" s="38" t="s">
        <v>390</v>
      </c>
      <c r="O173" s="32">
        <v>12534</v>
      </c>
      <c r="P173" s="39">
        <v>11415.41</v>
      </c>
      <c r="Q173" s="27" t="s">
        <v>2237</v>
      </c>
      <c r="R173" s="31">
        <f t="shared" si="2"/>
        <v>34246.229999999996</v>
      </c>
      <c r="S173" s="4" t="s">
        <v>761</v>
      </c>
      <c r="T173" s="65" t="s">
        <v>291</v>
      </c>
      <c r="U173" s="37" t="s">
        <v>3750</v>
      </c>
      <c r="V173" s="3">
        <v>45566</v>
      </c>
      <c r="W173" s="19" t="s">
        <v>762</v>
      </c>
    </row>
    <row r="174" spans="1:23" ht="15" customHeight="1" x14ac:dyDescent="0.25">
      <c r="A174" s="2">
        <v>2024</v>
      </c>
      <c r="B174" s="3">
        <v>45474</v>
      </c>
      <c r="C174" s="3">
        <v>45565</v>
      </c>
      <c r="D174" s="4" t="s">
        <v>55</v>
      </c>
      <c r="E174" s="2">
        <v>1211</v>
      </c>
      <c r="F174" s="2" t="s">
        <v>1839</v>
      </c>
      <c r="G174" s="11" t="s">
        <v>890</v>
      </c>
      <c r="H174" s="2" t="s">
        <v>1840</v>
      </c>
      <c r="I174" s="37" t="s">
        <v>767</v>
      </c>
      <c r="J174" s="33" t="s">
        <v>1199</v>
      </c>
      <c r="K174" s="65" t="s">
        <v>2426</v>
      </c>
      <c r="L174" s="3">
        <v>45474</v>
      </c>
      <c r="M174" s="3">
        <v>45565</v>
      </c>
      <c r="N174" s="50" t="s">
        <v>1842</v>
      </c>
      <c r="O174" s="32">
        <v>21300</v>
      </c>
      <c r="P174" s="39">
        <v>18418.32</v>
      </c>
      <c r="Q174" s="27">
        <v>63900</v>
      </c>
      <c r="R174" s="31">
        <f t="shared" si="2"/>
        <v>55254.96</v>
      </c>
      <c r="S174" s="4" t="s">
        <v>761</v>
      </c>
      <c r="T174" s="65" t="s">
        <v>291</v>
      </c>
      <c r="U174" s="33" t="s">
        <v>3755</v>
      </c>
      <c r="V174" s="3">
        <v>45566</v>
      </c>
      <c r="W174" s="19" t="s">
        <v>762</v>
      </c>
    </row>
    <row r="175" spans="1:23" ht="15" customHeight="1" x14ac:dyDescent="0.25">
      <c r="A175" s="2">
        <v>2024</v>
      </c>
      <c r="B175" s="3">
        <v>45474</v>
      </c>
      <c r="C175" s="3">
        <v>45565</v>
      </c>
      <c r="D175" s="4" t="s">
        <v>55</v>
      </c>
      <c r="E175" s="2">
        <v>1211</v>
      </c>
      <c r="F175" s="2" t="s">
        <v>568</v>
      </c>
      <c r="G175" s="33" t="s">
        <v>890</v>
      </c>
      <c r="H175" s="2" t="s">
        <v>462</v>
      </c>
      <c r="I175" s="37" t="s">
        <v>760</v>
      </c>
      <c r="J175" s="33" t="s">
        <v>1200</v>
      </c>
      <c r="K175" s="65" t="s">
        <v>2427</v>
      </c>
      <c r="L175" s="3">
        <v>45474</v>
      </c>
      <c r="M175" s="3">
        <v>45565</v>
      </c>
      <c r="N175" s="41" t="s">
        <v>1543</v>
      </c>
      <c r="O175" s="32">
        <v>13237</v>
      </c>
      <c r="P175" s="39">
        <v>12000.15</v>
      </c>
      <c r="Q175" s="27">
        <v>39711</v>
      </c>
      <c r="R175" s="31">
        <f t="shared" si="2"/>
        <v>36000.449999999997</v>
      </c>
      <c r="S175" s="4" t="s">
        <v>761</v>
      </c>
      <c r="T175" s="65" t="s">
        <v>291</v>
      </c>
      <c r="U175" s="37" t="s">
        <v>3751</v>
      </c>
      <c r="V175" s="3">
        <v>45566</v>
      </c>
      <c r="W175" s="19" t="s">
        <v>762</v>
      </c>
    </row>
    <row r="176" spans="1:23" ht="15" customHeight="1" x14ac:dyDescent="0.25">
      <c r="A176" s="2">
        <v>2024</v>
      </c>
      <c r="B176" s="3">
        <v>45474</v>
      </c>
      <c r="C176" s="3">
        <v>45565</v>
      </c>
      <c r="D176" s="4" t="s">
        <v>55</v>
      </c>
      <c r="E176" s="2">
        <v>1211</v>
      </c>
      <c r="F176" s="2" t="s">
        <v>162</v>
      </c>
      <c r="G176" s="40" t="s">
        <v>890</v>
      </c>
      <c r="H176" s="2" t="s">
        <v>890</v>
      </c>
      <c r="I176" s="37" t="s">
        <v>767</v>
      </c>
      <c r="J176" s="33" t="s">
        <v>1201</v>
      </c>
      <c r="K176" s="65" t="s">
        <v>2428</v>
      </c>
      <c r="L176" s="3">
        <v>45474</v>
      </c>
      <c r="M176" s="3">
        <v>45565</v>
      </c>
      <c r="N176" s="38" t="s">
        <v>390</v>
      </c>
      <c r="O176" s="32">
        <v>16200</v>
      </c>
      <c r="P176" s="39">
        <v>14407.68</v>
      </c>
      <c r="Q176" s="27" t="s">
        <v>2249</v>
      </c>
      <c r="R176" s="31">
        <f t="shared" si="2"/>
        <v>43223.040000000001</v>
      </c>
      <c r="S176" s="4" t="s">
        <v>761</v>
      </c>
      <c r="T176" s="65" t="s">
        <v>291</v>
      </c>
      <c r="U176" s="37" t="s">
        <v>3750</v>
      </c>
      <c r="V176" s="3">
        <v>45566</v>
      </c>
      <c r="W176" s="19" t="s">
        <v>762</v>
      </c>
    </row>
    <row r="177" spans="1:23" ht="15" customHeight="1" x14ac:dyDescent="0.25">
      <c r="A177" s="2">
        <v>2024</v>
      </c>
      <c r="B177" s="3">
        <v>45474</v>
      </c>
      <c r="C177" s="3">
        <v>45565</v>
      </c>
      <c r="D177" s="4" t="s">
        <v>55</v>
      </c>
      <c r="E177" s="2">
        <v>1211</v>
      </c>
      <c r="F177" s="2" t="s">
        <v>722</v>
      </c>
      <c r="G177" s="11" t="s">
        <v>130</v>
      </c>
      <c r="H177" s="2" t="s">
        <v>1039</v>
      </c>
      <c r="I177" s="37" t="s">
        <v>760</v>
      </c>
      <c r="J177" s="33" t="s">
        <v>1202</v>
      </c>
      <c r="K177" s="65" t="s">
        <v>2429</v>
      </c>
      <c r="L177" s="3">
        <v>45474</v>
      </c>
      <c r="M177" s="3">
        <v>45565</v>
      </c>
      <c r="N177" s="38" t="s">
        <v>1846</v>
      </c>
      <c r="O177" s="32">
        <v>16200</v>
      </c>
      <c r="P177" s="39">
        <v>14407.68</v>
      </c>
      <c r="Q177" s="27" t="s">
        <v>2249</v>
      </c>
      <c r="R177" s="31">
        <f t="shared" si="2"/>
        <v>43223.040000000001</v>
      </c>
      <c r="S177" s="4" t="s">
        <v>761</v>
      </c>
      <c r="T177" s="65" t="s">
        <v>291</v>
      </c>
      <c r="U177" s="37" t="s">
        <v>3761</v>
      </c>
      <c r="V177" s="3">
        <v>45566</v>
      </c>
      <c r="W177" s="19" t="s">
        <v>762</v>
      </c>
    </row>
    <row r="178" spans="1:23" ht="15" customHeight="1" x14ac:dyDescent="0.25">
      <c r="A178" s="2">
        <v>2024</v>
      </c>
      <c r="B178" s="3">
        <v>45474</v>
      </c>
      <c r="C178" s="3">
        <v>45565</v>
      </c>
      <c r="D178" s="4" t="s">
        <v>55</v>
      </c>
      <c r="E178" s="2">
        <v>1211</v>
      </c>
      <c r="F178" s="2" t="s">
        <v>129</v>
      </c>
      <c r="G178" s="4" t="s">
        <v>130</v>
      </c>
      <c r="H178" s="2" t="s">
        <v>63</v>
      </c>
      <c r="I178" s="37" t="s">
        <v>760</v>
      </c>
      <c r="J178" s="33" t="s">
        <v>1203</v>
      </c>
      <c r="K178" s="65" t="s">
        <v>2430</v>
      </c>
      <c r="L178" s="3">
        <v>45474</v>
      </c>
      <c r="M178" s="3">
        <v>45565</v>
      </c>
      <c r="N178" s="38" t="s">
        <v>390</v>
      </c>
      <c r="O178" s="32">
        <v>12534</v>
      </c>
      <c r="P178" s="39">
        <v>11415.41</v>
      </c>
      <c r="Q178" s="27" t="s">
        <v>2237</v>
      </c>
      <c r="R178" s="31">
        <f t="shared" si="2"/>
        <v>34246.229999999996</v>
      </c>
      <c r="S178" s="4" t="s">
        <v>761</v>
      </c>
      <c r="T178" s="65" t="s">
        <v>291</v>
      </c>
      <c r="U178" s="37" t="s">
        <v>3750</v>
      </c>
      <c r="V178" s="3">
        <v>45566</v>
      </c>
      <c r="W178" s="19" t="s">
        <v>762</v>
      </c>
    </row>
    <row r="179" spans="1:23" ht="15" customHeight="1" x14ac:dyDescent="0.25">
      <c r="A179" s="2">
        <v>2024</v>
      </c>
      <c r="B179" s="3">
        <v>45474</v>
      </c>
      <c r="C179" s="3">
        <v>45565</v>
      </c>
      <c r="D179" s="4" t="s">
        <v>55</v>
      </c>
      <c r="E179" s="2">
        <v>1211</v>
      </c>
      <c r="F179" s="2" t="s">
        <v>381</v>
      </c>
      <c r="G179" s="11" t="s">
        <v>130</v>
      </c>
      <c r="H179" s="2" t="s">
        <v>459</v>
      </c>
      <c r="I179" s="37" t="s">
        <v>760</v>
      </c>
      <c r="J179" s="33" t="s">
        <v>1204</v>
      </c>
      <c r="K179" s="65" t="s">
        <v>2431</v>
      </c>
      <c r="L179" s="3">
        <v>45474</v>
      </c>
      <c r="M179" s="3">
        <v>45565</v>
      </c>
      <c r="N179" s="38" t="s">
        <v>2432</v>
      </c>
      <c r="O179" s="32">
        <v>16200</v>
      </c>
      <c r="P179" s="39">
        <v>14407.68</v>
      </c>
      <c r="Q179" s="27" t="s">
        <v>2249</v>
      </c>
      <c r="R179" s="31">
        <f t="shared" si="2"/>
        <v>43223.040000000001</v>
      </c>
      <c r="S179" s="4" t="s">
        <v>761</v>
      </c>
      <c r="T179" s="65" t="s">
        <v>291</v>
      </c>
      <c r="U179" s="37" t="s">
        <v>3756</v>
      </c>
      <c r="V179" s="3">
        <v>45566</v>
      </c>
      <c r="W179" s="19" t="s">
        <v>762</v>
      </c>
    </row>
    <row r="180" spans="1:23" ht="15" customHeight="1" x14ac:dyDescent="0.25">
      <c r="A180" s="2">
        <v>2024</v>
      </c>
      <c r="B180" s="3">
        <v>45474</v>
      </c>
      <c r="C180" s="3">
        <v>45565</v>
      </c>
      <c r="D180" s="4" t="s">
        <v>55</v>
      </c>
      <c r="E180" s="2">
        <v>1211</v>
      </c>
      <c r="F180" s="2" t="s">
        <v>377</v>
      </c>
      <c r="G180" s="33" t="s">
        <v>797</v>
      </c>
      <c r="H180" s="2" t="s">
        <v>168</v>
      </c>
      <c r="I180" s="37" t="s">
        <v>760</v>
      </c>
      <c r="J180" s="33" t="s">
        <v>1205</v>
      </c>
      <c r="K180" s="65" t="s">
        <v>2433</v>
      </c>
      <c r="L180" s="3">
        <v>45474</v>
      </c>
      <c r="M180" s="3">
        <v>45565</v>
      </c>
      <c r="N180" s="38" t="s">
        <v>1850</v>
      </c>
      <c r="O180" s="32">
        <v>13939</v>
      </c>
      <c r="P180" s="39">
        <v>12576.35</v>
      </c>
      <c r="Q180" s="27">
        <v>41817</v>
      </c>
      <c r="R180" s="31">
        <f t="shared" si="2"/>
        <v>37729.050000000003</v>
      </c>
      <c r="S180" s="4" t="s">
        <v>761</v>
      </c>
      <c r="T180" s="65" t="s">
        <v>291</v>
      </c>
      <c r="U180" s="37" t="s">
        <v>3416</v>
      </c>
      <c r="V180" s="3">
        <v>45566</v>
      </c>
      <c r="W180" s="19" t="s">
        <v>762</v>
      </c>
    </row>
    <row r="181" spans="1:23" ht="15" customHeight="1" x14ac:dyDescent="0.25">
      <c r="A181" s="2">
        <v>2024</v>
      </c>
      <c r="B181" s="3">
        <v>45474</v>
      </c>
      <c r="C181" s="3">
        <v>45565</v>
      </c>
      <c r="D181" s="4" t="s">
        <v>55</v>
      </c>
      <c r="E181" s="2">
        <v>1211</v>
      </c>
      <c r="F181" s="2" t="s">
        <v>240</v>
      </c>
      <c r="G181" s="11" t="s">
        <v>221</v>
      </c>
      <c r="H181" s="2" t="s">
        <v>140</v>
      </c>
      <c r="I181" s="37" t="s">
        <v>767</v>
      </c>
      <c r="J181" s="33" t="s">
        <v>1206</v>
      </c>
      <c r="K181" s="65" t="s">
        <v>2434</v>
      </c>
      <c r="L181" s="3">
        <v>45474</v>
      </c>
      <c r="M181" s="3">
        <v>45565</v>
      </c>
      <c r="N181" s="51" t="s">
        <v>691</v>
      </c>
      <c r="O181" s="32">
        <v>8123</v>
      </c>
      <c r="P181" s="39">
        <v>7556.32</v>
      </c>
      <c r="Q181" s="27">
        <v>24369</v>
      </c>
      <c r="R181" s="31">
        <f t="shared" si="2"/>
        <v>22668.959999999999</v>
      </c>
      <c r="S181" s="4" t="s">
        <v>761</v>
      </c>
      <c r="T181" s="65" t="s">
        <v>291</v>
      </c>
      <c r="U181" s="33" t="s">
        <v>3759</v>
      </c>
      <c r="V181" s="3">
        <v>45566</v>
      </c>
      <c r="W181" s="19" t="s">
        <v>762</v>
      </c>
    </row>
    <row r="182" spans="1:23" ht="15" customHeight="1" x14ac:dyDescent="0.25">
      <c r="A182" s="2">
        <v>2024</v>
      </c>
      <c r="B182" s="3">
        <v>45474</v>
      </c>
      <c r="C182" s="3">
        <v>45565</v>
      </c>
      <c r="D182" s="4" t="s">
        <v>55</v>
      </c>
      <c r="E182" s="2">
        <v>1211</v>
      </c>
      <c r="F182" s="2" t="s">
        <v>294</v>
      </c>
      <c r="G182" s="11" t="s">
        <v>214</v>
      </c>
      <c r="H182" s="2" t="s">
        <v>56</v>
      </c>
      <c r="I182" s="37" t="s">
        <v>760</v>
      </c>
      <c r="J182" s="33" t="s">
        <v>1207</v>
      </c>
      <c r="K182" s="65" t="s">
        <v>2435</v>
      </c>
      <c r="L182" s="3">
        <v>45474</v>
      </c>
      <c r="M182" s="3">
        <v>45565</v>
      </c>
      <c r="N182" s="38" t="s">
        <v>576</v>
      </c>
      <c r="O182" s="32">
        <v>21300</v>
      </c>
      <c r="P182" s="39">
        <v>18418.32</v>
      </c>
      <c r="Q182" s="27">
        <v>63900</v>
      </c>
      <c r="R182" s="31">
        <f t="shared" si="2"/>
        <v>55254.96</v>
      </c>
      <c r="S182" s="4" t="s">
        <v>761</v>
      </c>
      <c r="T182" s="65" t="s">
        <v>291</v>
      </c>
      <c r="U182" s="37" t="s">
        <v>3756</v>
      </c>
      <c r="V182" s="3">
        <v>45566</v>
      </c>
      <c r="W182" s="19" t="s">
        <v>762</v>
      </c>
    </row>
    <row r="183" spans="1:23" ht="15" customHeight="1" x14ac:dyDescent="0.25">
      <c r="A183" s="2">
        <v>2024</v>
      </c>
      <c r="B183" s="3">
        <v>45474</v>
      </c>
      <c r="C183" s="3">
        <v>45565</v>
      </c>
      <c r="D183" s="4" t="s">
        <v>55</v>
      </c>
      <c r="E183" s="2">
        <v>1211</v>
      </c>
      <c r="F183" s="2" t="s">
        <v>1522</v>
      </c>
      <c r="G183" s="40" t="s">
        <v>214</v>
      </c>
      <c r="H183" s="2" t="s">
        <v>1514</v>
      </c>
      <c r="I183" s="37" t="s">
        <v>760</v>
      </c>
      <c r="J183" s="33" t="s">
        <v>1208</v>
      </c>
      <c r="K183" s="65" t="s">
        <v>2436</v>
      </c>
      <c r="L183" s="3">
        <v>45474</v>
      </c>
      <c r="M183" s="3">
        <v>45565</v>
      </c>
      <c r="N183" s="50" t="s">
        <v>686</v>
      </c>
      <c r="O183" s="32">
        <v>12534</v>
      </c>
      <c r="P183" s="39">
        <v>11415.41</v>
      </c>
      <c r="Q183" s="27" t="s">
        <v>2237</v>
      </c>
      <c r="R183" s="31">
        <f t="shared" si="2"/>
        <v>34246.229999999996</v>
      </c>
      <c r="S183" s="4" t="s">
        <v>761</v>
      </c>
      <c r="T183" s="65" t="s">
        <v>291</v>
      </c>
      <c r="U183" s="204" t="s">
        <v>3766</v>
      </c>
      <c r="V183" s="3">
        <v>45566</v>
      </c>
      <c r="W183" s="19" t="s">
        <v>762</v>
      </c>
    </row>
    <row r="184" spans="1:23" ht="15" customHeight="1" x14ac:dyDescent="0.25">
      <c r="A184" s="2">
        <v>2024</v>
      </c>
      <c r="B184" s="3">
        <v>45474</v>
      </c>
      <c r="C184" s="3">
        <v>45565</v>
      </c>
      <c r="D184" s="4" t="s">
        <v>55</v>
      </c>
      <c r="E184" s="2">
        <v>1211</v>
      </c>
      <c r="F184" s="2" t="s">
        <v>1030</v>
      </c>
      <c r="G184" s="11" t="s">
        <v>104</v>
      </c>
      <c r="H184" s="2" t="s">
        <v>380</v>
      </c>
      <c r="I184" s="37" t="s">
        <v>760</v>
      </c>
      <c r="J184" s="33" t="s">
        <v>1209</v>
      </c>
      <c r="K184" s="65" t="s">
        <v>2437</v>
      </c>
      <c r="L184" s="3">
        <v>45474</v>
      </c>
      <c r="M184" s="3">
        <v>45565</v>
      </c>
      <c r="N184" s="48" t="s">
        <v>1857</v>
      </c>
      <c r="O184" s="32">
        <v>13939</v>
      </c>
      <c r="P184" s="39">
        <v>12576.35</v>
      </c>
      <c r="Q184" s="27">
        <v>41817</v>
      </c>
      <c r="R184" s="31">
        <f t="shared" si="2"/>
        <v>37729.050000000003</v>
      </c>
      <c r="S184" s="4" t="s">
        <v>761</v>
      </c>
      <c r="T184" s="65" t="s">
        <v>291</v>
      </c>
      <c r="U184" s="37" t="s">
        <v>3756</v>
      </c>
      <c r="V184" s="3">
        <v>45566</v>
      </c>
      <c r="W184" s="19" t="s">
        <v>762</v>
      </c>
    </row>
    <row r="185" spans="1:23" ht="15" customHeight="1" x14ac:dyDescent="0.25">
      <c r="A185" s="2">
        <v>2024</v>
      </c>
      <c r="B185" s="3">
        <v>45474</v>
      </c>
      <c r="C185" s="3">
        <v>45565</v>
      </c>
      <c r="D185" s="4" t="s">
        <v>55</v>
      </c>
      <c r="E185" s="2">
        <v>1211</v>
      </c>
      <c r="F185" s="2" t="s">
        <v>175</v>
      </c>
      <c r="G185" s="33" t="s">
        <v>231</v>
      </c>
      <c r="H185" s="2" t="s">
        <v>172</v>
      </c>
      <c r="I185" s="37" t="s">
        <v>767</v>
      </c>
      <c r="J185" s="33" t="s">
        <v>1210</v>
      </c>
      <c r="K185" s="65" t="s">
        <v>2438</v>
      </c>
      <c r="L185" s="3">
        <v>45474</v>
      </c>
      <c r="M185" s="3">
        <v>45565</v>
      </c>
      <c r="N185" s="38" t="s">
        <v>622</v>
      </c>
      <c r="O185" s="32">
        <v>23800</v>
      </c>
      <c r="P185" s="39">
        <v>20384.32</v>
      </c>
      <c r="Q185" s="27">
        <v>71400</v>
      </c>
      <c r="R185" s="31">
        <f t="shared" si="2"/>
        <v>61152.959999999999</v>
      </c>
      <c r="S185" s="4" t="s">
        <v>761</v>
      </c>
      <c r="T185" s="65" t="s">
        <v>291</v>
      </c>
      <c r="U185" s="37" t="s">
        <v>3763</v>
      </c>
      <c r="V185" s="3">
        <v>45566</v>
      </c>
      <c r="W185" s="19" t="s">
        <v>762</v>
      </c>
    </row>
    <row r="186" spans="1:23" ht="15" customHeight="1" x14ac:dyDescent="0.25">
      <c r="A186" s="2">
        <v>2024</v>
      </c>
      <c r="B186" s="3">
        <v>45474</v>
      </c>
      <c r="C186" s="3">
        <v>45565</v>
      </c>
      <c r="D186" s="4" t="s">
        <v>55</v>
      </c>
      <c r="E186" s="2">
        <v>1211</v>
      </c>
      <c r="F186" s="2" t="s">
        <v>728</v>
      </c>
      <c r="G186" s="11" t="s">
        <v>729</v>
      </c>
      <c r="H186" s="2" t="s">
        <v>730</v>
      </c>
      <c r="I186" s="37" t="s">
        <v>767</v>
      </c>
      <c r="J186" s="33" t="s">
        <v>1211</v>
      </c>
      <c r="K186" s="65" t="s">
        <v>2439</v>
      </c>
      <c r="L186" s="3">
        <v>45474</v>
      </c>
      <c r="M186" s="3">
        <v>45565</v>
      </c>
      <c r="N186" s="53" t="s">
        <v>2440</v>
      </c>
      <c r="O186" s="32">
        <v>12534</v>
      </c>
      <c r="P186" s="39">
        <v>11415.41</v>
      </c>
      <c r="Q186" s="27" t="s">
        <v>2237</v>
      </c>
      <c r="R186" s="31">
        <f t="shared" si="2"/>
        <v>34246.229999999996</v>
      </c>
      <c r="S186" s="4" t="s">
        <v>761</v>
      </c>
      <c r="T186" s="65" t="s">
        <v>291</v>
      </c>
      <c r="U186" s="33" t="s">
        <v>3383</v>
      </c>
      <c r="V186" s="3">
        <v>45566</v>
      </c>
      <c r="W186" s="19" t="s">
        <v>762</v>
      </c>
    </row>
    <row r="187" spans="1:23" ht="15" customHeight="1" x14ac:dyDescent="0.25">
      <c r="A187" s="2">
        <v>2024</v>
      </c>
      <c r="B187" s="3">
        <v>45474</v>
      </c>
      <c r="C187" s="3">
        <v>45565</v>
      </c>
      <c r="D187" s="4" t="s">
        <v>55</v>
      </c>
      <c r="E187" s="2">
        <v>1211</v>
      </c>
      <c r="F187" s="2" t="s">
        <v>1508</v>
      </c>
      <c r="G187" s="11" t="s">
        <v>65</v>
      </c>
      <c r="H187" s="2" t="s">
        <v>1860</v>
      </c>
      <c r="I187" s="37" t="s">
        <v>767</v>
      </c>
      <c r="J187" s="33" t="s">
        <v>1212</v>
      </c>
      <c r="K187" s="65" t="s">
        <v>2441</v>
      </c>
      <c r="L187" s="3">
        <v>45474</v>
      </c>
      <c r="M187" s="3">
        <v>45565</v>
      </c>
      <c r="N187" s="38" t="s">
        <v>615</v>
      </c>
      <c r="O187" s="32">
        <v>13939</v>
      </c>
      <c r="P187" s="39">
        <v>12576.35</v>
      </c>
      <c r="Q187" s="27">
        <v>41817</v>
      </c>
      <c r="R187" s="31">
        <f t="shared" si="2"/>
        <v>37729.050000000003</v>
      </c>
      <c r="S187" s="4" t="s">
        <v>761</v>
      </c>
      <c r="T187" s="65" t="s">
        <v>291</v>
      </c>
      <c r="U187" s="37" t="s">
        <v>3757</v>
      </c>
      <c r="V187" s="3">
        <v>45566</v>
      </c>
      <c r="W187" s="19" t="s">
        <v>762</v>
      </c>
    </row>
    <row r="188" spans="1:23" ht="15" customHeight="1" x14ac:dyDescent="0.25">
      <c r="A188" s="2">
        <v>2024</v>
      </c>
      <c r="B188" s="3">
        <v>45474</v>
      </c>
      <c r="C188" s="3">
        <v>45565</v>
      </c>
      <c r="D188" s="4" t="s">
        <v>55</v>
      </c>
      <c r="E188" s="2">
        <v>1211</v>
      </c>
      <c r="F188" s="2" t="s">
        <v>317</v>
      </c>
      <c r="G188" s="40" t="s">
        <v>148</v>
      </c>
      <c r="H188" s="2" t="s">
        <v>668</v>
      </c>
      <c r="I188" s="37" t="s">
        <v>760</v>
      </c>
      <c r="J188" s="33" t="s">
        <v>1213</v>
      </c>
      <c r="K188" s="65" t="s">
        <v>2442</v>
      </c>
      <c r="L188" s="3">
        <v>45474</v>
      </c>
      <c r="M188" s="3">
        <v>45565</v>
      </c>
      <c r="N188" s="38" t="s">
        <v>390</v>
      </c>
      <c r="O188" s="32">
        <v>12534</v>
      </c>
      <c r="P188" s="39">
        <v>11415.41</v>
      </c>
      <c r="Q188" s="27" t="s">
        <v>2237</v>
      </c>
      <c r="R188" s="31">
        <f t="shared" si="2"/>
        <v>34246.229999999996</v>
      </c>
      <c r="S188" s="4" t="s">
        <v>761</v>
      </c>
      <c r="T188" s="65" t="s">
        <v>291</v>
      </c>
      <c r="U188" s="33" t="s">
        <v>3750</v>
      </c>
      <c r="V188" s="3">
        <v>45566</v>
      </c>
      <c r="W188" s="19" t="s">
        <v>762</v>
      </c>
    </row>
    <row r="189" spans="1:23" ht="15" customHeight="1" x14ac:dyDescent="0.25">
      <c r="A189" s="2">
        <v>2024</v>
      </c>
      <c r="B189" s="3">
        <v>45474</v>
      </c>
      <c r="C189" s="3">
        <v>45565</v>
      </c>
      <c r="D189" s="4" t="s">
        <v>55</v>
      </c>
      <c r="E189" s="2">
        <v>1211</v>
      </c>
      <c r="F189" s="2" t="s">
        <v>344</v>
      </c>
      <c r="G189" s="11" t="s">
        <v>345</v>
      </c>
      <c r="H189" s="2" t="s">
        <v>65</v>
      </c>
      <c r="I189" s="37" t="s">
        <v>760</v>
      </c>
      <c r="J189" s="33" t="s">
        <v>1214</v>
      </c>
      <c r="K189" s="65" t="s">
        <v>2443</v>
      </c>
      <c r="L189" s="3">
        <v>45474</v>
      </c>
      <c r="M189" s="3">
        <v>45565</v>
      </c>
      <c r="N189" s="38" t="s">
        <v>736</v>
      </c>
      <c r="O189" s="32">
        <v>34300</v>
      </c>
      <c r="P189" s="39">
        <v>28575.34</v>
      </c>
      <c r="Q189" s="27">
        <v>102900</v>
      </c>
      <c r="R189" s="31">
        <f t="shared" si="2"/>
        <v>85726.02</v>
      </c>
      <c r="S189" s="4" t="s">
        <v>761</v>
      </c>
      <c r="T189" s="65" t="s">
        <v>291</v>
      </c>
      <c r="U189" s="204" t="s">
        <v>3768</v>
      </c>
      <c r="V189" s="3">
        <v>45566</v>
      </c>
      <c r="W189" s="19" t="s">
        <v>762</v>
      </c>
    </row>
    <row r="190" spans="1:23" ht="15" customHeight="1" x14ac:dyDescent="0.25">
      <c r="A190" s="2">
        <v>2024</v>
      </c>
      <c r="B190" s="3">
        <v>45474</v>
      </c>
      <c r="C190" s="3">
        <v>45565</v>
      </c>
      <c r="D190" s="4" t="s">
        <v>55</v>
      </c>
      <c r="E190" s="2">
        <v>1211</v>
      </c>
      <c r="F190" s="2" t="s">
        <v>289</v>
      </c>
      <c r="G190" s="33" t="s">
        <v>228</v>
      </c>
      <c r="H190" s="2" t="s">
        <v>1531</v>
      </c>
      <c r="I190" s="37" t="s">
        <v>767</v>
      </c>
      <c r="J190" s="33" t="s">
        <v>1215</v>
      </c>
      <c r="K190" s="65" t="s">
        <v>2444</v>
      </c>
      <c r="L190" s="3">
        <v>45474</v>
      </c>
      <c r="M190" s="3">
        <v>45565</v>
      </c>
      <c r="N190" s="45" t="s">
        <v>1543</v>
      </c>
      <c r="O190" s="32">
        <v>12534</v>
      </c>
      <c r="P190" s="39">
        <v>11415.41</v>
      </c>
      <c r="Q190" s="27" t="s">
        <v>2237</v>
      </c>
      <c r="R190" s="31">
        <f t="shared" si="2"/>
        <v>34246.229999999996</v>
      </c>
      <c r="S190" s="4" t="s">
        <v>761</v>
      </c>
      <c r="T190" s="65" t="s">
        <v>291</v>
      </c>
      <c r="U190" s="33" t="s">
        <v>3751</v>
      </c>
      <c r="V190" s="3">
        <v>45566</v>
      </c>
      <c r="W190" s="19" t="s">
        <v>762</v>
      </c>
    </row>
    <row r="191" spans="1:23" ht="15" customHeight="1" x14ac:dyDescent="0.25">
      <c r="A191" s="2">
        <v>2024</v>
      </c>
      <c r="B191" s="3">
        <v>45474</v>
      </c>
      <c r="C191" s="3">
        <v>45565</v>
      </c>
      <c r="D191" s="4" t="s">
        <v>55</v>
      </c>
      <c r="E191" s="2">
        <v>1211</v>
      </c>
      <c r="F191" s="2" t="s">
        <v>109</v>
      </c>
      <c r="G191" s="40" t="s">
        <v>332</v>
      </c>
      <c r="H191" s="2" t="s">
        <v>333</v>
      </c>
      <c r="I191" s="37" t="s">
        <v>760</v>
      </c>
      <c r="J191" s="33" t="s">
        <v>1216</v>
      </c>
      <c r="K191" s="65" t="s">
        <v>2445</v>
      </c>
      <c r="L191" s="3">
        <v>45474</v>
      </c>
      <c r="M191" s="3">
        <v>45565</v>
      </c>
      <c r="N191" s="38" t="s">
        <v>390</v>
      </c>
      <c r="O191" s="32">
        <v>12534</v>
      </c>
      <c r="P191" s="39">
        <v>11415.41</v>
      </c>
      <c r="Q191" s="27" t="s">
        <v>2237</v>
      </c>
      <c r="R191" s="31">
        <f t="shared" si="2"/>
        <v>34246.229999999996</v>
      </c>
      <c r="S191" s="4" t="s">
        <v>761</v>
      </c>
      <c r="T191" s="65" t="s">
        <v>291</v>
      </c>
      <c r="U191" s="37" t="s">
        <v>3750</v>
      </c>
      <c r="V191" s="3">
        <v>45566</v>
      </c>
      <c r="W191" s="19" t="s">
        <v>762</v>
      </c>
    </row>
    <row r="192" spans="1:23" ht="15" customHeight="1" x14ac:dyDescent="0.25">
      <c r="A192" s="2">
        <v>2024</v>
      </c>
      <c r="B192" s="3">
        <v>45474</v>
      </c>
      <c r="C192" s="3">
        <v>45565</v>
      </c>
      <c r="D192" s="4" t="s">
        <v>55</v>
      </c>
      <c r="E192" s="2">
        <v>1211</v>
      </c>
      <c r="F192" s="2" t="s">
        <v>377</v>
      </c>
      <c r="G192" s="40" t="s">
        <v>539</v>
      </c>
      <c r="H192" s="2" t="s">
        <v>517</v>
      </c>
      <c r="I192" s="37" t="s">
        <v>760</v>
      </c>
      <c r="J192" s="33" t="s">
        <v>1217</v>
      </c>
      <c r="K192" s="65" t="s">
        <v>2446</v>
      </c>
      <c r="L192" s="3">
        <v>45474</v>
      </c>
      <c r="M192" s="3">
        <v>45565</v>
      </c>
      <c r="N192" s="38" t="s">
        <v>390</v>
      </c>
      <c r="O192" s="32">
        <v>12534</v>
      </c>
      <c r="P192" s="39">
        <v>11415.41</v>
      </c>
      <c r="Q192" s="27" t="s">
        <v>2237</v>
      </c>
      <c r="R192" s="31">
        <f t="shared" si="2"/>
        <v>34246.229999999996</v>
      </c>
      <c r="S192" s="4" t="s">
        <v>761</v>
      </c>
      <c r="T192" s="65" t="s">
        <v>291</v>
      </c>
      <c r="U192" s="37" t="s">
        <v>3750</v>
      </c>
      <c r="V192" s="3">
        <v>45566</v>
      </c>
      <c r="W192" s="19" t="s">
        <v>762</v>
      </c>
    </row>
    <row r="193" spans="1:23" ht="15" customHeight="1" x14ac:dyDescent="0.25">
      <c r="A193" s="2">
        <v>2024</v>
      </c>
      <c r="B193" s="3">
        <v>45474</v>
      </c>
      <c r="C193" s="3">
        <v>45565</v>
      </c>
      <c r="D193" s="4" t="s">
        <v>55</v>
      </c>
      <c r="E193" s="2">
        <v>1211</v>
      </c>
      <c r="F193" s="2" t="s">
        <v>329</v>
      </c>
      <c r="G193" s="40" t="s">
        <v>539</v>
      </c>
      <c r="H193" s="2" t="s">
        <v>459</v>
      </c>
      <c r="I193" s="37" t="s">
        <v>767</v>
      </c>
      <c r="J193" s="33" t="s">
        <v>2447</v>
      </c>
      <c r="K193" s="65" t="s">
        <v>2448</v>
      </c>
      <c r="L193" s="3">
        <v>45474</v>
      </c>
      <c r="M193" s="3">
        <v>45565</v>
      </c>
      <c r="N193" s="38" t="s">
        <v>587</v>
      </c>
      <c r="O193" s="32">
        <v>21300</v>
      </c>
      <c r="P193" s="39">
        <v>18418.32</v>
      </c>
      <c r="Q193" s="27">
        <v>63900</v>
      </c>
      <c r="R193" s="31">
        <f t="shared" si="2"/>
        <v>55254.96</v>
      </c>
      <c r="S193" s="4" t="s">
        <v>761</v>
      </c>
      <c r="T193" s="65" t="s">
        <v>291</v>
      </c>
      <c r="U193" s="37" t="s">
        <v>3769</v>
      </c>
      <c r="V193" s="3">
        <v>45566</v>
      </c>
      <c r="W193" s="19" t="s">
        <v>762</v>
      </c>
    </row>
    <row r="194" spans="1:23" ht="15" customHeight="1" x14ac:dyDescent="0.25">
      <c r="A194" s="2">
        <v>2024</v>
      </c>
      <c r="B194" s="3">
        <v>45474</v>
      </c>
      <c r="C194" s="3">
        <v>45565</v>
      </c>
      <c r="D194" s="4" t="s">
        <v>55</v>
      </c>
      <c r="E194" s="2">
        <v>1211</v>
      </c>
      <c r="F194" s="2" t="s">
        <v>352</v>
      </c>
      <c r="G194" s="11" t="s">
        <v>539</v>
      </c>
      <c r="H194" s="2" t="s">
        <v>890</v>
      </c>
      <c r="I194" s="37" t="s">
        <v>767</v>
      </c>
      <c r="J194" s="33" t="s">
        <v>1218</v>
      </c>
      <c r="K194" s="65" t="s">
        <v>2449</v>
      </c>
      <c r="L194" s="3">
        <v>45474</v>
      </c>
      <c r="M194" s="3">
        <v>45565</v>
      </c>
      <c r="N194" s="38" t="s">
        <v>300</v>
      </c>
      <c r="O194" s="32">
        <v>18700</v>
      </c>
      <c r="P194" s="39">
        <v>16373.68</v>
      </c>
      <c r="Q194" s="27">
        <v>56100</v>
      </c>
      <c r="R194" s="31">
        <f t="shared" si="2"/>
        <v>49121.04</v>
      </c>
      <c r="S194" s="4" t="s">
        <v>761</v>
      </c>
      <c r="T194" s="65" t="s">
        <v>291</v>
      </c>
      <c r="U194" s="37" t="s">
        <v>3375</v>
      </c>
      <c r="V194" s="3">
        <v>45566</v>
      </c>
      <c r="W194" s="19" t="s">
        <v>762</v>
      </c>
    </row>
    <row r="195" spans="1:23" ht="15" customHeight="1" x14ac:dyDescent="0.25">
      <c r="A195" s="2">
        <v>2024</v>
      </c>
      <c r="B195" s="3">
        <v>45474</v>
      </c>
      <c r="C195" s="3">
        <v>45565</v>
      </c>
      <c r="D195" s="4" t="s">
        <v>55</v>
      </c>
      <c r="E195" s="2">
        <v>1211</v>
      </c>
      <c r="F195" s="2" t="s">
        <v>215</v>
      </c>
      <c r="G195" s="11" t="s">
        <v>135</v>
      </c>
      <c r="H195" s="2" t="s">
        <v>139</v>
      </c>
      <c r="I195" s="37" t="s">
        <v>760</v>
      </c>
      <c r="J195" s="33" t="s">
        <v>1219</v>
      </c>
      <c r="K195" s="65" t="s">
        <v>2450</v>
      </c>
      <c r="L195" s="3">
        <v>45474</v>
      </c>
      <c r="M195" s="3">
        <v>45565</v>
      </c>
      <c r="N195" s="38" t="s">
        <v>739</v>
      </c>
      <c r="O195" s="32">
        <v>29100</v>
      </c>
      <c r="P195" s="39">
        <v>24552.240000000002</v>
      </c>
      <c r="Q195" s="27">
        <v>87300</v>
      </c>
      <c r="R195" s="31">
        <f t="shared" si="2"/>
        <v>73656.72</v>
      </c>
      <c r="S195" s="4" t="s">
        <v>761</v>
      </c>
      <c r="T195" s="65" t="s">
        <v>291</v>
      </c>
      <c r="U195" s="37" t="s">
        <v>3759</v>
      </c>
      <c r="V195" s="3">
        <v>45566</v>
      </c>
      <c r="W195" s="19" t="s">
        <v>762</v>
      </c>
    </row>
    <row r="196" spans="1:23" ht="15" customHeight="1" x14ac:dyDescent="0.25">
      <c r="A196" s="2">
        <v>2024</v>
      </c>
      <c r="B196" s="3">
        <v>45474</v>
      </c>
      <c r="C196" s="3">
        <v>45565</v>
      </c>
      <c r="D196" s="4" t="s">
        <v>55</v>
      </c>
      <c r="E196" s="2">
        <v>1211</v>
      </c>
      <c r="F196" s="2" t="s">
        <v>129</v>
      </c>
      <c r="G196" s="11" t="s">
        <v>740</v>
      </c>
      <c r="H196" s="2" t="s">
        <v>176</v>
      </c>
      <c r="I196" s="37" t="s">
        <v>760</v>
      </c>
      <c r="J196" s="33" t="s">
        <v>1220</v>
      </c>
      <c r="K196" s="65" t="s">
        <v>2451</v>
      </c>
      <c r="L196" s="3">
        <v>45474</v>
      </c>
      <c r="M196" s="3">
        <v>45565</v>
      </c>
      <c r="N196" s="46" t="s">
        <v>1873</v>
      </c>
      <c r="O196" s="32">
        <v>16200</v>
      </c>
      <c r="P196" s="39">
        <v>14407.68</v>
      </c>
      <c r="Q196" s="27" t="s">
        <v>2249</v>
      </c>
      <c r="R196" s="31">
        <f t="shared" si="2"/>
        <v>43223.040000000001</v>
      </c>
      <c r="S196" s="4" t="s">
        <v>761</v>
      </c>
      <c r="T196" s="65" t="s">
        <v>291</v>
      </c>
      <c r="U196" s="37" t="s">
        <v>3757</v>
      </c>
      <c r="V196" s="3">
        <v>45566</v>
      </c>
      <c r="W196" s="19" t="s">
        <v>762</v>
      </c>
    </row>
    <row r="197" spans="1:23" ht="15" customHeight="1" x14ac:dyDescent="0.25">
      <c r="A197" s="2">
        <v>2024</v>
      </c>
      <c r="B197" s="3">
        <v>45474</v>
      </c>
      <c r="C197" s="3">
        <v>45565</v>
      </c>
      <c r="D197" s="4" t="s">
        <v>55</v>
      </c>
      <c r="E197" s="2">
        <v>1211</v>
      </c>
      <c r="F197" s="2" t="s">
        <v>216</v>
      </c>
      <c r="G197" s="11" t="s">
        <v>189</v>
      </c>
      <c r="H197" s="2" t="s">
        <v>101</v>
      </c>
      <c r="I197" s="37" t="s">
        <v>767</v>
      </c>
      <c r="J197" s="33" t="s">
        <v>1221</v>
      </c>
      <c r="K197" s="65" t="s">
        <v>2452</v>
      </c>
      <c r="L197" s="3">
        <v>45474</v>
      </c>
      <c r="M197" s="3">
        <v>45565</v>
      </c>
      <c r="N197" s="54" t="s">
        <v>744</v>
      </c>
      <c r="O197" s="32">
        <v>29100</v>
      </c>
      <c r="P197" s="39">
        <v>24552.240000000002</v>
      </c>
      <c r="Q197" s="27">
        <v>87300</v>
      </c>
      <c r="R197" s="31">
        <f t="shared" si="2"/>
        <v>73656.72</v>
      </c>
      <c r="S197" s="4" t="s">
        <v>761</v>
      </c>
      <c r="T197" s="65" t="s">
        <v>291</v>
      </c>
      <c r="U197" s="37" t="s">
        <v>3763</v>
      </c>
      <c r="V197" s="3">
        <v>45566</v>
      </c>
      <c r="W197" s="19" t="s">
        <v>762</v>
      </c>
    </row>
    <row r="198" spans="1:23" ht="15" customHeight="1" x14ac:dyDescent="0.25">
      <c r="A198" s="2">
        <v>2024</v>
      </c>
      <c r="B198" s="3">
        <v>45474</v>
      </c>
      <c r="C198" s="3">
        <v>45565</v>
      </c>
      <c r="D198" s="4" t="s">
        <v>55</v>
      </c>
      <c r="E198" s="2">
        <v>1211</v>
      </c>
      <c r="F198" s="2" t="s">
        <v>255</v>
      </c>
      <c r="G198" s="11" t="s">
        <v>189</v>
      </c>
      <c r="H198" s="2" t="s">
        <v>101</v>
      </c>
      <c r="I198" s="37" t="s">
        <v>767</v>
      </c>
      <c r="J198" s="33" t="s">
        <v>1222</v>
      </c>
      <c r="K198" s="65" t="s">
        <v>2453</v>
      </c>
      <c r="L198" s="3">
        <v>45474</v>
      </c>
      <c r="M198" s="3">
        <v>45565</v>
      </c>
      <c r="N198" s="38" t="s">
        <v>2454</v>
      </c>
      <c r="O198" s="32">
        <v>23800</v>
      </c>
      <c r="P198" s="39">
        <v>20384.32</v>
      </c>
      <c r="Q198" s="27">
        <v>71400</v>
      </c>
      <c r="R198" s="31">
        <f t="shared" si="2"/>
        <v>61152.959999999999</v>
      </c>
      <c r="S198" s="4" t="s">
        <v>761</v>
      </c>
      <c r="T198" s="65" t="s">
        <v>291</v>
      </c>
      <c r="U198" s="37" t="s">
        <v>3756</v>
      </c>
      <c r="V198" s="3">
        <v>45566</v>
      </c>
      <c r="W198" s="19" t="s">
        <v>762</v>
      </c>
    </row>
    <row r="199" spans="1:23" ht="15" customHeight="1" x14ac:dyDescent="0.25">
      <c r="A199" s="2">
        <v>2024</v>
      </c>
      <c r="B199" s="3">
        <v>45474</v>
      </c>
      <c r="C199" s="3">
        <v>45565</v>
      </c>
      <c r="D199" s="4" t="s">
        <v>55</v>
      </c>
      <c r="E199" s="2">
        <v>1211</v>
      </c>
      <c r="F199" s="2" t="s">
        <v>479</v>
      </c>
      <c r="G199" s="11" t="s">
        <v>305</v>
      </c>
      <c r="H199" s="2" t="s">
        <v>169</v>
      </c>
      <c r="I199" s="37" t="s">
        <v>767</v>
      </c>
      <c r="J199" s="33" t="s">
        <v>1223</v>
      </c>
      <c r="K199" s="65" t="s">
        <v>2455</v>
      </c>
      <c r="L199" s="3">
        <v>45474</v>
      </c>
      <c r="M199" s="3">
        <v>45565</v>
      </c>
      <c r="N199" s="38" t="s">
        <v>1877</v>
      </c>
      <c r="O199" s="32">
        <v>16200</v>
      </c>
      <c r="P199" s="39">
        <v>14407.68</v>
      </c>
      <c r="Q199" s="27" t="s">
        <v>2249</v>
      </c>
      <c r="R199" s="31">
        <f t="shared" si="2"/>
        <v>43223.040000000001</v>
      </c>
      <c r="S199" s="4" t="s">
        <v>761</v>
      </c>
      <c r="T199" s="65" t="s">
        <v>291</v>
      </c>
      <c r="U199" s="37" t="s">
        <v>3757</v>
      </c>
      <c r="V199" s="3">
        <v>45566</v>
      </c>
      <c r="W199" s="19" t="s">
        <v>762</v>
      </c>
    </row>
    <row r="200" spans="1:23" ht="15" customHeight="1" x14ac:dyDescent="0.25">
      <c r="A200" s="2">
        <v>2024</v>
      </c>
      <c r="B200" s="3">
        <v>45474</v>
      </c>
      <c r="C200" s="3">
        <v>45565</v>
      </c>
      <c r="D200" s="4" t="s">
        <v>55</v>
      </c>
      <c r="E200" s="2">
        <v>1211</v>
      </c>
      <c r="F200" s="2" t="s">
        <v>746</v>
      </c>
      <c r="G200" s="11" t="s">
        <v>106</v>
      </c>
      <c r="H200" s="2" t="s">
        <v>370</v>
      </c>
      <c r="I200" s="37" t="s">
        <v>767</v>
      </c>
      <c r="J200" s="33" t="s">
        <v>1224</v>
      </c>
      <c r="K200" s="65" t="s">
        <v>2456</v>
      </c>
      <c r="L200" s="3">
        <v>45474</v>
      </c>
      <c r="M200" s="3">
        <v>45565</v>
      </c>
      <c r="N200" s="38" t="s">
        <v>1689</v>
      </c>
      <c r="O200" s="32">
        <v>18700</v>
      </c>
      <c r="P200" s="39">
        <v>16373.68</v>
      </c>
      <c r="Q200" s="27">
        <v>56100</v>
      </c>
      <c r="R200" s="31">
        <f t="shared" si="2"/>
        <v>49121.04</v>
      </c>
      <c r="S200" s="4" t="s">
        <v>761</v>
      </c>
      <c r="T200" s="65" t="s">
        <v>291</v>
      </c>
      <c r="U200" s="37" t="s">
        <v>3753</v>
      </c>
      <c r="V200" s="3">
        <v>45566</v>
      </c>
      <c r="W200" s="19" t="s">
        <v>762</v>
      </c>
    </row>
    <row r="201" spans="1:23" ht="15" customHeight="1" x14ac:dyDescent="0.25">
      <c r="A201" s="2">
        <v>2024</v>
      </c>
      <c r="B201" s="3">
        <v>45474</v>
      </c>
      <c r="C201" s="3">
        <v>45565</v>
      </c>
      <c r="D201" s="4" t="s">
        <v>55</v>
      </c>
      <c r="E201" s="2">
        <v>1211</v>
      </c>
      <c r="F201" s="2" t="s">
        <v>195</v>
      </c>
      <c r="G201" s="40" t="s">
        <v>106</v>
      </c>
      <c r="H201" s="2" t="s">
        <v>150</v>
      </c>
      <c r="I201" s="37" t="s">
        <v>767</v>
      </c>
      <c r="J201" s="33" t="s">
        <v>1225</v>
      </c>
      <c r="K201" s="65" t="s">
        <v>2457</v>
      </c>
      <c r="L201" s="3">
        <v>45474</v>
      </c>
      <c r="M201" s="3">
        <v>45565</v>
      </c>
      <c r="N201" s="38" t="s">
        <v>390</v>
      </c>
      <c r="O201" s="32">
        <v>16200</v>
      </c>
      <c r="P201" s="39">
        <v>14407.68</v>
      </c>
      <c r="Q201" s="27" t="s">
        <v>2249</v>
      </c>
      <c r="R201" s="31">
        <f t="shared" si="2"/>
        <v>43223.040000000001</v>
      </c>
      <c r="S201" s="4" t="s">
        <v>761</v>
      </c>
      <c r="T201" s="65" t="s">
        <v>291</v>
      </c>
      <c r="U201" s="37" t="s">
        <v>3750</v>
      </c>
      <c r="V201" s="3">
        <v>45566</v>
      </c>
      <c r="W201" s="19" t="s">
        <v>762</v>
      </c>
    </row>
    <row r="202" spans="1:23" ht="15" customHeight="1" x14ac:dyDescent="0.25">
      <c r="A202" s="2">
        <v>2024</v>
      </c>
      <c r="B202" s="3">
        <v>45474</v>
      </c>
      <c r="C202" s="3">
        <v>45565</v>
      </c>
      <c r="D202" s="4" t="s">
        <v>55</v>
      </c>
      <c r="E202" s="2">
        <v>1211</v>
      </c>
      <c r="F202" s="2" t="s">
        <v>1032</v>
      </c>
      <c r="G202" s="11" t="s">
        <v>293</v>
      </c>
      <c r="H202" s="2" t="s">
        <v>242</v>
      </c>
      <c r="I202" s="37" t="s">
        <v>767</v>
      </c>
      <c r="J202" s="33" t="s">
        <v>1226</v>
      </c>
      <c r="K202" s="65" t="s">
        <v>2458</v>
      </c>
      <c r="L202" s="3">
        <v>45474</v>
      </c>
      <c r="M202" s="3">
        <v>45565</v>
      </c>
      <c r="N202" s="38" t="s">
        <v>2459</v>
      </c>
      <c r="O202" s="32">
        <v>21300</v>
      </c>
      <c r="P202" s="39">
        <v>18418.32</v>
      </c>
      <c r="Q202" s="27">
        <v>63900</v>
      </c>
      <c r="R202" s="31">
        <f t="shared" si="2"/>
        <v>55254.96</v>
      </c>
      <c r="S202" s="4" t="s">
        <v>761</v>
      </c>
      <c r="T202" s="65" t="s">
        <v>291</v>
      </c>
      <c r="U202" s="37" t="s">
        <v>3764</v>
      </c>
      <c r="V202" s="3">
        <v>45566</v>
      </c>
      <c r="W202" s="19" t="s">
        <v>762</v>
      </c>
    </row>
    <row r="203" spans="1:23" ht="15" customHeight="1" x14ac:dyDescent="0.25">
      <c r="A203" s="2">
        <v>2024</v>
      </c>
      <c r="B203" s="3">
        <v>45474</v>
      </c>
      <c r="C203" s="3">
        <v>45565</v>
      </c>
      <c r="D203" s="4" t="s">
        <v>55</v>
      </c>
      <c r="E203" s="2">
        <v>1211</v>
      </c>
      <c r="F203" s="2" t="s">
        <v>82</v>
      </c>
      <c r="G203" s="11" t="s">
        <v>100</v>
      </c>
      <c r="H203" s="2" t="s">
        <v>325</v>
      </c>
      <c r="I203" s="37" t="s">
        <v>767</v>
      </c>
      <c r="J203" s="33" t="s">
        <v>1227</v>
      </c>
      <c r="K203" s="65" t="s">
        <v>2460</v>
      </c>
      <c r="L203" s="3">
        <v>45474</v>
      </c>
      <c r="M203" s="3">
        <v>45565</v>
      </c>
      <c r="N203" s="38" t="s">
        <v>750</v>
      </c>
      <c r="O203" s="32">
        <v>23800</v>
      </c>
      <c r="P203" s="39">
        <v>20384.32</v>
      </c>
      <c r="Q203" s="27">
        <v>71400</v>
      </c>
      <c r="R203" s="31">
        <f t="shared" si="2"/>
        <v>61152.959999999999</v>
      </c>
      <c r="S203" s="4" t="s">
        <v>761</v>
      </c>
      <c r="T203" s="65" t="s">
        <v>291</v>
      </c>
      <c r="U203" s="37" t="s">
        <v>3364</v>
      </c>
      <c r="V203" s="3">
        <v>45566</v>
      </c>
      <c r="W203" s="19" t="s">
        <v>762</v>
      </c>
    </row>
    <row r="204" spans="1:23" ht="15" customHeight="1" x14ac:dyDescent="0.25">
      <c r="A204" s="2">
        <v>2024</v>
      </c>
      <c r="B204" s="3">
        <v>45474</v>
      </c>
      <c r="C204" s="3">
        <v>45565</v>
      </c>
      <c r="D204" s="4" t="s">
        <v>55</v>
      </c>
      <c r="E204" s="2">
        <v>1211</v>
      </c>
      <c r="F204" s="2" t="s">
        <v>1033</v>
      </c>
      <c r="G204" s="33" t="s">
        <v>137</v>
      </c>
      <c r="H204" s="2" t="s">
        <v>143</v>
      </c>
      <c r="I204" s="37" t="s">
        <v>767</v>
      </c>
      <c r="J204" s="33" t="s">
        <v>1228</v>
      </c>
      <c r="K204" s="65" t="s">
        <v>2461</v>
      </c>
      <c r="L204" s="3">
        <v>45474</v>
      </c>
      <c r="M204" s="3">
        <v>45565</v>
      </c>
      <c r="N204" s="41" t="s">
        <v>1543</v>
      </c>
      <c r="O204" s="32">
        <v>11496</v>
      </c>
      <c r="P204" s="39">
        <v>10543.49</v>
      </c>
      <c r="Q204" s="27">
        <v>34488</v>
      </c>
      <c r="R204" s="31">
        <f t="shared" si="2"/>
        <v>31630.47</v>
      </c>
      <c r="S204" s="4" t="s">
        <v>761</v>
      </c>
      <c r="T204" s="65" t="s">
        <v>291</v>
      </c>
      <c r="U204" s="37" t="s">
        <v>3751</v>
      </c>
      <c r="V204" s="3">
        <v>45566</v>
      </c>
      <c r="W204" s="19" t="s">
        <v>762</v>
      </c>
    </row>
    <row r="205" spans="1:23" ht="15" customHeight="1" x14ac:dyDescent="0.25">
      <c r="A205" s="2">
        <v>2024</v>
      </c>
      <c r="B205" s="3">
        <v>45474</v>
      </c>
      <c r="C205" s="3">
        <v>45565</v>
      </c>
      <c r="D205" s="4" t="s">
        <v>55</v>
      </c>
      <c r="E205" s="2">
        <v>1211</v>
      </c>
      <c r="F205" s="2" t="s">
        <v>233</v>
      </c>
      <c r="G205" s="11" t="s">
        <v>137</v>
      </c>
      <c r="H205" s="2" t="s">
        <v>68</v>
      </c>
      <c r="I205" s="37" t="s">
        <v>760</v>
      </c>
      <c r="J205" s="33" t="s">
        <v>1229</v>
      </c>
      <c r="K205" s="65" t="s">
        <v>2462</v>
      </c>
      <c r="L205" s="3">
        <v>45474</v>
      </c>
      <c r="M205" s="3">
        <v>45565</v>
      </c>
      <c r="N205" s="38" t="s">
        <v>1689</v>
      </c>
      <c r="O205" s="32">
        <v>18700</v>
      </c>
      <c r="P205" s="39">
        <v>16373.68</v>
      </c>
      <c r="Q205" s="27">
        <v>56100</v>
      </c>
      <c r="R205" s="31">
        <f t="shared" si="2"/>
        <v>49121.04</v>
      </c>
      <c r="S205" s="4" t="s">
        <v>761</v>
      </c>
      <c r="T205" s="65" t="s">
        <v>291</v>
      </c>
      <c r="U205" s="37" t="s">
        <v>3753</v>
      </c>
      <c r="V205" s="3">
        <v>45566</v>
      </c>
      <c r="W205" s="19" t="s">
        <v>762</v>
      </c>
    </row>
    <row r="206" spans="1:23" ht="15" customHeight="1" x14ac:dyDescent="0.25">
      <c r="A206" s="2">
        <v>2024</v>
      </c>
      <c r="B206" s="3">
        <v>45474</v>
      </c>
      <c r="C206" s="3">
        <v>45565</v>
      </c>
      <c r="D206" s="4" t="s">
        <v>55</v>
      </c>
      <c r="E206" s="2">
        <v>1211</v>
      </c>
      <c r="F206" s="2" t="s">
        <v>105</v>
      </c>
      <c r="G206" s="2" t="s">
        <v>81</v>
      </c>
      <c r="H206" s="2" t="s">
        <v>67</v>
      </c>
      <c r="I206" s="37" t="s">
        <v>760</v>
      </c>
      <c r="J206" s="33" t="s">
        <v>1230</v>
      </c>
      <c r="K206" s="65" t="s">
        <v>2463</v>
      </c>
      <c r="L206" s="3">
        <v>45474</v>
      </c>
      <c r="M206" s="3">
        <v>45565</v>
      </c>
      <c r="N206" s="53" t="s">
        <v>1543</v>
      </c>
      <c r="O206" s="32">
        <v>11129</v>
      </c>
      <c r="P206" s="39">
        <v>10235.209999999999</v>
      </c>
      <c r="Q206" s="27">
        <v>33387</v>
      </c>
      <c r="R206" s="31">
        <f t="shared" si="2"/>
        <v>30705.629999999997</v>
      </c>
      <c r="S206" s="4" t="s">
        <v>761</v>
      </c>
      <c r="T206" s="65" t="s">
        <v>291</v>
      </c>
      <c r="U206" s="33" t="s">
        <v>3751</v>
      </c>
      <c r="V206" s="3">
        <v>45566</v>
      </c>
      <c r="W206" s="19" t="s">
        <v>762</v>
      </c>
    </row>
    <row r="207" spans="1:23" ht="15" customHeight="1" x14ac:dyDescent="0.25">
      <c r="A207" s="2">
        <v>2024</v>
      </c>
      <c r="B207" s="3">
        <v>45474</v>
      </c>
      <c r="C207" s="3">
        <v>45565</v>
      </c>
      <c r="D207" s="4" t="s">
        <v>55</v>
      </c>
      <c r="E207" s="2">
        <v>1211</v>
      </c>
      <c r="F207" s="2" t="s">
        <v>1886</v>
      </c>
      <c r="G207" s="33" t="s">
        <v>1887</v>
      </c>
      <c r="H207" s="2" t="s">
        <v>81</v>
      </c>
      <c r="I207" s="37" t="s">
        <v>767</v>
      </c>
      <c r="J207" s="33" t="s">
        <v>1231</v>
      </c>
      <c r="K207" s="65" t="s">
        <v>2464</v>
      </c>
      <c r="L207" s="3">
        <v>45474</v>
      </c>
      <c r="M207" s="3">
        <v>45565</v>
      </c>
      <c r="N207" s="41" t="s">
        <v>1889</v>
      </c>
      <c r="O207" s="32">
        <v>13939</v>
      </c>
      <c r="P207" s="39">
        <v>12576.35</v>
      </c>
      <c r="Q207" s="27">
        <v>41817</v>
      </c>
      <c r="R207" s="31">
        <f t="shared" ref="R207:R236" si="3">P207*3</f>
        <v>37729.050000000003</v>
      </c>
      <c r="S207" s="4" t="s">
        <v>761</v>
      </c>
      <c r="T207" s="65" t="s">
        <v>291</v>
      </c>
      <c r="U207" s="37" t="s">
        <v>3751</v>
      </c>
      <c r="V207" s="3">
        <v>45566</v>
      </c>
      <c r="W207" s="19" t="s">
        <v>762</v>
      </c>
    </row>
    <row r="208" spans="1:23" ht="15" customHeight="1" x14ac:dyDescent="0.25">
      <c r="A208" s="2">
        <v>2024</v>
      </c>
      <c r="B208" s="3">
        <v>45474</v>
      </c>
      <c r="C208" s="3">
        <v>45565</v>
      </c>
      <c r="D208" s="4" t="s">
        <v>55</v>
      </c>
      <c r="E208" s="2">
        <v>1211</v>
      </c>
      <c r="F208" s="2" t="s">
        <v>2465</v>
      </c>
      <c r="G208" s="33" t="s">
        <v>2466</v>
      </c>
      <c r="H208" s="2" t="s">
        <v>2467</v>
      </c>
      <c r="I208" s="37" t="s">
        <v>767</v>
      </c>
      <c r="J208" s="33" t="s">
        <v>1232</v>
      </c>
      <c r="K208" s="65" t="s">
        <v>2468</v>
      </c>
      <c r="L208" s="3">
        <v>45474</v>
      </c>
      <c r="M208" s="3">
        <v>45565</v>
      </c>
      <c r="N208" s="41" t="s">
        <v>1543</v>
      </c>
      <c r="O208" s="32">
        <v>13939</v>
      </c>
      <c r="P208" s="39">
        <v>12576.35</v>
      </c>
      <c r="Q208" s="27">
        <v>41817</v>
      </c>
      <c r="R208" s="31">
        <f t="shared" si="3"/>
        <v>37729.050000000003</v>
      </c>
      <c r="S208" s="4" t="s">
        <v>761</v>
      </c>
      <c r="T208" s="65" t="s">
        <v>291</v>
      </c>
      <c r="U208" s="37" t="s">
        <v>3751</v>
      </c>
      <c r="V208" s="3">
        <v>45566</v>
      </c>
      <c r="W208" s="19" t="s">
        <v>762</v>
      </c>
    </row>
    <row r="209" spans="1:23" ht="15" customHeight="1" x14ac:dyDescent="0.25">
      <c r="A209" s="2">
        <v>2024</v>
      </c>
      <c r="B209" s="3">
        <v>45474</v>
      </c>
      <c r="C209" s="3">
        <v>45565</v>
      </c>
      <c r="D209" s="4" t="s">
        <v>55</v>
      </c>
      <c r="E209" s="2">
        <v>1211</v>
      </c>
      <c r="F209" s="2" t="s">
        <v>1897</v>
      </c>
      <c r="G209" s="33" t="s">
        <v>116</v>
      </c>
      <c r="H209" s="2" t="s">
        <v>155</v>
      </c>
      <c r="I209" s="37" t="s">
        <v>760</v>
      </c>
      <c r="J209" s="33" t="s">
        <v>1233</v>
      </c>
      <c r="K209" s="65" t="s">
        <v>2469</v>
      </c>
      <c r="L209" s="3">
        <v>45474</v>
      </c>
      <c r="M209" s="3">
        <v>45565</v>
      </c>
      <c r="N209" s="38" t="s">
        <v>1602</v>
      </c>
      <c r="O209" s="32">
        <v>10423</v>
      </c>
      <c r="P209" s="39">
        <v>9606.08</v>
      </c>
      <c r="Q209" s="27">
        <v>31269</v>
      </c>
      <c r="R209" s="31">
        <f t="shared" si="3"/>
        <v>28818.239999999998</v>
      </c>
      <c r="S209" s="4" t="s">
        <v>761</v>
      </c>
      <c r="T209" s="65" t="s">
        <v>291</v>
      </c>
      <c r="U209" s="37" t="s">
        <v>3751</v>
      </c>
      <c r="V209" s="3">
        <v>45566</v>
      </c>
      <c r="W209" s="19" t="s">
        <v>762</v>
      </c>
    </row>
    <row r="210" spans="1:23" ht="15" customHeight="1" x14ac:dyDescent="0.25">
      <c r="A210" s="2">
        <v>2024</v>
      </c>
      <c r="B210" s="3">
        <v>45474</v>
      </c>
      <c r="C210" s="3">
        <v>45565</v>
      </c>
      <c r="D210" s="4" t="s">
        <v>55</v>
      </c>
      <c r="E210" s="2">
        <v>1211</v>
      </c>
      <c r="F210" s="2" t="s">
        <v>1899</v>
      </c>
      <c r="G210" s="33" t="s">
        <v>116</v>
      </c>
      <c r="H210" s="2" t="s">
        <v>337</v>
      </c>
      <c r="I210" s="37" t="s">
        <v>760</v>
      </c>
      <c r="J210" s="33" t="s">
        <v>1234</v>
      </c>
      <c r="K210" s="65" t="s">
        <v>2470</v>
      </c>
      <c r="L210" s="3">
        <v>45474</v>
      </c>
      <c r="M210" s="3">
        <v>45565</v>
      </c>
      <c r="N210" s="38" t="s">
        <v>609</v>
      </c>
      <c r="O210" s="32">
        <v>21300</v>
      </c>
      <c r="P210" s="39">
        <v>18418.32</v>
      </c>
      <c r="Q210" s="27">
        <v>63900</v>
      </c>
      <c r="R210" s="31">
        <f t="shared" si="3"/>
        <v>55254.96</v>
      </c>
      <c r="S210" s="4" t="s">
        <v>761</v>
      </c>
      <c r="T210" s="65" t="s">
        <v>291</v>
      </c>
      <c r="U210" s="37" t="s">
        <v>3758</v>
      </c>
      <c r="V210" s="3">
        <v>45566</v>
      </c>
      <c r="W210" s="19" t="s">
        <v>762</v>
      </c>
    </row>
    <row r="211" spans="1:23" ht="15" customHeight="1" x14ac:dyDescent="0.25">
      <c r="A211" s="2">
        <v>2024</v>
      </c>
      <c r="B211" s="3">
        <v>45474</v>
      </c>
      <c r="C211" s="3">
        <v>45565</v>
      </c>
      <c r="D211" s="4" t="s">
        <v>55</v>
      </c>
      <c r="E211" s="2">
        <v>1211</v>
      </c>
      <c r="F211" s="2" t="s">
        <v>327</v>
      </c>
      <c r="G211" s="33" t="s">
        <v>68</v>
      </c>
      <c r="H211" s="2" t="s">
        <v>154</v>
      </c>
      <c r="I211" s="37" t="s">
        <v>760</v>
      </c>
      <c r="J211" s="33" t="s">
        <v>1235</v>
      </c>
      <c r="K211" s="65" t="s">
        <v>2471</v>
      </c>
      <c r="L211" s="3">
        <v>45474</v>
      </c>
      <c r="M211" s="3">
        <v>45565</v>
      </c>
      <c r="N211" s="38" t="s">
        <v>1592</v>
      </c>
      <c r="O211" s="32">
        <v>34300</v>
      </c>
      <c r="P211" s="39">
        <v>28575.34</v>
      </c>
      <c r="Q211" s="27">
        <v>102900</v>
      </c>
      <c r="R211" s="31">
        <f t="shared" si="3"/>
        <v>85726.02</v>
      </c>
      <c r="S211" s="4" t="s">
        <v>761</v>
      </c>
      <c r="T211" s="65" t="s">
        <v>291</v>
      </c>
      <c r="U211" s="37" t="s">
        <v>3770</v>
      </c>
      <c r="V211" s="3">
        <v>45566</v>
      </c>
      <c r="W211" s="19" t="s">
        <v>762</v>
      </c>
    </row>
    <row r="212" spans="1:23" ht="15" customHeight="1" x14ac:dyDescent="0.25">
      <c r="A212" s="2">
        <v>2024</v>
      </c>
      <c r="B212" s="3">
        <v>45474</v>
      </c>
      <c r="C212" s="3">
        <v>45565</v>
      </c>
      <c r="D212" s="4" t="s">
        <v>55</v>
      </c>
      <c r="E212" s="2">
        <v>1211</v>
      </c>
      <c r="F212" s="2" t="s">
        <v>1902</v>
      </c>
      <c r="G212" s="40" t="s">
        <v>1444</v>
      </c>
      <c r="H212" s="2" t="s">
        <v>1903</v>
      </c>
      <c r="I212" s="37" t="s">
        <v>767</v>
      </c>
      <c r="J212" s="33" t="s">
        <v>1236</v>
      </c>
      <c r="K212" s="65" t="s">
        <v>2472</v>
      </c>
      <c r="L212" s="3">
        <v>45474</v>
      </c>
      <c r="M212" s="3">
        <v>45565</v>
      </c>
      <c r="N212" s="38" t="s">
        <v>643</v>
      </c>
      <c r="O212" s="32">
        <v>34300</v>
      </c>
      <c r="P212" s="39">
        <v>28575.34</v>
      </c>
      <c r="Q212" s="27">
        <v>102900</v>
      </c>
      <c r="R212" s="31">
        <f t="shared" si="3"/>
        <v>85726.02</v>
      </c>
      <c r="S212" s="4" t="s">
        <v>761</v>
      </c>
      <c r="T212" s="65" t="s">
        <v>291</v>
      </c>
      <c r="U212" s="204" t="s">
        <v>3768</v>
      </c>
      <c r="V212" s="3">
        <v>45566</v>
      </c>
      <c r="W212" s="19" t="s">
        <v>762</v>
      </c>
    </row>
    <row r="213" spans="1:23" ht="15" customHeight="1" x14ac:dyDescent="0.25">
      <c r="A213" s="2">
        <v>2024</v>
      </c>
      <c r="B213" s="3">
        <v>45474</v>
      </c>
      <c r="C213" s="3">
        <v>45565</v>
      </c>
      <c r="D213" s="4" t="s">
        <v>55</v>
      </c>
      <c r="E213" s="2">
        <v>1211</v>
      </c>
      <c r="F213" s="2" t="s">
        <v>1905</v>
      </c>
      <c r="G213" s="40" t="s">
        <v>462</v>
      </c>
      <c r="H213" s="2" t="s">
        <v>119</v>
      </c>
      <c r="I213" s="37" t="s">
        <v>767</v>
      </c>
      <c r="J213" s="33" t="s">
        <v>2473</v>
      </c>
      <c r="K213" s="65" t="s">
        <v>2474</v>
      </c>
      <c r="L213" s="3">
        <v>45474</v>
      </c>
      <c r="M213" s="3">
        <v>45565</v>
      </c>
      <c r="N213" s="47" t="s">
        <v>1602</v>
      </c>
      <c r="O213" s="32">
        <v>10423</v>
      </c>
      <c r="P213" s="39">
        <v>9606.08</v>
      </c>
      <c r="Q213" s="27">
        <v>31269</v>
      </c>
      <c r="R213" s="31">
        <f t="shared" si="3"/>
        <v>28818.239999999998</v>
      </c>
      <c r="S213" s="4" t="s">
        <v>761</v>
      </c>
      <c r="T213" s="65" t="s">
        <v>291</v>
      </c>
      <c r="U213" s="33" t="s">
        <v>3751</v>
      </c>
      <c r="V213" s="3">
        <v>45566</v>
      </c>
      <c r="W213" s="19" t="s">
        <v>762</v>
      </c>
    </row>
    <row r="214" spans="1:23" ht="15" customHeight="1" x14ac:dyDescent="0.25">
      <c r="A214" s="2">
        <v>2024</v>
      </c>
      <c r="B214" s="3">
        <v>45474</v>
      </c>
      <c r="C214" s="3">
        <v>45565</v>
      </c>
      <c r="D214" s="4" t="s">
        <v>55</v>
      </c>
      <c r="E214" s="2">
        <v>1211</v>
      </c>
      <c r="F214" s="2" t="s">
        <v>82</v>
      </c>
      <c r="G214" s="40" t="s">
        <v>1672</v>
      </c>
      <c r="H214" s="2" t="s">
        <v>61</v>
      </c>
      <c r="I214" s="37" t="s">
        <v>767</v>
      </c>
      <c r="J214" s="33" t="s">
        <v>1237</v>
      </c>
      <c r="K214" s="65" t="s">
        <v>2475</v>
      </c>
      <c r="L214" s="3">
        <v>45474</v>
      </c>
      <c r="M214" s="3">
        <v>45565</v>
      </c>
      <c r="N214" s="38" t="s">
        <v>654</v>
      </c>
      <c r="O214" s="32">
        <v>21300</v>
      </c>
      <c r="P214" s="39">
        <v>18418.32</v>
      </c>
      <c r="Q214" s="27">
        <v>63900</v>
      </c>
      <c r="R214" s="31">
        <f t="shared" si="3"/>
        <v>55254.96</v>
      </c>
      <c r="S214" s="4" t="s">
        <v>761</v>
      </c>
      <c r="T214" s="65" t="s">
        <v>291</v>
      </c>
      <c r="U214" s="37" t="s">
        <v>3754</v>
      </c>
      <c r="V214" s="3">
        <v>45566</v>
      </c>
      <c r="W214" s="19" t="s">
        <v>762</v>
      </c>
    </row>
    <row r="215" spans="1:23" ht="15" customHeight="1" x14ac:dyDescent="0.25">
      <c r="A215" s="2">
        <v>2024</v>
      </c>
      <c r="B215" s="3">
        <v>45474</v>
      </c>
      <c r="C215" s="3">
        <v>45565</v>
      </c>
      <c r="D215" s="4" t="s">
        <v>55</v>
      </c>
      <c r="E215" s="2">
        <v>1211</v>
      </c>
      <c r="F215" s="2" t="s">
        <v>1909</v>
      </c>
      <c r="G215" s="40" t="s">
        <v>1910</v>
      </c>
      <c r="H215" s="2" t="s">
        <v>1911</v>
      </c>
      <c r="I215" s="37" t="s">
        <v>760</v>
      </c>
      <c r="J215" s="33" t="s">
        <v>1238</v>
      </c>
      <c r="K215" s="65" t="s">
        <v>2476</v>
      </c>
      <c r="L215" s="3">
        <v>45474</v>
      </c>
      <c r="M215" s="3">
        <v>45565</v>
      </c>
      <c r="N215" s="38" t="s">
        <v>679</v>
      </c>
      <c r="O215" s="32">
        <v>29100</v>
      </c>
      <c r="P215" s="39">
        <v>24552.240000000002</v>
      </c>
      <c r="Q215" s="27">
        <v>87300</v>
      </c>
      <c r="R215" s="31">
        <f t="shared" si="3"/>
        <v>73656.72</v>
      </c>
      <c r="S215" s="4" t="s">
        <v>761</v>
      </c>
      <c r="T215" s="65" t="s">
        <v>291</v>
      </c>
      <c r="U215" s="266" t="s">
        <v>3766</v>
      </c>
      <c r="V215" s="3">
        <v>45566</v>
      </c>
      <c r="W215" s="19" t="s">
        <v>762</v>
      </c>
    </row>
    <row r="216" spans="1:23" ht="15" customHeight="1" x14ac:dyDescent="0.25">
      <c r="A216" s="2">
        <v>2024</v>
      </c>
      <c r="B216" s="3">
        <v>45474</v>
      </c>
      <c r="C216" s="3">
        <v>45565</v>
      </c>
      <c r="D216" s="4" t="s">
        <v>55</v>
      </c>
      <c r="E216" s="2">
        <v>1211</v>
      </c>
      <c r="F216" s="2" t="s">
        <v>164</v>
      </c>
      <c r="G216" s="40" t="s">
        <v>61</v>
      </c>
      <c r="H216" s="2" t="s">
        <v>81</v>
      </c>
      <c r="I216" s="37" t="s">
        <v>760</v>
      </c>
      <c r="J216" s="33" t="s">
        <v>1239</v>
      </c>
      <c r="K216" s="65" t="s">
        <v>2477</v>
      </c>
      <c r="L216" s="3">
        <v>45474</v>
      </c>
      <c r="M216" s="3">
        <v>45565</v>
      </c>
      <c r="N216" s="38" t="s">
        <v>1745</v>
      </c>
      <c r="O216" s="32">
        <v>12534</v>
      </c>
      <c r="P216" s="39">
        <v>11415.41</v>
      </c>
      <c r="Q216" s="27">
        <v>37602</v>
      </c>
      <c r="R216" s="31">
        <f t="shared" si="3"/>
        <v>34246.229999999996</v>
      </c>
      <c r="S216" s="4" t="s">
        <v>761</v>
      </c>
      <c r="T216" s="65" t="s">
        <v>291</v>
      </c>
      <c r="U216" s="266" t="s">
        <v>3766</v>
      </c>
      <c r="V216" s="3">
        <v>45566</v>
      </c>
      <c r="W216" s="19" t="s">
        <v>762</v>
      </c>
    </row>
    <row r="217" spans="1:23" ht="15" customHeight="1" x14ac:dyDescent="0.25">
      <c r="A217" s="2">
        <v>2024</v>
      </c>
      <c r="B217" s="3">
        <v>45474</v>
      </c>
      <c r="C217" s="3">
        <v>45565</v>
      </c>
      <c r="D217" s="4" t="s">
        <v>55</v>
      </c>
      <c r="E217" s="2">
        <v>1211</v>
      </c>
      <c r="F217" s="2" t="s">
        <v>1014</v>
      </c>
      <c r="G217" s="40" t="s">
        <v>493</v>
      </c>
      <c r="H217" s="2" t="s">
        <v>1916</v>
      </c>
      <c r="I217" s="37" t="s">
        <v>767</v>
      </c>
      <c r="J217" s="33" t="s">
        <v>1240</v>
      </c>
      <c r="K217" s="65" t="s">
        <v>2478</v>
      </c>
      <c r="L217" s="3">
        <v>45474</v>
      </c>
      <c r="M217" s="3">
        <v>45565</v>
      </c>
      <c r="N217" s="46" t="s">
        <v>2479</v>
      </c>
      <c r="O217" s="32">
        <v>23800</v>
      </c>
      <c r="P217" s="39">
        <v>20384.32</v>
      </c>
      <c r="Q217" s="27">
        <v>71400</v>
      </c>
      <c r="R217" s="31">
        <f t="shared" si="3"/>
        <v>61152.959999999999</v>
      </c>
      <c r="S217" s="4" t="s">
        <v>761</v>
      </c>
      <c r="T217" s="65" t="s">
        <v>291</v>
      </c>
      <c r="U217" s="37" t="s">
        <v>3760</v>
      </c>
      <c r="V217" s="3">
        <v>45566</v>
      </c>
      <c r="W217" s="19" t="s">
        <v>762</v>
      </c>
    </row>
    <row r="218" spans="1:23" ht="15" customHeight="1" x14ac:dyDescent="0.25">
      <c r="A218" s="2">
        <v>2024</v>
      </c>
      <c r="B218" s="3">
        <v>45474</v>
      </c>
      <c r="C218" s="3">
        <v>45565</v>
      </c>
      <c r="D218" s="4" t="s">
        <v>55</v>
      </c>
      <c r="E218" s="2">
        <v>1211</v>
      </c>
      <c r="F218" s="2" t="s">
        <v>193</v>
      </c>
      <c r="G218" s="40" t="s">
        <v>71</v>
      </c>
      <c r="H218" s="2" t="s">
        <v>92</v>
      </c>
      <c r="I218" s="37" t="s">
        <v>760</v>
      </c>
      <c r="J218" s="33" t="s">
        <v>2480</v>
      </c>
      <c r="K218" s="65" t="s">
        <v>2481</v>
      </c>
      <c r="L218" s="3">
        <v>45474</v>
      </c>
      <c r="M218" s="3">
        <v>45565</v>
      </c>
      <c r="N218" s="38" t="s">
        <v>390</v>
      </c>
      <c r="O218" s="32">
        <v>16200</v>
      </c>
      <c r="P218" s="39">
        <v>14407.68</v>
      </c>
      <c r="Q218" s="27" t="s">
        <v>2249</v>
      </c>
      <c r="R218" s="31">
        <f t="shared" si="3"/>
        <v>43223.040000000001</v>
      </c>
      <c r="S218" s="4" t="s">
        <v>761</v>
      </c>
      <c r="T218" s="65" t="s">
        <v>291</v>
      </c>
      <c r="U218" s="37" t="s">
        <v>3750</v>
      </c>
      <c r="V218" s="3">
        <v>45566</v>
      </c>
      <c r="W218" s="19" t="s">
        <v>762</v>
      </c>
    </row>
    <row r="219" spans="1:23" ht="15" customHeight="1" x14ac:dyDescent="0.25">
      <c r="A219" s="2">
        <v>2024</v>
      </c>
      <c r="B219" s="3">
        <v>45474</v>
      </c>
      <c r="C219" s="3">
        <v>45565</v>
      </c>
      <c r="D219" s="4" t="s">
        <v>55</v>
      </c>
      <c r="E219" s="2">
        <v>1211</v>
      </c>
      <c r="F219" s="2" t="s">
        <v>1011</v>
      </c>
      <c r="G219" s="40" t="s">
        <v>322</v>
      </c>
      <c r="H219" s="2" t="s">
        <v>2482</v>
      </c>
      <c r="I219" s="37" t="s">
        <v>767</v>
      </c>
      <c r="J219" s="33" t="s">
        <v>1241</v>
      </c>
      <c r="K219" s="65" t="s">
        <v>2483</v>
      </c>
      <c r="L219" s="3">
        <v>45474</v>
      </c>
      <c r="M219" s="3">
        <v>45565</v>
      </c>
      <c r="N219" s="38" t="s">
        <v>704</v>
      </c>
      <c r="O219" s="32">
        <v>16200</v>
      </c>
      <c r="P219" s="39">
        <v>14407.68</v>
      </c>
      <c r="Q219" s="27" t="s">
        <v>2249</v>
      </c>
      <c r="R219" s="31">
        <f t="shared" si="3"/>
        <v>43223.040000000001</v>
      </c>
      <c r="S219" s="4" t="s">
        <v>761</v>
      </c>
      <c r="T219" s="65" t="s">
        <v>291</v>
      </c>
      <c r="U219" s="266" t="s">
        <v>3766</v>
      </c>
      <c r="V219" s="3">
        <v>45566</v>
      </c>
      <c r="W219" s="19" t="s">
        <v>762</v>
      </c>
    </row>
    <row r="220" spans="1:23" ht="15" customHeight="1" x14ac:dyDescent="0.25">
      <c r="A220" s="2">
        <v>2024</v>
      </c>
      <c r="B220" s="3">
        <v>45474</v>
      </c>
      <c r="C220" s="3">
        <v>45565</v>
      </c>
      <c r="D220" s="4" t="s">
        <v>55</v>
      </c>
      <c r="E220" s="2">
        <v>1211</v>
      </c>
      <c r="F220" s="2" t="s">
        <v>2484</v>
      </c>
      <c r="G220" s="40" t="s">
        <v>86</v>
      </c>
      <c r="H220" s="2" t="s">
        <v>365</v>
      </c>
      <c r="I220" s="37" t="s">
        <v>760</v>
      </c>
      <c r="J220" s="33" t="s">
        <v>1242</v>
      </c>
      <c r="K220" s="65" t="s">
        <v>2485</v>
      </c>
      <c r="L220" s="3">
        <v>45474</v>
      </c>
      <c r="M220" s="3">
        <v>45565</v>
      </c>
      <c r="N220" s="55" t="s">
        <v>1817</v>
      </c>
      <c r="O220" s="32">
        <v>16200</v>
      </c>
      <c r="P220" s="39">
        <v>14407.68</v>
      </c>
      <c r="Q220" s="27" t="s">
        <v>2249</v>
      </c>
      <c r="R220" s="31">
        <f t="shared" si="3"/>
        <v>43223.040000000001</v>
      </c>
      <c r="S220" s="4" t="s">
        <v>761</v>
      </c>
      <c r="T220" s="65" t="s">
        <v>291</v>
      </c>
      <c r="U220" s="266" t="s">
        <v>3766</v>
      </c>
      <c r="V220" s="3">
        <v>45566</v>
      </c>
      <c r="W220" s="19" t="s">
        <v>762</v>
      </c>
    </row>
    <row r="221" spans="1:23" ht="15" customHeight="1" x14ac:dyDescent="0.25">
      <c r="A221" s="2">
        <v>2024</v>
      </c>
      <c r="B221" s="3">
        <v>45474</v>
      </c>
      <c r="C221" s="3">
        <v>45565</v>
      </c>
      <c r="D221" s="4" t="s">
        <v>55</v>
      </c>
      <c r="E221" s="2">
        <v>1211</v>
      </c>
      <c r="F221" s="2" t="s">
        <v>80</v>
      </c>
      <c r="G221" s="40" t="s">
        <v>1514</v>
      </c>
      <c r="H221" s="2" t="s">
        <v>449</v>
      </c>
      <c r="I221" s="37" t="s">
        <v>760</v>
      </c>
      <c r="J221" s="33" t="s">
        <v>2486</v>
      </c>
      <c r="K221" s="65" t="s">
        <v>2487</v>
      </c>
      <c r="L221" s="3">
        <v>45474</v>
      </c>
      <c r="M221" s="3">
        <v>45565</v>
      </c>
      <c r="N221" s="41" t="s">
        <v>1543</v>
      </c>
      <c r="O221" s="32">
        <v>12534</v>
      </c>
      <c r="P221" s="39">
        <v>11415.41</v>
      </c>
      <c r="Q221" s="27">
        <v>37602</v>
      </c>
      <c r="R221" s="31">
        <f t="shared" si="3"/>
        <v>34246.229999999996</v>
      </c>
      <c r="S221" s="4" t="s">
        <v>761</v>
      </c>
      <c r="T221" s="65" t="s">
        <v>291</v>
      </c>
      <c r="U221" s="37" t="s">
        <v>3751</v>
      </c>
      <c r="V221" s="3">
        <v>45566</v>
      </c>
      <c r="W221" s="19" t="s">
        <v>762</v>
      </c>
    </row>
    <row r="222" spans="1:23" ht="15" customHeight="1" x14ac:dyDescent="0.25">
      <c r="A222" s="2">
        <v>2024</v>
      </c>
      <c r="B222" s="3">
        <v>45474</v>
      </c>
      <c r="C222" s="3">
        <v>45565</v>
      </c>
      <c r="D222" s="4" t="s">
        <v>55</v>
      </c>
      <c r="E222" s="2">
        <v>1211</v>
      </c>
      <c r="F222" s="2" t="s">
        <v>2488</v>
      </c>
      <c r="G222" s="40" t="s">
        <v>310</v>
      </c>
      <c r="H222" s="2" t="s">
        <v>251</v>
      </c>
      <c r="I222" s="37" t="s">
        <v>767</v>
      </c>
      <c r="J222" s="33" t="s">
        <v>1243</v>
      </c>
      <c r="K222" s="65" t="s">
        <v>2489</v>
      </c>
      <c r="L222" s="3">
        <v>45474</v>
      </c>
      <c r="M222" s="3">
        <v>45565</v>
      </c>
      <c r="N222" s="56" t="s">
        <v>1543</v>
      </c>
      <c r="O222" s="32">
        <v>12534</v>
      </c>
      <c r="P222" s="39">
        <v>11415.41</v>
      </c>
      <c r="Q222" s="27">
        <v>37602</v>
      </c>
      <c r="R222" s="31">
        <f t="shared" si="3"/>
        <v>34246.229999999996</v>
      </c>
      <c r="S222" s="4" t="s">
        <v>761</v>
      </c>
      <c r="T222" s="65" t="s">
        <v>291</v>
      </c>
      <c r="U222" s="33" t="s">
        <v>3751</v>
      </c>
      <c r="V222" s="3">
        <v>45566</v>
      </c>
      <c r="W222" s="19" t="s">
        <v>762</v>
      </c>
    </row>
    <row r="223" spans="1:23" ht="15" customHeight="1" x14ac:dyDescent="0.25">
      <c r="A223" s="2">
        <v>2024</v>
      </c>
      <c r="B223" s="3">
        <v>45474</v>
      </c>
      <c r="C223" s="3">
        <v>45565</v>
      </c>
      <c r="D223" s="4" t="s">
        <v>55</v>
      </c>
      <c r="E223" s="2">
        <v>1211</v>
      </c>
      <c r="F223" s="2" t="s">
        <v>2193</v>
      </c>
      <c r="G223" s="40" t="s">
        <v>58</v>
      </c>
      <c r="H223" s="2" t="s">
        <v>2194</v>
      </c>
      <c r="I223" s="37" t="s">
        <v>760</v>
      </c>
      <c r="J223" s="33" t="s">
        <v>1244</v>
      </c>
      <c r="K223" s="65" t="s">
        <v>2490</v>
      </c>
      <c r="L223" s="3">
        <v>45474</v>
      </c>
      <c r="M223" s="3">
        <v>45565</v>
      </c>
      <c r="N223" s="41" t="s">
        <v>1602</v>
      </c>
      <c r="O223" s="32">
        <v>10423</v>
      </c>
      <c r="P223" s="39">
        <v>9606.08</v>
      </c>
      <c r="Q223" s="27">
        <v>31269</v>
      </c>
      <c r="R223" s="31">
        <f t="shared" si="3"/>
        <v>28818.239999999998</v>
      </c>
      <c r="S223" s="4" t="s">
        <v>761</v>
      </c>
      <c r="T223" s="65" t="s">
        <v>291</v>
      </c>
      <c r="U223" s="37" t="s">
        <v>3751</v>
      </c>
      <c r="V223" s="3">
        <v>45566</v>
      </c>
      <c r="W223" s="19" t="s">
        <v>762</v>
      </c>
    </row>
    <row r="224" spans="1:23" ht="15" customHeight="1" x14ac:dyDescent="0.25">
      <c r="A224" s="2">
        <v>2024</v>
      </c>
      <c r="B224" s="3">
        <v>45474</v>
      </c>
      <c r="C224" s="3">
        <v>45565</v>
      </c>
      <c r="D224" s="4" t="s">
        <v>55</v>
      </c>
      <c r="E224" s="2">
        <v>1211</v>
      </c>
      <c r="F224" s="2" t="s">
        <v>142</v>
      </c>
      <c r="G224" s="40" t="s">
        <v>143</v>
      </c>
      <c r="H224" s="2" t="s">
        <v>144</v>
      </c>
      <c r="I224" s="37" t="s">
        <v>760</v>
      </c>
      <c r="J224" s="33" t="s">
        <v>1245</v>
      </c>
      <c r="K224" s="65" t="s">
        <v>2491</v>
      </c>
      <c r="L224" s="3">
        <v>45474</v>
      </c>
      <c r="M224" s="3">
        <v>45565</v>
      </c>
      <c r="N224" s="38" t="s">
        <v>390</v>
      </c>
      <c r="O224" s="32">
        <v>16200</v>
      </c>
      <c r="P224" s="39">
        <v>14407.68</v>
      </c>
      <c r="Q224" s="27" t="s">
        <v>2249</v>
      </c>
      <c r="R224" s="31">
        <f t="shared" si="3"/>
        <v>43223.040000000001</v>
      </c>
      <c r="S224" s="4" t="s">
        <v>761</v>
      </c>
      <c r="T224" s="65" t="s">
        <v>291</v>
      </c>
      <c r="U224" s="37" t="s">
        <v>3750</v>
      </c>
      <c r="V224" s="3">
        <v>45566</v>
      </c>
      <c r="W224" s="19" t="s">
        <v>762</v>
      </c>
    </row>
    <row r="225" spans="1:23" ht="15" customHeight="1" x14ac:dyDescent="0.25">
      <c r="A225" s="2">
        <v>2024</v>
      </c>
      <c r="B225" s="3">
        <v>45474</v>
      </c>
      <c r="C225" s="3">
        <v>45565</v>
      </c>
      <c r="D225" s="4" t="s">
        <v>55</v>
      </c>
      <c r="E225" s="2">
        <v>1211</v>
      </c>
      <c r="F225" s="2" t="s">
        <v>2492</v>
      </c>
      <c r="G225" s="40" t="s">
        <v>63</v>
      </c>
      <c r="H225" s="2" t="s">
        <v>328</v>
      </c>
      <c r="I225" s="37" t="s">
        <v>767</v>
      </c>
      <c r="J225" s="33" t="s">
        <v>1246</v>
      </c>
      <c r="K225" s="65" t="s">
        <v>2493</v>
      </c>
      <c r="L225" s="3">
        <v>45474</v>
      </c>
      <c r="M225" s="3">
        <v>45565</v>
      </c>
      <c r="N225" s="38" t="s">
        <v>390</v>
      </c>
      <c r="O225" s="32">
        <v>12534</v>
      </c>
      <c r="P225" s="39">
        <v>11415.41</v>
      </c>
      <c r="Q225" s="27">
        <v>37602</v>
      </c>
      <c r="R225" s="31">
        <f t="shared" si="3"/>
        <v>34246.229999999996</v>
      </c>
      <c r="S225" s="4" t="s">
        <v>761</v>
      </c>
      <c r="T225" s="65" t="s">
        <v>291</v>
      </c>
      <c r="U225" s="33" t="s">
        <v>3750</v>
      </c>
      <c r="V225" s="3">
        <v>45566</v>
      </c>
      <c r="W225" s="19" t="s">
        <v>762</v>
      </c>
    </row>
    <row r="226" spans="1:23" ht="15" customHeight="1" x14ac:dyDescent="0.25">
      <c r="A226" s="2">
        <v>2024</v>
      </c>
      <c r="B226" s="3">
        <v>45474</v>
      </c>
      <c r="C226" s="3">
        <v>45565</v>
      </c>
      <c r="D226" s="4" t="s">
        <v>55</v>
      </c>
      <c r="E226" s="2">
        <v>1211</v>
      </c>
      <c r="F226" s="2" t="s">
        <v>1016</v>
      </c>
      <c r="G226" s="40" t="s">
        <v>69</v>
      </c>
      <c r="H226" s="2" t="s">
        <v>147</v>
      </c>
      <c r="I226" s="37" t="s">
        <v>760</v>
      </c>
      <c r="J226" s="33" t="s">
        <v>1247</v>
      </c>
      <c r="K226" s="65" t="s">
        <v>2494</v>
      </c>
      <c r="L226" s="3">
        <v>45474</v>
      </c>
      <c r="M226" s="3">
        <v>45565</v>
      </c>
      <c r="N226" s="45" t="s">
        <v>390</v>
      </c>
      <c r="O226" s="32">
        <v>12534</v>
      </c>
      <c r="P226" s="39">
        <v>11415.41</v>
      </c>
      <c r="Q226" s="27">
        <v>37602</v>
      </c>
      <c r="R226" s="31">
        <f t="shared" si="3"/>
        <v>34246.229999999996</v>
      </c>
      <c r="S226" s="4" t="s">
        <v>761</v>
      </c>
      <c r="T226" s="65" t="s">
        <v>291</v>
      </c>
      <c r="U226" s="33" t="s">
        <v>3750</v>
      </c>
      <c r="V226" s="3">
        <v>45566</v>
      </c>
      <c r="W226" s="19" t="s">
        <v>762</v>
      </c>
    </row>
    <row r="227" spans="1:23" ht="15" customHeight="1" x14ac:dyDescent="0.25">
      <c r="A227" s="2">
        <v>2024</v>
      </c>
      <c r="B227" s="3">
        <v>45474</v>
      </c>
      <c r="C227" s="3">
        <v>45565</v>
      </c>
      <c r="D227" s="4" t="s">
        <v>55</v>
      </c>
      <c r="E227" s="2">
        <v>1211</v>
      </c>
      <c r="F227" s="2" t="s">
        <v>78</v>
      </c>
      <c r="G227" s="40" t="s">
        <v>83</v>
      </c>
      <c r="H227" s="2" t="s">
        <v>61</v>
      </c>
      <c r="I227" s="37" t="s">
        <v>760</v>
      </c>
      <c r="J227" s="33" t="s">
        <v>1248</v>
      </c>
      <c r="K227" s="65" t="s">
        <v>2495</v>
      </c>
      <c r="L227" s="3">
        <v>45474</v>
      </c>
      <c r="M227" s="3">
        <v>45565</v>
      </c>
      <c r="N227" s="38" t="s">
        <v>472</v>
      </c>
      <c r="O227" s="32">
        <v>21300</v>
      </c>
      <c r="P227" s="39">
        <v>18418.32</v>
      </c>
      <c r="Q227" s="27">
        <v>63900</v>
      </c>
      <c r="R227" s="31">
        <f t="shared" si="3"/>
        <v>55254.96</v>
      </c>
      <c r="S227" s="4" t="s">
        <v>761</v>
      </c>
      <c r="T227" s="65" t="s">
        <v>291</v>
      </c>
      <c r="U227" s="33" t="s">
        <v>3764</v>
      </c>
      <c r="V227" s="3">
        <v>45566</v>
      </c>
      <c r="W227" s="19" t="s">
        <v>762</v>
      </c>
    </row>
    <row r="228" spans="1:23" ht="15" customHeight="1" x14ac:dyDescent="0.25">
      <c r="A228" s="2">
        <v>2024</v>
      </c>
      <c r="B228" s="3">
        <v>45474</v>
      </c>
      <c r="C228" s="3">
        <v>45565</v>
      </c>
      <c r="D228" s="4" t="s">
        <v>55</v>
      </c>
      <c r="E228" s="2">
        <v>1211</v>
      </c>
      <c r="F228" s="2" t="s">
        <v>2203</v>
      </c>
      <c r="G228" s="4" t="s">
        <v>262</v>
      </c>
      <c r="H228" s="2" t="s">
        <v>2204</v>
      </c>
      <c r="I228" s="37" t="s">
        <v>767</v>
      </c>
      <c r="J228" s="33" t="s">
        <v>1249</v>
      </c>
      <c r="K228" s="65" t="s">
        <v>2496</v>
      </c>
      <c r="L228" s="3">
        <v>45474</v>
      </c>
      <c r="M228" s="3">
        <v>45565</v>
      </c>
      <c r="N228" s="41" t="s">
        <v>659</v>
      </c>
      <c r="O228" s="32">
        <v>13939</v>
      </c>
      <c r="P228" s="39">
        <v>12576.35</v>
      </c>
      <c r="Q228" s="27">
        <v>41817</v>
      </c>
      <c r="R228" s="31">
        <f t="shared" si="3"/>
        <v>37729.050000000003</v>
      </c>
      <c r="S228" s="4" t="s">
        <v>761</v>
      </c>
      <c r="T228" s="65" t="s">
        <v>291</v>
      </c>
      <c r="U228" s="33" t="s">
        <v>3383</v>
      </c>
      <c r="V228" s="3">
        <v>45566</v>
      </c>
      <c r="W228" s="19" t="s">
        <v>762</v>
      </c>
    </row>
    <row r="229" spans="1:23" ht="15" customHeight="1" x14ac:dyDescent="0.25">
      <c r="A229" s="2">
        <v>2024</v>
      </c>
      <c r="B229" s="3">
        <v>45474</v>
      </c>
      <c r="C229" s="3">
        <v>45565</v>
      </c>
      <c r="D229" s="4" t="s">
        <v>55</v>
      </c>
      <c r="E229" s="2">
        <v>1211</v>
      </c>
      <c r="F229" s="2" t="s">
        <v>327</v>
      </c>
      <c r="G229" s="40" t="s">
        <v>124</v>
      </c>
      <c r="H229" s="2" t="s">
        <v>119</v>
      </c>
      <c r="I229" s="37" t="s">
        <v>760</v>
      </c>
      <c r="J229" s="33" t="s">
        <v>1250</v>
      </c>
      <c r="K229" s="65" t="s">
        <v>2497</v>
      </c>
      <c r="L229" s="3">
        <v>45474</v>
      </c>
      <c r="M229" s="3">
        <v>45565</v>
      </c>
      <c r="N229" s="41" t="s">
        <v>1543</v>
      </c>
      <c r="O229" s="32">
        <v>11129</v>
      </c>
      <c r="P229" s="39">
        <v>10235.209999999999</v>
      </c>
      <c r="Q229" s="27">
        <v>33387</v>
      </c>
      <c r="R229" s="31">
        <f t="shared" si="3"/>
        <v>30705.629999999997</v>
      </c>
      <c r="S229" s="4" t="s">
        <v>761</v>
      </c>
      <c r="T229" s="65" t="s">
        <v>291</v>
      </c>
      <c r="U229" s="33" t="s">
        <v>3751</v>
      </c>
      <c r="V229" s="3">
        <v>45566</v>
      </c>
      <c r="W229" s="19" t="s">
        <v>762</v>
      </c>
    </row>
    <row r="230" spans="1:23" ht="15" customHeight="1" x14ac:dyDescent="0.25">
      <c r="A230" s="2">
        <v>2024</v>
      </c>
      <c r="B230" s="3">
        <v>45474</v>
      </c>
      <c r="C230" s="3">
        <v>45565</v>
      </c>
      <c r="D230" s="4" t="s">
        <v>55</v>
      </c>
      <c r="E230" s="2">
        <v>1211</v>
      </c>
      <c r="F230" s="2" t="s">
        <v>238</v>
      </c>
      <c r="G230" s="40" t="s">
        <v>69</v>
      </c>
      <c r="H230" s="2" t="s">
        <v>77</v>
      </c>
      <c r="I230" s="37" t="s">
        <v>767</v>
      </c>
      <c r="J230" s="33" t="s">
        <v>1251</v>
      </c>
      <c r="K230" s="65" t="s">
        <v>2498</v>
      </c>
      <c r="L230" s="3">
        <v>45474</v>
      </c>
      <c r="M230" s="3">
        <v>45565</v>
      </c>
      <c r="N230" s="38" t="s">
        <v>1543</v>
      </c>
      <c r="O230" s="32">
        <v>13939</v>
      </c>
      <c r="P230" s="39">
        <v>12576.35</v>
      </c>
      <c r="Q230" s="27">
        <v>41817</v>
      </c>
      <c r="R230" s="31">
        <f t="shared" si="3"/>
        <v>37729.050000000003</v>
      </c>
      <c r="S230" s="4" t="s">
        <v>761</v>
      </c>
      <c r="T230" s="65" t="s">
        <v>291</v>
      </c>
      <c r="U230" s="33" t="s">
        <v>3751</v>
      </c>
      <c r="V230" s="3">
        <v>45566</v>
      </c>
      <c r="W230" s="19" t="s">
        <v>762</v>
      </c>
    </row>
    <row r="231" spans="1:23" ht="15" customHeight="1" x14ac:dyDescent="0.25">
      <c r="A231" s="2">
        <v>2024</v>
      </c>
      <c r="B231" s="3">
        <v>45474</v>
      </c>
      <c r="C231" s="3">
        <v>45565</v>
      </c>
      <c r="D231" s="4" t="s">
        <v>55</v>
      </c>
      <c r="E231" s="2">
        <v>1211</v>
      </c>
      <c r="F231" s="2" t="s">
        <v>2211</v>
      </c>
      <c r="G231" s="40" t="s">
        <v>90</v>
      </c>
      <c r="H231" s="2" t="s">
        <v>74</v>
      </c>
      <c r="I231" s="37" t="s">
        <v>760</v>
      </c>
      <c r="J231" s="33" t="s">
        <v>1252</v>
      </c>
      <c r="K231" s="65" t="s">
        <v>2499</v>
      </c>
      <c r="L231" s="3">
        <v>45474</v>
      </c>
      <c r="M231" s="3">
        <v>45565</v>
      </c>
      <c r="N231" s="38" t="s">
        <v>390</v>
      </c>
      <c r="O231" s="32">
        <v>12534</v>
      </c>
      <c r="P231" s="39">
        <v>11415.41</v>
      </c>
      <c r="Q231" s="27">
        <v>37602</v>
      </c>
      <c r="R231" s="31">
        <f t="shared" si="3"/>
        <v>34246.229999999996</v>
      </c>
      <c r="S231" s="4" t="s">
        <v>761</v>
      </c>
      <c r="T231" s="65" t="s">
        <v>291</v>
      </c>
      <c r="U231" s="33" t="s">
        <v>3750</v>
      </c>
      <c r="V231" s="3">
        <v>45566</v>
      </c>
      <c r="W231" s="19" t="s">
        <v>762</v>
      </c>
    </row>
    <row r="232" spans="1:23" ht="15" customHeight="1" x14ac:dyDescent="0.25">
      <c r="A232" s="2">
        <v>2024</v>
      </c>
      <c r="B232" s="3">
        <v>45474</v>
      </c>
      <c r="C232" s="3">
        <v>45565</v>
      </c>
      <c r="D232" s="4" t="s">
        <v>55</v>
      </c>
      <c r="E232" s="2">
        <v>1211</v>
      </c>
      <c r="F232" s="2" t="s">
        <v>2214</v>
      </c>
      <c r="G232" s="40" t="s">
        <v>2215</v>
      </c>
      <c r="H232" s="2" t="s">
        <v>92</v>
      </c>
      <c r="I232" s="37" t="s">
        <v>767</v>
      </c>
      <c r="J232" s="33" t="s">
        <v>1253</v>
      </c>
      <c r="K232" s="65" t="s">
        <v>2500</v>
      </c>
      <c r="L232" s="3">
        <v>45474</v>
      </c>
      <c r="M232" s="3">
        <v>45565</v>
      </c>
      <c r="N232" s="38" t="s">
        <v>390</v>
      </c>
      <c r="O232" s="32">
        <v>12534</v>
      </c>
      <c r="P232" s="39">
        <v>11415.41</v>
      </c>
      <c r="Q232" s="27">
        <v>37602</v>
      </c>
      <c r="R232" s="31">
        <f t="shared" si="3"/>
        <v>34246.229999999996</v>
      </c>
      <c r="S232" s="4" t="s">
        <v>761</v>
      </c>
      <c r="T232" s="65" t="s">
        <v>291</v>
      </c>
      <c r="U232" s="33" t="s">
        <v>3750</v>
      </c>
      <c r="V232" s="3">
        <v>45566</v>
      </c>
      <c r="W232" s="19" t="s">
        <v>762</v>
      </c>
    </row>
    <row r="233" spans="1:23" ht="15" customHeight="1" x14ac:dyDescent="0.25">
      <c r="A233" s="2">
        <v>2024</v>
      </c>
      <c r="B233" s="3">
        <v>45474</v>
      </c>
      <c r="C233" s="3">
        <v>45565</v>
      </c>
      <c r="D233" s="4" t="s">
        <v>55</v>
      </c>
      <c r="E233" s="2">
        <v>1211</v>
      </c>
      <c r="F233" s="2" t="s">
        <v>2218</v>
      </c>
      <c r="G233" s="40" t="s">
        <v>2219</v>
      </c>
      <c r="H233" s="2" t="s">
        <v>90</v>
      </c>
      <c r="I233" s="37" t="s">
        <v>767</v>
      </c>
      <c r="J233" s="33" t="s">
        <v>1254</v>
      </c>
      <c r="K233" s="65" t="s">
        <v>2501</v>
      </c>
      <c r="L233" s="3">
        <v>45474</v>
      </c>
      <c r="M233" s="3">
        <v>45565</v>
      </c>
      <c r="N233" s="38" t="s">
        <v>390</v>
      </c>
      <c r="O233" s="32">
        <v>12534</v>
      </c>
      <c r="P233" s="39">
        <v>11415.41</v>
      </c>
      <c r="Q233" s="27">
        <v>37602</v>
      </c>
      <c r="R233" s="31">
        <f t="shared" si="3"/>
        <v>34246.229999999996</v>
      </c>
      <c r="S233" s="4" t="s">
        <v>761</v>
      </c>
      <c r="T233" s="65" t="s">
        <v>291</v>
      </c>
      <c r="U233" s="33" t="s">
        <v>3750</v>
      </c>
      <c r="V233" s="3">
        <v>45566</v>
      </c>
      <c r="W233" s="19" t="s">
        <v>762</v>
      </c>
    </row>
    <row r="234" spans="1:23" ht="15" customHeight="1" x14ac:dyDescent="0.25">
      <c r="A234" s="2">
        <v>2024</v>
      </c>
      <c r="B234" s="3">
        <v>45474</v>
      </c>
      <c r="C234" s="3">
        <v>45565</v>
      </c>
      <c r="D234" s="4" t="s">
        <v>55</v>
      </c>
      <c r="E234" s="2">
        <v>1211</v>
      </c>
      <c r="F234" s="2" t="s">
        <v>2222</v>
      </c>
      <c r="G234" s="11" t="s">
        <v>2223</v>
      </c>
      <c r="H234" s="2" t="s">
        <v>2224</v>
      </c>
      <c r="I234" s="37" t="s">
        <v>767</v>
      </c>
      <c r="J234" s="33" t="s">
        <v>1255</v>
      </c>
      <c r="K234" s="65" t="s">
        <v>2502</v>
      </c>
      <c r="L234" s="3">
        <v>45474</v>
      </c>
      <c r="M234" s="3">
        <v>45565</v>
      </c>
      <c r="N234" s="41" t="s">
        <v>1768</v>
      </c>
      <c r="O234" s="32">
        <v>12534</v>
      </c>
      <c r="P234" s="39">
        <v>11415.41</v>
      </c>
      <c r="Q234" s="27">
        <v>37602</v>
      </c>
      <c r="R234" s="31">
        <f t="shared" si="3"/>
        <v>34246.229999999996</v>
      </c>
      <c r="S234" s="4" t="s">
        <v>761</v>
      </c>
      <c r="T234" s="65" t="s">
        <v>291</v>
      </c>
      <c r="U234" s="37" t="s">
        <v>3762</v>
      </c>
      <c r="V234" s="3">
        <v>45566</v>
      </c>
      <c r="W234" s="19" t="s">
        <v>762</v>
      </c>
    </row>
    <row r="235" spans="1:23" ht="15" customHeight="1" x14ac:dyDescent="0.25">
      <c r="A235" s="2">
        <v>2024</v>
      </c>
      <c r="B235" s="3">
        <v>45474</v>
      </c>
      <c r="C235" s="3">
        <v>45565</v>
      </c>
      <c r="D235" s="4" t="s">
        <v>55</v>
      </c>
      <c r="E235" s="2">
        <v>1211</v>
      </c>
      <c r="F235" s="2" t="s">
        <v>2227</v>
      </c>
      <c r="G235" s="11" t="s">
        <v>2228</v>
      </c>
      <c r="H235" s="2" t="s">
        <v>413</v>
      </c>
      <c r="I235" s="37" t="s">
        <v>767</v>
      </c>
      <c r="J235" s="33" t="s">
        <v>1256</v>
      </c>
      <c r="K235" s="65" t="s">
        <v>2503</v>
      </c>
      <c r="L235" s="3">
        <v>45474</v>
      </c>
      <c r="M235" s="3">
        <v>45565</v>
      </c>
      <c r="N235" s="41" t="s">
        <v>1684</v>
      </c>
      <c r="O235" s="32">
        <v>8123</v>
      </c>
      <c r="P235" s="39">
        <v>7556.32</v>
      </c>
      <c r="Q235" s="27">
        <v>24369</v>
      </c>
      <c r="R235" s="31">
        <f t="shared" si="3"/>
        <v>22668.959999999999</v>
      </c>
      <c r="S235" s="4" t="s">
        <v>761</v>
      </c>
      <c r="T235" s="65" t="s">
        <v>291</v>
      </c>
      <c r="U235" s="37" t="s">
        <v>3757</v>
      </c>
      <c r="V235" s="3">
        <v>45566</v>
      </c>
      <c r="W235" s="19" t="s">
        <v>762</v>
      </c>
    </row>
    <row r="236" spans="1:23" ht="15" customHeight="1" x14ac:dyDescent="0.25">
      <c r="A236" s="2">
        <v>2024</v>
      </c>
      <c r="B236" s="3">
        <v>45474</v>
      </c>
      <c r="C236" s="3">
        <v>45565</v>
      </c>
      <c r="D236" s="4" t="s">
        <v>55</v>
      </c>
      <c r="E236" s="2">
        <v>1211</v>
      </c>
      <c r="F236" s="2" t="s">
        <v>2231</v>
      </c>
      <c r="G236" s="11" t="s">
        <v>1895</v>
      </c>
      <c r="H236" s="2" t="s">
        <v>2232</v>
      </c>
      <c r="I236" s="37" t="s">
        <v>760</v>
      </c>
      <c r="J236" s="33" t="s">
        <v>1258</v>
      </c>
      <c r="K236" s="65" t="s">
        <v>2504</v>
      </c>
      <c r="L236" s="3">
        <v>45474</v>
      </c>
      <c r="M236" s="3">
        <v>45565</v>
      </c>
      <c r="N236" s="50" t="s">
        <v>607</v>
      </c>
      <c r="O236" s="32">
        <v>39600</v>
      </c>
      <c r="P236" s="39">
        <v>32628.78</v>
      </c>
      <c r="Q236" s="27">
        <v>118800</v>
      </c>
      <c r="R236" s="31">
        <f t="shared" si="3"/>
        <v>97886.34</v>
      </c>
      <c r="S236" s="4" t="s">
        <v>761</v>
      </c>
      <c r="T236" s="65" t="s">
        <v>291</v>
      </c>
      <c r="U236" s="204" t="s">
        <v>3768</v>
      </c>
      <c r="V236" s="3">
        <v>45566</v>
      </c>
      <c r="W236" s="19" t="s">
        <v>762</v>
      </c>
    </row>
    <row r="237" spans="1:23" ht="15" customHeight="1" x14ac:dyDescent="0.25">
      <c r="A237" s="2">
        <v>2024</v>
      </c>
      <c r="B237" s="3">
        <v>45474</v>
      </c>
      <c r="C237" s="3">
        <v>45565</v>
      </c>
      <c r="D237" s="4" t="s">
        <v>55</v>
      </c>
      <c r="E237" s="2">
        <v>1211</v>
      </c>
      <c r="F237" s="2" t="s">
        <v>421</v>
      </c>
      <c r="G237" s="40" t="s">
        <v>99</v>
      </c>
      <c r="H237" s="2" t="s">
        <v>1038</v>
      </c>
      <c r="I237" s="37" t="s">
        <v>767</v>
      </c>
      <c r="J237" s="33" t="s">
        <v>1259</v>
      </c>
      <c r="K237" s="65" t="s">
        <v>2505</v>
      </c>
      <c r="L237" s="3">
        <v>45474</v>
      </c>
      <c r="M237" s="3">
        <v>45565</v>
      </c>
      <c r="N237" s="38" t="s">
        <v>556</v>
      </c>
      <c r="O237" s="32">
        <v>34300</v>
      </c>
      <c r="P237" s="39">
        <v>28575.34</v>
      </c>
      <c r="Q237" s="27">
        <v>102900</v>
      </c>
      <c r="R237" s="31">
        <f>P237*3</f>
        <v>85726.02</v>
      </c>
      <c r="S237" s="4" t="s">
        <v>761</v>
      </c>
      <c r="T237" s="65" t="s">
        <v>291</v>
      </c>
      <c r="U237" s="37" t="s">
        <v>3769</v>
      </c>
      <c r="V237" s="3">
        <v>45566</v>
      </c>
      <c r="W237" s="19" t="s">
        <v>762</v>
      </c>
    </row>
    <row r="238" spans="1:23" ht="15" customHeight="1" x14ac:dyDescent="0.25">
      <c r="A238" s="2">
        <v>2024</v>
      </c>
      <c r="B238" s="3">
        <v>45474</v>
      </c>
      <c r="C238" s="3">
        <v>45565</v>
      </c>
      <c r="D238" s="4" t="s">
        <v>55</v>
      </c>
      <c r="E238" s="2">
        <v>1211</v>
      </c>
      <c r="F238" s="2" t="s">
        <v>95</v>
      </c>
      <c r="G238" s="33" t="s">
        <v>113</v>
      </c>
      <c r="H238" s="2" t="s">
        <v>68</v>
      </c>
      <c r="I238" s="37" t="s">
        <v>760</v>
      </c>
      <c r="J238" s="33" t="s">
        <v>1261</v>
      </c>
      <c r="K238" s="65" t="s">
        <v>2506</v>
      </c>
      <c r="L238" s="3">
        <v>45505</v>
      </c>
      <c r="M238" s="3">
        <v>45565</v>
      </c>
      <c r="N238" s="38" t="s">
        <v>1709</v>
      </c>
      <c r="O238" s="32">
        <v>21300</v>
      </c>
      <c r="P238" s="39">
        <v>18418.32</v>
      </c>
      <c r="Q238" s="27" t="s">
        <v>2507</v>
      </c>
      <c r="R238" s="31">
        <f t="shared" ref="R238:R246" si="4">P238*2</f>
        <v>36836.639999999999</v>
      </c>
      <c r="S238" s="4" t="s">
        <v>761</v>
      </c>
      <c r="T238" s="65" t="s">
        <v>291</v>
      </c>
      <c r="U238" s="37" t="s">
        <v>3756</v>
      </c>
      <c r="V238" s="3">
        <v>45566</v>
      </c>
      <c r="W238" s="19" t="s">
        <v>762</v>
      </c>
    </row>
    <row r="239" spans="1:23" ht="15" customHeight="1" x14ac:dyDescent="0.25">
      <c r="A239" s="2">
        <v>2024</v>
      </c>
      <c r="B239" s="3">
        <v>45474</v>
      </c>
      <c r="C239" s="3">
        <v>45565</v>
      </c>
      <c r="D239" s="4" t="s">
        <v>55</v>
      </c>
      <c r="E239" s="2">
        <v>1211</v>
      </c>
      <c r="F239" s="2" t="s">
        <v>2508</v>
      </c>
      <c r="G239" s="11" t="s">
        <v>62</v>
      </c>
      <c r="H239" s="2" t="s">
        <v>2509</v>
      </c>
      <c r="I239" s="37" t="s">
        <v>767</v>
      </c>
      <c r="J239" s="33" t="s">
        <v>2510</v>
      </c>
      <c r="K239" s="65" t="s">
        <v>2511</v>
      </c>
      <c r="L239" s="3">
        <v>45505</v>
      </c>
      <c r="M239" s="3">
        <v>45565</v>
      </c>
      <c r="N239" s="38" t="s">
        <v>609</v>
      </c>
      <c r="O239" s="32">
        <v>23800</v>
      </c>
      <c r="P239" s="39">
        <v>20384.32</v>
      </c>
      <c r="Q239" s="27" t="s">
        <v>2512</v>
      </c>
      <c r="R239" s="31">
        <f t="shared" si="4"/>
        <v>40768.639999999999</v>
      </c>
      <c r="S239" s="4" t="s">
        <v>761</v>
      </c>
      <c r="T239" s="65" t="s">
        <v>291</v>
      </c>
      <c r="U239" s="33" t="s">
        <v>3758</v>
      </c>
      <c r="V239" s="3">
        <v>45566</v>
      </c>
      <c r="W239" s="19" t="s">
        <v>762</v>
      </c>
    </row>
    <row r="240" spans="1:23" ht="15" customHeight="1" x14ac:dyDescent="0.25">
      <c r="A240" s="2">
        <v>2024</v>
      </c>
      <c r="B240" s="3">
        <v>45474</v>
      </c>
      <c r="C240" s="3">
        <v>45565</v>
      </c>
      <c r="D240" s="4" t="s">
        <v>55</v>
      </c>
      <c r="E240" s="2">
        <v>1211</v>
      </c>
      <c r="F240" s="2" t="s">
        <v>2513</v>
      </c>
      <c r="G240" s="11" t="s">
        <v>99</v>
      </c>
      <c r="H240" s="2" t="s">
        <v>137</v>
      </c>
      <c r="I240" s="37" t="s">
        <v>767</v>
      </c>
      <c r="J240" s="33" t="s">
        <v>2514</v>
      </c>
      <c r="K240" s="65" t="s">
        <v>2515</v>
      </c>
      <c r="L240" s="3">
        <v>45505</v>
      </c>
      <c r="M240" s="3">
        <v>45565</v>
      </c>
      <c r="N240" s="38" t="s">
        <v>684</v>
      </c>
      <c r="O240" s="32">
        <v>23800</v>
      </c>
      <c r="P240" s="39">
        <v>20384.32</v>
      </c>
      <c r="Q240" s="27" t="s">
        <v>2512</v>
      </c>
      <c r="R240" s="31">
        <f t="shared" si="4"/>
        <v>40768.639999999999</v>
      </c>
      <c r="S240" s="4" t="s">
        <v>761</v>
      </c>
      <c r="T240" s="65" t="s">
        <v>291</v>
      </c>
      <c r="U240" s="37" t="s">
        <v>3759</v>
      </c>
      <c r="V240" s="3">
        <v>45566</v>
      </c>
      <c r="W240" s="19" t="s">
        <v>762</v>
      </c>
    </row>
    <row r="241" spans="1:23" ht="15" customHeight="1" x14ac:dyDescent="0.25">
      <c r="A241" s="2">
        <v>2024</v>
      </c>
      <c r="B241" s="3">
        <v>45474</v>
      </c>
      <c r="C241" s="3">
        <v>45565</v>
      </c>
      <c r="D241" s="4" t="s">
        <v>55</v>
      </c>
      <c r="E241" s="2">
        <v>1211</v>
      </c>
      <c r="F241" s="2" t="s">
        <v>1905</v>
      </c>
      <c r="G241" s="33" t="s">
        <v>61</v>
      </c>
      <c r="H241" s="2" t="s">
        <v>119</v>
      </c>
      <c r="I241" s="37" t="s">
        <v>767</v>
      </c>
      <c r="J241" s="33" t="s">
        <v>1263</v>
      </c>
      <c r="K241" s="65" t="s">
        <v>2516</v>
      </c>
      <c r="L241" s="3">
        <v>45505</v>
      </c>
      <c r="M241" s="3">
        <v>45565</v>
      </c>
      <c r="N241" s="41" t="s">
        <v>1543</v>
      </c>
      <c r="O241" s="32">
        <v>13939</v>
      </c>
      <c r="P241" s="39">
        <v>12576.35</v>
      </c>
      <c r="Q241" s="27" t="s">
        <v>2517</v>
      </c>
      <c r="R241" s="31">
        <f t="shared" si="4"/>
        <v>25152.7</v>
      </c>
      <c r="S241" s="4" t="s">
        <v>761</v>
      </c>
      <c r="T241" s="65" t="s">
        <v>291</v>
      </c>
      <c r="U241" s="33" t="s">
        <v>3751</v>
      </c>
      <c r="V241" s="3">
        <v>45566</v>
      </c>
      <c r="W241" s="19" t="s">
        <v>762</v>
      </c>
    </row>
    <row r="242" spans="1:23" ht="15" customHeight="1" x14ac:dyDescent="0.25">
      <c r="A242" s="2">
        <v>2024</v>
      </c>
      <c r="B242" s="3">
        <v>45474</v>
      </c>
      <c r="C242" s="3">
        <v>45565</v>
      </c>
      <c r="D242" s="4" t="s">
        <v>55</v>
      </c>
      <c r="E242" s="2">
        <v>1211</v>
      </c>
      <c r="F242" s="2" t="s">
        <v>1024</v>
      </c>
      <c r="G242" s="33" t="s">
        <v>224</v>
      </c>
      <c r="H242" s="2" t="s">
        <v>58</v>
      </c>
      <c r="I242" s="37" t="s">
        <v>760</v>
      </c>
      <c r="J242" s="33" t="s">
        <v>1264</v>
      </c>
      <c r="K242" s="65" t="s">
        <v>2518</v>
      </c>
      <c r="L242" s="3">
        <v>45505</v>
      </c>
      <c r="M242" s="3">
        <v>45565</v>
      </c>
      <c r="N242" s="41" t="s">
        <v>1543</v>
      </c>
      <c r="O242" s="32">
        <v>12534</v>
      </c>
      <c r="P242" s="39">
        <v>11415.41</v>
      </c>
      <c r="Q242" s="27" t="s">
        <v>2519</v>
      </c>
      <c r="R242" s="31">
        <f t="shared" si="4"/>
        <v>22830.82</v>
      </c>
      <c r="S242" s="4" t="s">
        <v>761</v>
      </c>
      <c r="T242" s="65" t="s">
        <v>291</v>
      </c>
      <c r="U242" s="37" t="s">
        <v>3751</v>
      </c>
      <c r="V242" s="3">
        <v>45566</v>
      </c>
      <c r="W242" s="19" t="s">
        <v>762</v>
      </c>
    </row>
    <row r="243" spans="1:23" ht="15" customHeight="1" x14ac:dyDescent="0.25">
      <c r="A243" s="2">
        <v>2024</v>
      </c>
      <c r="B243" s="3">
        <v>45474</v>
      </c>
      <c r="C243" s="3">
        <v>45565</v>
      </c>
      <c r="D243" s="4" t="s">
        <v>55</v>
      </c>
      <c r="E243" s="2">
        <v>1211</v>
      </c>
      <c r="F243" s="2" t="s">
        <v>277</v>
      </c>
      <c r="G243" s="33" t="s">
        <v>69</v>
      </c>
      <c r="H243" s="2" t="s">
        <v>2520</v>
      </c>
      <c r="I243" s="37" t="s">
        <v>767</v>
      </c>
      <c r="J243" s="33" t="s">
        <v>1265</v>
      </c>
      <c r="K243" s="65" t="s">
        <v>2521</v>
      </c>
      <c r="L243" s="3">
        <v>45505</v>
      </c>
      <c r="M243" s="3">
        <v>45565</v>
      </c>
      <c r="N243" s="41" t="s">
        <v>401</v>
      </c>
      <c r="O243" s="32">
        <v>10423</v>
      </c>
      <c r="P243" s="39">
        <v>9606.08</v>
      </c>
      <c r="Q243" s="27" t="s">
        <v>2522</v>
      </c>
      <c r="R243" s="31">
        <f t="shared" si="4"/>
        <v>19212.16</v>
      </c>
      <c r="S243" s="4" t="s">
        <v>761</v>
      </c>
      <c r="T243" s="65" t="s">
        <v>291</v>
      </c>
      <c r="U243" s="37" t="s">
        <v>3751</v>
      </c>
      <c r="V243" s="3">
        <v>45566</v>
      </c>
      <c r="W243" s="19" t="s">
        <v>762</v>
      </c>
    </row>
    <row r="244" spans="1:23" ht="15" customHeight="1" x14ac:dyDescent="0.25">
      <c r="A244" s="2">
        <v>2024</v>
      </c>
      <c r="B244" s="3">
        <v>45474</v>
      </c>
      <c r="C244" s="3">
        <v>45565</v>
      </c>
      <c r="D244" s="4" t="s">
        <v>55</v>
      </c>
      <c r="E244" s="2">
        <v>1211</v>
      </c>
      <c r="F244" s="2" t="s">
        <v>775</v>
      </c>
      <c r="G244" s="33" t="s">
        <v>330</v>
      </c>
      <c r="H244" s="2" t="s">
        <v>2523</v>
      </c>
      <c r="I244" s="37" t="s">
        <v>760</v>
      </c>
      <c r="J244" s="33" t="s">
        <v>1267</v>
      </c>
      <c r="K244" s="65" t="s">
        <v>2524</v>
      </c>
      <c r="L244" s="3">
        <v>45505</v>
      </c>
      <c r="M244" s="3">
        <v>45565</v>
      </c>
      <c r="N244" s="41" t="s">
        <v>1602</v>
      </c>
      <c r="O244" s="32">
        <v>10423</v>
      </c>
      <c r="P244" s="39">
        <v>9606.08</v>
      </c>
      <c r="Q244" s="27" t="s">
        <v>2522</v>
      </c>
      <c r="R244" s="31">
        <f t="shared" si="4"/>
        <v>19212.16</v>
      </c>
      <c r="S244" s="4" t="s">
        <v>761</v>
      </c>
      <c r="T244" s="65" t="s">
        <v>291</v>
      </c>
      <c r="U244" s="37" t="s">
        <v>3751</v>
      </c>
      <c r="V244" s="3">
        <v>45566</v>
      </c>
      <c r="W244" s="19" t="s">
        <v>762</v>
      </c>
    </row>
    <row r="245" spans="1:23" ht="15" customHeight="1" x14ac:dyDescent="0.25">
      <c r="A245" s="2">
        <v>2024</v>
      </c>
      <c r="B245" s="3">
        <v>45474</v>
      </c>
      <c r="C245" s="3">
        <v>45565</v>
      </c>
      <c r="D245" s="4" t="s">
        <v>55</v>
      </c>
      <c r="E245" s="2">
        <v>1211</v>
      </c>
      <c r="F245" s="2" t="s">
        <v>2525</v>
      </c>
      <c r="G245" s="33" t="s">
        <v>66</v>
      </c>
      <c r="H245" s="2" t="s">
        <v>58</v>
      </c>
      <c r="I245" s="37" t="s">
        <v>767</v>
      </c>
      <c r="J245" s="33" t="s">
        <v>1268</v>
      </c>
      <c r="K245" s="65" t="s">
        <v>2526</v>
      </c>
      <c r="L245" s="3">
        <v>45505</v>
      </c>
      <c r="M245" s="3">
        <v>45565</v>
      </c>
      <c r="N245" s="41" t="s">
        <v>1543</v>
      </c>
      <c r="O245" s="32">
        <v>29100</v>
      </c>
      <c r="P245" s="39">
        <v>24552.240000000002</v>
      </c>
      <c r="Q245" s="27" t="s">
        <v>2527</v>
      </c>
      <c r="R245" s="31">
        <f t="shared" si="4"/>
        <v>49104.480000000003</v>
      </c>
      <c r="S245" s="4" t="s">
        <v>761</v>
      </c>
      <c r="T245" s="65" t="s">
        <v>291</v>
      </c>
      <c r="U245" s="37" t="s">
        <v>3751</v>
      </c>
      <c r="V245" s="3">
        <v>45566</v>
      </c>
      <c r="W245" s="19" t="s">
        <v>762</v>
      </c>
    </row>
    <row r="246" spans="1:23" ht="15" customHeight="1" x14ac:dyDescent="0.25">
      <c r="A246" s="2">
        <v>2024</v>
      </c>
      <c r="B246" s="3">
        <v>45474</v>
      </c>
      <c r="C246" s="3">
        <v>45565</v>
      </c>
      <c r="D246" s="4" t="s">
        <v>55</v>
      </c>
      <c r="E246" s="2">
        <v>1211</v>
      </c>
      <c r="F246" s="2" t="s">
        <v>892</v>
      </c>
      <c r="G246" s="40" t="s">
        <v>58</v>
      </c>
      <c r="H246" s="2" t="s">
        <v>148</v>
      </c>
      <c r="I246" s="57" t="s">
        <v>767</v>
      </c>
      <c r="J246" s="33" t="s">
        <v>1269</v>
      </c>
      <c r="K246" s="66" t="s">
        <v>2528</v>
      </c>
      <c r="L246" s="3">
        <v>45505</v>
      </c>
      <c r="M246" s="3">
        <v>45565</v>
      </c>
      <c r="N246" s="44" t="s">
        <v>390</v>
      </c>
      <c r="O246" s="32">
        <v>16200</v>
      </c>
      <c r="P246" s="39">
        <v>14407.68</v>
      </c>
      <c r="Q246" s="27" t="s">
        <v>2529</v>
      </c>
      <c r="R246" s="34">
        <f t="shared" si="4"/>
        <v>28815.360000000001</v>
      </c>
      <c r="S246" s="35" t="s">
        <v>761</v>
      </c>
      <c r="T246" s="65" t="s">
        <v>291</v>
      </c>
      <c r="U246" s="33" t="s">
        <v>3750</v>
      </c>
      <c r="V246" s="3">
        <v>45566</v>
      </c>
      <c r="W246" s="19" t="s">
        <v>762</v>
      </c>
    </row>
    <row r="247" spans="1:23" ht="15" customHeight="1" x14ac:dyDescent="0.25">
      <c r="A247" s="2">
        <v>2024</v>
      </c>
      <c r="B247" s="3">
        <v>45474</v>
      </c>
      <c r="C247" s="3">
        <v>45565</v>
      </c>
      <c r="D247" s="4" t="s">
        <v>55</v>
      </c>
      <c r="E247" s="2">
        <v>1211</v>
      </c>
      <c r="F247" s="2" t="s">
        <v>163</v>
      </c>
      <c r="G247" s="40" t="s">
        <v>113</v>
      </c>
      <c r="H247" s="2" t="s">
        <v>58</v>
      </c>
      <c r="I247" s="36" t="s">
        <v>760</v>
      </c>
      <c r="J247" s="33" t="s">
        <v>2530</v>
      </c>
      <c r="K247" s="65" t="s">
        <v>2531</v>
      </c>
      <c r="L247" s="3">
        <v>45505</v>
      </c>
      <c r="M247" s="3">
        <v>45565</v>
      </c>
      <c r="N247" s="38" t="s">
        <v>390</v>
      </c>
      <c r="O247" s="32">
        <v>16200</v>
      </c>
      <c r="P247" s="39">
        <v>14407.68</v>
      </c>
      <c r="Q247" s="27" t="s">
        <v>2529</v>
      </c>
      <c r="R247" s="58">
        <f>P247*2</f>
        <v>28815.360000000001</v>
      </c>
      <c r="S247" s="35" t="s">
        <v>761</v>
      </c>
      <c r="T247" s="65" t="s">
        <v>291</v>
      </c>
      <c r="U247" s="37" t="s">
        <v>3750</v>
      </c>
      <c r="V247" s="3">
        <v>45566</v>
      </c>
      <c r="W247" s="19" t="s">
        <v>762</v>
      </c>
    </row>
    <row r="248" spans="1:23" ht="15" customHeight="1" x14ac:dyDescent="0.25">
      <c r="A248" s="2">
        <v>2024</v>
      </c>
      <c r="B248" s="3">
        <v>45474</v>
      </c>
      <c r="C248" s="3">
        <v>45565</v>
      </c>
      <c r="D248" s="4" t="s">
        <v>55</v>
      </c>
      <c r="E248" s="2">
        <v>1211</v>
      </c>
      <c r="F248" s="2" t="s">
        <v>2532</v>
      </c>
      <c r="G248" s="40" t="s">
        <v>2533</v>
      </c>
      <c r="H248" s="2" t="s">
        <v>81</v>
      </c>
      <c r="I248" s="36" t="s">
        <v>767</v>
      </c>
      <c r="J248" s="33" t="s">
        <v>1270</v>
      </c>
      <c r="K248" s="65" t="s">
        <v>2534</v>
      </c>
      <c r="L248" s="3">
        <v>45505</v>
      </c>
      <c r="M248" s="3">
        <v>45565</v>
      </c>
      <c r="N248" s="46" t="s">
        <v>390</v>
      </c>
      <c r="O248" s="32">
        <v>12534</v>
      </c>
      <c r="P248" s="39">
        <v>11415.41</v>
      </c>
      <c r="Q248" s="27" t="s">
        <v>2519</v>
      </c>
      <c r="R248" s="58">
        <f>P248*2</f>
        <v>22830.82</v>
      </c>
      <c r="S248" s="4" t="s">
        <v>761</v>
      </c>
      <c r="T248" s="65" t="s">
        <v>291</v>
      </c>
      <c r="U248" s="33" t="s">
        <v>3750</v>
      </c>
      <c r="V248" s="3">
        <v>45566</v>
      </c>
      <c r="W248" s="19" t="s">
        <v>762</v>
      </c>
    </row>
    <row r="249" spans="1:23" ht="15" customHeight="1" x14ac:dyDescent="0.25">
      <c r="A249" s="2">
        <v>2024</v>
      </c>
      <c r="B249" s="3">
        <v>45474</v>
      </c>
      <c r="C249" s="3">
        <v>45565</v>
      </c>
      <c r="D249" s="4" t="s">
        <v>55</v>
      </c>
      <c r="E249" s="2">
        <v>1211</v>
      </c>
      <c r="F249" s="2" t="s">
        <v>2535</v>
      </c>
      <c r="G249" s="11" t="s">
        <v>98</v>
      </c>
      <c r="H249" s="2" t="s">
        <v>81</v>
      </c>
      <c r="I249" s="33" t="s">
        <v>767</v>
      </c>
      <c r="J249" s="33" t="s">
        <v>1271</v>
      </c>
      <c r="K249" s="65" t="s">
        <v>2536</v>
      </c>
      <c r="L249" s="3">
        <v>45536</v>
      </c>
      <c r="M249" s="3">
        <v>45565</v>
      </c>
      <c r="N249" s="59" t="s">
        <v>520</v>
      </c>
      <c r="O249" s="32">
        <v>23800</v>
      </c>
      <c r="P249" s="52">
        <v>20384.32</v>
      </c>
      <c r="Q249" s="27">
        <v>23800</v>
      </c>
      <c r="R249" s="60">
        <v>20384.32</v>
      </c>
      <c r="S249" s="4" t="s">
        <v>761</v>
      </c>
      <c r="T249" s="65" t="s">
        <v>291</v>
      </c>
      <c r="U249" s="33" t="s">
        <v>3764</v>
      </c>
      <c r="V249" s="3">
        <v>45566</v>
      </c>
      <c r="W249" s="19" t="s">
        <v>762</v>
      </c>
    </row>
    <row r="250" spans="1:23" ht="15" customHeight="1" x14ac:dyDescent="0.25">
      <c r="A250" s="2">
        <v>2024</v>
      </c>
      <c r="B250" s="3">
        <v>45474</v>
      </c>
      <c r="C250" s="3">
        <v>45565</v>
      </c>
      <c r="D250" s="4" t="s">
        <v>55</v>
      </c>
      <c r="E250" s="2">
        <v>1211</v>
      </c>
      <c r="F250" s="2" t="s">
        <v>2537</v>
      </c>
      <c r="G250" s="33" t="s">
        <v>1257</v>
      </c>
      <c r="H250" s="2" t="s">
        <v>71</v>
      </c>
      <c r="I250" s="33" t="s">
        <v>760</v>
      </c>
      <c r="J250" s="33" t="s">
        <v>1272</v>
      </c>
      <c r="K250" s="65" t="s">
        <v>2538</v>
      </c>
      <c r="L250" s="3">
        <v>45536</v>
      </c>
      <c r="M250" s="3">
        <v>45565</v>
      </c>
      <c r="N250" s="33" t="s">
        <v>401</v>
      </c>
      <c r="O250" s="32">
        <v>10069</v>
      </c>
      <c r="P250" s="52">
        <v>9290.59</v>
      </c>
      <c r="Q250" s="27">
        <v>10069</v>
      </c>
      <c r="R250" s="61">
        <v>9290.59</v>
      </c>
      <c r="S250" s="4" t="s">
        <v>761</v>
      </c>
      <c r="T250" s="65" t="s">
        <v>291</v>
      </c>
      <c r="U250" s="33" t="s">
        <v>3751</v>
      </c>
      <c r="V250" s="3">
        <v>45566</v>
      </c>
      <c r="W250" s="19" t="s">
        <v>762</v>
      </c>
    </row>
    <row r="251" spans="1:23" ht="15" customHeight="1" x14ac:dyDescent="0.25">
      <c r="A251" s="2">
        <v>2024</v>
      </c>
      <c r="B251" s="3">
        <v>45474</v>
      </c>
      <c r="C251" s="3">
        <v>45565</v>
      </c>
      <c r="D251" s="4" t="s">
        <v>55</v>
      </c>
      <c r="E251" s="2">
        <v>1211</v>
      </c>
      <c r="F251" s="2" t="s">
        <v>2539</v>
      </c>
      <c r="G251" s="33" t="s">
        <v>99</v>
      </c>
      <c r="H251" s="2" t="s">
        <v>2540</v>
      </c>
      <c r="I251" s="33" t="s">
        <v>760</v>
      </c>
      <c r="J251" s="33" t="s">
        <v>1275</v>
      </c>
      <c r="K251" s="65" t="s">
        <v>2541</v>
      </c>
      <c r="L251" s="3">
        <v>45536</v>
      </c>
      <c r="M251" s="3">
        <v>45565</v>
      </c>
      <c r="N251" s="33" t="s">
        <v>1543</v>
      </c>
      <c r="O251" s="32">
        <v>11129</v>
      </c>
      <c r="P251" s="52">
        <v>10235.209999999999</v>
      </c>
      <c r="Q251" s="27">
        <v>11129</v>
      </c>
      <c r="R251" s="61">
        <v>10235.209999999999</v>
      </c>
      <c r="S251" s="4" t="s">
        <v>761</v>
      </c>
      <c r="T251" s="65" t="s">
        <v>291</v>
      </c>
      <c r="U251" s="33" t="s">
        <v>3751</v>
      </c>
      <c r="V251" s="3">
        <v>45566</v>
      </c>
      <c r="W251" s="19" t="s">
        <v>762</v>
      </c>
    </row>
    <row r="252" spans="1:23" ht="15" customHeight="1" x14ac:dyDescent="0.25">
      <c r="A252" s="2">
        <v>2024</v>
      </c>
      <c r="B252" s="3">
        <v>45474</v>
      </c>
      <c r="C252" s="3">
        <v>45565</v>
      </c>
      <c r="D252" s="4" t="s">
        <v>55</v>
      </c>
      <c r="E252" s="2">
        <v>1211</v>
      </c>
      <c r="F252" s="2" t="s">
        <v>2542</v>
      </c>
      <c r="G252" s="40" t="s">
        <v>66</v>
      </c>
      <c r="H252" s="2" t="s">
        <v>2543</v>
      </c>
      <c r="I252" s="33" t="s">
        <v>760</v>
      </c>
      <c r="J252" s="33" t="s">
        <v>1278</v>
      </c>
      <c r="K252" s="65" t="s">
        <v>2544</v>
      </c>
      <c r="L252" s="3">
        <v>45536</v>
      </c>
      <c r="M252" s="3">
        <v>45565</v>
      </c>
      <c r="N252" s="62" t="s">
        <v>1602</v>
      </c>
      <c r="O252" s="32">
        <v>10423</v>
      </c>
      <c r="P252" s="52">
        <v>9606.08</v>
      </c>
      <c r="Q252" s="27">
        <v>10423</v>
      </c>
      <c r="R252" s="61">
        <v>9606.08</v>
      </c>
      <c r="S252" s="4" t="s">
        <v>761</v>
      </c>
      <c r="T252" s="65" t="s">
        <v>291</v>
      </c>
      <c r="U252" s="33" t="s">
        <v>3751</v>
      </c>
      <c r="V252" s="3">
        <v>45566</v>
      </c>
      <c r="W252" s="19" t="s">
        <v>762</v>
      </c>
    </row>
    <row r="253" spans="1:23" ht="15" customHeight="1" x14ac:dyDescent="0.25">
      <c r="A253" s="2">
        <v>2024</v>
      </c>
      <c r="B253" s="3">
        <v>45474</v>
      </c>
      <c r="C253" s="3">
        <v>45565</v>
      </c>
      <c r="D253" s="4" t="s">
        <v>55</v>
      </c>
      <c r="E253" s="2">
        <v>1211</v>
      </c>
      <c r="F253" s="2" t="s">
        <v>178</v>
      </c>
      <c r="G253" s="40" t="s">
        <v>68</v>
      </c>
      <c r="H253" s="2" t="s">
        <v>89</v>
      </c>
      <c r="I253" s="33" t="s">
        <v>760</v>
      </c>
      <c r="J253" s="33" t="s">
        <v>1280</v>
      </c>
      <c r="K253" s="65" t="s">
        <v>2545</v>
      </c>
      <c r="L253" s="3">
        <v>45536</v>
      </c>
      <c r="M253" s="3">
        <v>45565</v>
      </c>
      <c r="N253" s="63" t="s">
        <v>390</v>
      </c>
      <c r="O253" s="32">
        <v>12534</v>
      </c>
      <c r="P253" s="39">
        <v>11415.41</v>
      </c>
      <c r="Q253" s="27">
        <v>12534</v>
      </c>
      <c r="R253" s="58">
        <v>11415.41</v>
      </c>
      <c r="S253" s="4" t="s">
        <v>761</v>
      </c>
      <c r="T253" s="65" t="s">
        <v>291</v>
      </c>
      <c r="U253" s="33" t="s">
        <v>3750</v>
      </c>
      <c r="V253" s="3">
        <v>45566</v>
      </c>
      <c r="W253" s="19" t="s">
        <v>762</v>
      </c>
    </row>
    <row r="254" spans="1:23" ht="15" customHeight="1" x14ac:dyDescent="0.25">
      <c r="A254" s="2">
        <v>2024</v>
      </c>
      <c r="B254" s="3">
        <v>45474</v>
      </c>
      <c r="C254" s="3">
        <v>45565</v>
      </c>
      <c r="D254" s="4" t="s">
        <v>55</v>
      </c>
      <c r="E254" s="2">
        <v>1211</v>
      </c>
      <c r="F254" s="2" t="s">
        <v>2546</v>
      </c>
      <c r="G254" s="40" t="s">
        <v>2547</v>
      </c>
      <c r="H254" s="2" t="s">
        <v>96</v>
      </c>
      <c r="I254" s="33" t="s">
        <v>767</v>
      </c>
      <c r="J254" s="33" t="s">
        <v>1282</v>
      </c>
      <c r="K254" s="65" t="s">
        <v>2548</v>
      </c>
      <c r="L254" s="3">
        <v>45536</v>
      </c>
      <c r="M254" s="3">
        <v>45565</v>
      </c>
      <c r="N254" s="63" t="s">
        <v>390</v>
      </c>
      <c r="O254" s="32">
        <v>12534</v>
      </c>
      <c r="P254" s="39">
        <v>11415.41</v>
      </c>
      <c r="Q254" s="27">
        <v>12534</v>
      </c>
      <c r="R254" s="58">
        <v>11415.41</v>
      </c>
      <c r="S254" s="4" t="s">
        <v>761</v>
      </c>
      <c r="T254" s="65" t="s">
        <v>291</v>
      </c>
      <c r="U254" s="33" t="s">
        <v>3750</v>
      </c>
      <c r="V254" s="3">
        <v>45566</v>
      </c>
      <c r="W254" s="19" t="s">
        <v>762</v>
      </c>
    </row>
    <row r="255" spans="1:23" ht="15" customHeight="1" x14ac:dyDescent="0.25">
      <c r="A255" s="2">
        <v>2024</v>
      </c>
      <c r="B255" s="3">
        <v>45474</v>
      </c>
      <c r="C255" s="3">
        <v>45565</v>
      </c>
      <c r="D255" s="4" t="s">
        <v>55</v>
      </c>
      <c r="E255" s="2">
        <v>1211</v>
      </c>
      <c r="F255" s="2" t="s">
        <v>2549</v>
      </c>
      <c r="G255" s="40" t="s">
        <v>81</v>
      </c>
      <c r="H255" s="2" t="s">
        <v>2550</v>
      </c>
      <c r="I255" s="33" t="s">
        <v>760</v>
      </c>
      <c r="J255" s="33" t="s">
        <v>2551</v>
      </c>
      <c r="K255" s="65" t="s">
        <v>2552</v>
      </c>
      <c r="L255" s="3">
        <v>45536</v>
      </c>
      <c r="M255" s="3">
        <v>45565</v>
      </c>
      <c r="N255" s="63" t="s">
        <v>390</v>
      </c>
      <c r="O255" s="64">
        <v>12534</v>
      </c>
      <c r="P255" s="39">
        <v>11415.41</v>
      </c>
      <c r="Q255" s="27">
        <v>12534</v>
      </c>
      <c r="R255" s="58">
        <v>11415.41</v>
      </c>
      <c r="S255" s="4" t="s">
        <v>761</v>
      </c>
      <c r="T255" s="65" t="s">
        <v>291</v>
      </c>
      <c r="U255" s="33" t="s">
        <v>3750</v>
      </c>
      <c r="V255" s="3">
        <v>45566</v>
      </c>
      <c r="W255" s="19" t="s">
        <v>762</v>
      </c>
    </row>
  </sheetData>
  <mergeCells count="8">
    <mergeCell ref="A8:W8"/>
    <mergeCell ref="A2:J2"/>
    <mergeCell ref="A4:C4"/>
    <mergeCell ref="D4:F4"/>
    <mergeCell ref="G4:I4"/>
    <mergeCell ref="A5:C5"/>
    <mergeCell ref="D5:F5"/>
    <mergeCell ref="G5:I5"/>
  </mergeCells>
  <conditionalFormatting sqref="G243:G244">
    <cfRule type="duplicateValues" dxfId="88" priority="30"/>
  </conditionalFormatting>
  <conditionalFormatting sqref="J242:J244">
    <cfRule type="duplicateValues" dxfId="87" priority="29"/>
  </conditionalFormatting>
  <conditionalFormatting sqref="J245">
    <cfRule type="duplicateValues" dxfId="86" priority="28"/>
  </conditionalFormatting>
  <conditionalFormatting sqref="J246">
    <cfRule type="duplicateValues" dxfId="85" priority="27"/>
  </conditionalFormatting>
  <conditionalFormatting sqref="K1:K9">
    <cfRule type="duplicateValues" dxfId="84" priority="64"/>
  </conditionalFormatting>
  <conditionalFormatting sqref="N37">
    <cfRule type="duplicateValues" dxfId="83" priority="26"/>
  </conditionalFormatting>
  <conditionalFormatting sqref="N81">
    <cfRule type="duplicateValues" dxfId="82" priority="25"/>
  </conditionalFormatting>
  <conditionalFormatting sqref="N92">
    <cfRule type="duplicateValues" dxfId="81" priority="21"/>
  </conditionalFormatting>
  <conditionalFormatting sqref="N102">
    <cfRule type="duplicateValues" dxfId="80" priority="23"/>
  </conditionalFormatting>
  <conditionalFormatting sqref="N107">
    <cfRule type="duplicateValues" dxfId="79" priority="22"/>
  </conditionalFormatting>
  <conditionalFormatting sqref="N107:N109 N99:N102 N85:N86 N91:N94">
    <cfRule type="duplicateValues" dxfId="78" priority="18"/>
  </conditionalFormatting>
  <conditionalFormatting sqref="N108">
    <cfRule type="duplicateValues" dxfId="77" priority="20"/>
  </conditionalFormatting>
  <conditionalFormatting sqref="N109">
    <cfRule type="duplicateValues" dxfId="76" priority="19"/>
  </conditionalFormatting>
  <conditionalFormatting sqref="N200 N217 N225 N215 N222">
    <cfRule type="duplicateValues" dxfId="75" priority="17"/>
  </conditionalFormatting>
  <conditionalFormatting sqref="N243:N244">
    <cfRule type="duplicateValues" dxfId="74" priority="16"/>
  </conditionalFormatting>
  <conditionalFormatting sqref="U242 U233:U234">
    <cfRule type="duplicateValues" dxfId="73" priority="2"/>
  </conditionalFormatting>
  <conditionalFormatting sqref="U246">
    <cfRule type="duplicateValues" dxfId="72" priority="1"/>
  </conditionalFormatting>
  <dataValidations count="1">
    <dataValidation type="list" allowBlank="1" showErrorMessage="1" sqref="D10:D255" xr:uid="{8FF51C9A-EDFB-42A5-A5C9-6A6CE3882BD4}">
      <formula1>Hidden_13</formula1>
    </dataValidation>
  </dataValidations>
  <hyperlinks>
    <hyperlink ref="T10" r:id="rId1" xr:uid="{6130FCE1-81CD-4E7B-AE84-518935261F93}"/>
    <hyperlink ref="T11:T248" r:id="rId2" display="https://drive.google.com/file/d/1g2lPZgrNY-cO-TjKui5e59Qga9YhYxdK/view?usp=sharing" xr:uid="{F4DE84FB-4248-49D3-AE62-A6884AA15C30}"/>
    <hyperlink ref="K22" r:id="rId3" xr:uid="{F276DF52-1170-4408-A732-A2F9147A7319}"/>
    <hyperlink ref="K26" r:id="rId4" xr:uid="{6E7DBFC3-28DD-4EA6-A3FD-828B5B0432FA}"/>
    <hyperlink ref="K47" r:id="rId5" xr:uid="{66523FBA-24FF-46C4-9C1B-A334686C4E4C}"/>
    <hyperlink ref="K48" r:id="rId6" xr:uid="{7E7337AE-B378-4BFD-9174-872B1B994673}"/>
    <hyperlink ref="K51" r:id="rId7" xr:uid="{A73DD6A8-EF9A-4E3E-A1E5-BF1986BBCCDA}"/>
    <hyperlink ref="K52" r:id="rId8" xr:uid="{1F83D9A7-2E11-4677-B3DB-0E199F9138B9}"/>
    <hyperlink ref="K58" r:id="rId9" xr:uid="{BB74B56E-0BCE-440B-BDBC-D49881D520BA}"/>
    <hyperlink ref="K60" r:id="rId10" xr:uid="{20229CEE-1DFC-459D-9D7B-DABC1747794F}"/>
    <hyperlink ref="K67" r:id="rId11" xr:uid="{F07F7AA6-434D-48A8-BF56-FB1AA1197403}"/>
    <hyperlink ref="K76" r:id="rId12" xr:uid="{E9ECE63E-30DD-4694-98DE-EC0AF050F93D}"/>
    <hyperlink ref="K86" r:id="rId13" xr:uid="{87F48AF6-4CF4-4323-A1C0-E15C3D8B357C}"/>
    <hyperlink ref="K101" r:id="rId14" xr:uid="{E61711D2-CD4B-46B9-BBC8-6E71A7BB9C1C}"/>
    <hyperlink ref="K103" r:id="rId15" xr:uid="{0ACFF319-6A1D-45CD-A585-F3B29B639501}"/>
    <hyperlink ref="K110" r:id="rId16" xr:uid="{45B14999-17CB-467B-BB4B-4A8AD1EFAE5E}"/>
    <hyperlink ref="K113" r:id="rId17" xr:uid="{1FCC2805-2E1E-4E61-BF34-A583BE8B513F}"/>
    <hyperlink ref="K115" r:id="rId18" xr:uid="{A286E969-7A23-4C4A-A02D-6C07C4C7C811}"/>
    <hyperlink ref="K130" r:id="rId19" xr:uid="{CF806858-7D21-40CE-908B-093A1DA1F900}"/>
    <hyperlink ref="K132" r:id="rId20" xr:uid="{8E8E248F-6A8E-47B2-A0E4-B177C7979E4B}"/>
    <hyperlink ref="K146" r:id="rId21" xr:uid="{DDD3A2FC-19FF-4CA5-BA0C-B13B0A34539E}"/>
    <hyperlink ref="K165" r:id="rId22" xr:uid="{04E36580-DC17-4CF8-A769-19E7A1E6FC23}"/>
    <hyperlink ref="K164" r:id="rId23" xr:uid="{6BB1BF5D-3B4F-4679-A0B2-3632C28D9CE1}"/>
    <hyperlink ref="K167" r:id="rId24" xr:uid="{3787907B-26AB-4B0B-8563-27A20D95AFCE}"/>
    <hyperlink ref="K180" r:id="rId25" xr:uid="{B7759641-32EB-4668-B2F3-1DEAC4A1B00C}"/>
    <hyperlink ref="K179" r:id="rId26" xr:uid="{D74B135F-8CC1-4EF3-84A0-70242E964571}"/>
    <hyperlink ref="K178" r:id="rId27" xr:uid="{283D9450-A987-450E-8AF4-9877FF606964}"/>
    <hyperlink ref="K186" r:id="rId28" xr:uid="{3EEDF662-4FCB-4A41-BA86-71302F66581B}"/>
    <hyperlink ref="K206" r:id="rId29" xr:uid="{605D03D2-3951-4A25-B2AA-DE7EB770EA5C}"/>
    <hyperlink ref="K225" r:id="rId30" xr:uid="{E6EDCAE3-6208-4A13-AD62-F80C91FCDC7C}"/>
    <hyperlink ref="K237" r:id="rId31" xr:uid="{D901EADA-DB07-43FF-934C-2B03DB0D2B05}"/>
    <hyperlink ref="K239" r:id="rId32" xr:uid="{F84259D0-70DF-4CEE-95D5-76F6959711AE}"/>
    <hyperlink ref="K238" r:id="rId33" xr:uid="{B8272228-2B8F-4B4A-B51B-D638CA1E084C}"/>
    <hyperlink ref="K109" r:id="rId34" xr:uid="{10E6F970-453A-4299-A001-6AA263559FAF}"/>
    <hyperlink ref="T249" r:id="rId35" xr:uid="{BD349484-1D03-4942-BB5D-5761E69865F1}"/>
    <hyperlink ref="T250" r:id="rId36" xr:uid="{B0988588-B5E4-4B74-9851-6D6288412F1B}"/>
    <hyperlink ref="T251" r:id="rId37" xr:uid="{BBA71588-908C-4638-9F80-78D8E23AC346}"/>
    <hyperlink ref="T252" r:id="rId38" xr:uid="{ACEB5C70-1658-4975-A8FE-EA304DE6B516}"/>
    <hyperlink ref="T253" r:id="rId39" xr:uid="{7EF17819-3CBB-460D-8F14-D51B6BCD5BAE}"/>
    <hyperlink ref="T254" r:id="rId40" xr:uid="{76AE262B-653D-446B-B75A-ED9B7AB68381}"/>
    <hyperlink ref="T255" r:id="rId41" xr:uid="{B1BACD7A-534F-4F3B-9F7E-692958BDEC4B}"/>
    <hyperlink ref="K249" r:id="rId42" xr:uid="{12DA781B-BF4E-4C5B-8606-1D5EADFA82EF}"/>
    <hyperlink ref="K250" r:id="rId43" xr:uid="{593E6142-AAF2-4C06-A34B-9423A5E455DD}"/>
    <hyperlink ref="K253" r:id="rId44" xr:uid="{0C7BE9FD-D0BE-451C-974E-17641B066848}"/>
    <hyperlink ref="K251" r:id="rId45" xr:uid="{B6E47F29-B08F-4982-9722-2A5CAA869C89}"/>
    <hyperlink ref="K252" r:id="rId46" xr:uid="{4069601C-E51B-4B3E-A339-C8B041E3417F}"/>
    <hyperlink ref="K254" r:id="rId47" xr:uid="{AFD90D8B-0626-4A0E-8465-4C659DCB2160}"/>
    <hyperlink ref="K255" r:id="rId48" xr:uid="{8185214F-5583-4164-AE68-9A93211D1022}"/>
    <hyperlink ref="K193" r:id="rId49" xr:uid="{00929F66-2A3D-47B7-BE19-61593982216C}"/>
    <hyperlink ref="K107" r:id="rId50" xr:uid="{108D80B0-A3E7-4A8D-9B0B-EDE9EE090A9B}"/>
  </hyperlinks>
  <pageMargins left="0.7" right="0.7" top="0.75" bottom="0.75" header="0.3" footer="0.3"/>
  <pageSetup orientation="portrait" r:id="rId51"/>
  <ignoredErrors>
    <ignoredError sqref="Q10:Q255" numberStoredAsText="1"/>
  </ignoredErrors>
  <drawing r:id="rId5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1E6B5F-3BCF-441E-94D8-9AAE3C3DD483}">
  <dimension ref="A1:W255"/>
  <sheetViews>
    <sheetView showGridLines="0" topLeftCell="A2" zoomScale="90" zoomScaleNormal="90" workbookViewId="0">
      <selection activeCell="A9" sqref="A9"/>
    </sheetView>
  </sheetViews>
  <sheetFormatPr baseColWidth="10" defaultColWidth="9.140625" defaultRowHeight="15" x14ac:dyDescent="0.25"/>
  <cols>
    <col min="1" max="1" width="9" customWidth="1"/>
    <col min="2" max="3" width="20.7109375" customWidth="1"/>
    <col min="4" max="4" width="31.85546875" customWidth="1"/>
    <col min="5" max="5" width="18.85546875" customWidth="1"/>
    <col min="6" max="6" width="31.85546875" bestFit="1" customWidth="1"/>
    <col min="7" max="7" width="22.42578125" customWidth="1"/>
    <col min="8" max="8" width="21.140625" customWidth="1"/>
    <col min="9" max="9" width="33" customWidth="1"/>
    <col min="10" max="10" width="17.7109375" customWidth="1"/>
    <col min="11" max="11" width="90" bestFit="1" customWidth="1"/>
    <col min="12" max="12" width="24.140625" bestFit="1" customWidth="1"/>
    <col min="13" max="13" width="26.28515625" bestFit="1" customWidth="1"/>
    <col min="14" max="14" width="40" customWidth="1"/>
    <col min="15" max="15" width="22.5703125" customWidth="1"/>
    <col min="16" max="16" width="22" customWidth="1"/>
    <col min="17" max="17" width="19" customWidth="1"/>
    <col min="18" max="18" width="17.42578125" customWidth="1"/>
    <col min="19" max="19" width="21.5703125" bestFit="1" customWidth="1"/>
    <col min="20" max="20" width="69" customWidth="1"/>
    <col min="21" max="21" width="73.140625" bestFit="1" customWidth="1"/>
    <col min="22" max="22" width="20" bestFit="1" customWidth="1"/>
    <col min="23" max="23" width="15.42578125" customWidth="1"/>
  </cols>
  <sheetData>
    <row r="1" spans="1:23" hidden="1" x14ac:dyDescent="0.25">
      <c r="A1" t="s">
        <v>0</v>
      </c>
    </row>
    <row r="2" spans="1:23" ht="78" customHeight="1" x14ac:dyDescent="0.25">
      <c r="A2" s="271" t="s">
        <v>198</v>
      </c>
      <c r="B2" s="271"/>
      <c r="C2" s="271"/>
      <c r="D2" s="271"/>
      <c r="E2" s="271"/>
      <c r="F2" s="271"/>
      <c r="G2" s="271"/>
      <c r="H2" s="271"/>
      <c r="I2" s="271"/>
      <c r="J2" s="271"/>
    </row>
    <row r="4" spans="1:23" x14ac:dyDescent="0.25">
      <c r="A4" s="269" t="s">
        <v>1</v>
      </c>
      <c r="B4" s="270"/>
      <c r="C4" s="270"/>
      <c r="D4" s="269" t="s">
        <v>2</v>
      </c>
      <c r="E4" s="270"/>
      <c r="F4" s="270"/>
      <c r="G4" s="269" t="s">
        <v>3</v>
      </c>
      <c r="H4" s="269"/>
      <c r="I4" s="269"/>
      <c r="J4" s="15"/>
    </row>
    <row r="5" spans="1:23" x14ac:dyDescent="0.25">
      <c r="A5" s="272" t="s">
        <v>4</v>
      </c>
      <c r="B5" s="270"/>
      <c r="C5" s="270"/>
      <c r="D5" s="272" t="s">
        <v>5</v>
      </c>
      <c r="E5" s="270"/>
      <c r="F5" s="270"/>
      <c r="G5" s="273" t="s">
        <v>6</v>
      </c>
      <c r="H5" s="273"/>
      <c r="I5" s="273"/>
      <c r="J5" s="16"/>
    </row>
    <row r="6" spans="1:23" hidden="1" x14ac:dyDescent="0.25">
      <c r="A6" t="s">
        <v>7</v>
      </c>
      <c r="B6" t="s">
        <v>8</v>
      </c>
      <c r="C6" t="s">
        <v>8</v>
      </c>
      <c r="D6" t="s">
        <v>9</v>
      </c>
      <c r="E6" t="s">
        <v>7</v>
      </c>
      <c r="F6" t="s">
        <v>7</v>
      </c>
      <c r="G6" t="s">
        <v>7</v>
      </c>
      <c r="H6" t="s">
        <v>7</v>
      </c>
      <c r="J6" t="s">
        <v>7</v>
      </c>
      <c r="K6" t="s">
        <v>10</v>
      </c>
      <c r="L6" t="s">
        <v>8</v>
      </c>
      <c r="M6" t="s">
        <v>8</v>
      </c>
      <c r="N6" t="s">
        <v>11</v>
      </c>
      <c r="O6" t="s">
        <v>12</v>
      </c>
      <c r="Q6" t="s">
        <v>12</v>
      </c>
      <c r="S6" t="s">
        <v>11</v>
      </c>
      <c r="T6" t="s">
        <v>10</v>
      </c>
      <c r="U6" t="s">
        <v>11</v>
      </c>
      <c r="V6" t="s">
        <v>13</v>
      </c>
      <c r="W6" t="s">
        <v>14</v>
      </c>
    </row>
    <row r="7" spans="1:23" hidden="1" x14ac:dyDescent="0.25">
      <c r="A7" t="s">
        <v>15</v>
      </c>
      <c r="B7" t="s">
        <v>16</v>
      </c>
      <c r="C7" t="s">
        <v>17</v>
      </c>
      <c r="D7" t="s">
        <v>18</v>
      </c>
      <c r="E7" t="s">
        <v>19</v>
      </c>
      <c r="F7" t="s">
        <v>20</v>
      </c>
      <c r="G7" t="s">
        <v>21</v>
      </c>
      <c r="H7" t="s">
        <v>22</v>
      </c>
      <c r="J7" t="s">
        <v>23</v>
      </c>
      <c r="K7" t="s">
        <v>24</v>
      </c>
      <c r="L7" t="s">
        <v>25</v>
      </c>
      <c r="M7" t="s">
        <v>26</v>
      </c>
      <c r="N7" t="s">
        <v>27</v>
      </c>
      <c r="O7" t="s">
        <v>28</v>
      </c>
      <c r="Q7" t="s">
        <v>29</v>
      </c>
      <c r="S7" t="s">
        <v>30</v>
      </c>
      <c r="T7" t="s">
        <v>31</v>
      </c>
      <c r="U7" t="s">
        <v>32</v>
      </c>
      <c r="V7" t="s">
        <v>33</v>
      </c>
      <c r="W7" t="s">
        <v>34</v>
      </c>
    </row>
    <row r="8" spans="1:23" x14ac:dyDescent="0.25">
      <c r="A8" s="269" t="s">
        <v>35</v>
      </c>
      <c r="B8" s="270"/>
      <c r="C8" s="270"/>
      <c r="D8" s="270"/>
      <c r="E8" s="270"/>
      <c r="F8" s="270"/>
      <c r="G8" s="270"/>
      <c r="H8" s="270"/>
      <c r="I8" s="270"/>
      <c r="J8" s="270"/>
      <c r="K8" s="270"/>
      <c r="L8" s="270"/>
      <c r="M8" s="270"/>
      <c r="N8" s="270"/>
      <c r="O8" s="270"/>
      <c r="P8" s="270"/>
      <c r="Q8" s="270"/>
      <c r="R8" s="270"/>
      <c r="S8" s="270"/>
      <c r="T8" s="270"/>
      <c r="U8" s="270"/>
      <c r="V8" s="270"/>
      <c r="W8" s="270"/>
    </row>
    <row r="9" spans="1:23" ht="39" x14ac:dyDescent="0.25">
      <c r="A9" s="1" t="s">
        <v>36</v>
      </c>
      <c r="B9" s="1" t="s">
        <v>37</v>
      </c>
      <c r="C9" s="1" t="s">
        <v>38</v>
      </c>
      <c r="D9" s="1" t="s">
        <v>39</v>
      </c>
      <c r="E9" s="1" t="s">
        <v>40</v>
      </c>
      <c r="F9" s="1" t="s">
        <v>41</v>
      </c>
      <c r="G9" s="1" t="s">
        <v>42</v>
      </c>
      <c r="H9" s="1" t="s">
        <v>43</v>
      </c>
      <c r="I9" s="1" t="s">
        <v>758</v>
      </c>
      <c r="J9" s="1" t="s">
        <v>44</v>
      </c>
      <c r="K9" s="1" t="s">
        <v>45</v>
      </c>
      <c r="L9" s="1" t="s">
        <v>46</v>
      </c>
      <c r="M9" s="1" t="s">
        <v>47</v>
      </c>
      <c r="N9" s="1" t="s">
        <v>759</v>
      </c>
      <c r="O9" s="1" t="s">
        <v>48</v>
      </c>
      <c r="P9" s="1" t="s">
        <v>1535</v>
      </c>
      <c r="Q9" s="1" t="s">
        <v>1536</v>
      </c>
      <c r="R9" s="1" t="s">
        <v>1537</v>
      </c>
      <c r="S9" s="1" t="s">
        <v>49</v>
      </c>
      <c r="T9" s="1" t="s">
        <v>50</v>
      </c>
      <c r="U9" s="1" t="s">
        <v>51</v>
      </c>
      <c r="V9" s="1" t="s">
        <v>52</v>
      </c>
      <c r="W9" s="1" t="s">
        <v>53</v>
      </c>
    </row>
    <row r="10" spans="1:23" ht="15" customHeight="1" x14ac:dyDescent="0.25">
      <c r="A10" s="11">
        <v>2024</v>
      </c>
      <c r="B10" s="21">
        <v>45383</v>
      </c>
      <c r="C10" s="21">
        <v>45473</v>
      </c>
      <c r="D10" s="11" t="s">
        <v>55</v>
      </c>
      <c r="E10" s="11">
        <v>1211</v>
      </c>
      <c r="F10" s="11" t="s">
        <v>320</v>
      </c>
      <c r="G10" s="11" t="s">
        <v>318</v>
      </c>
      <c r="H10" s="11" t="s">
        <v>319</v>
      </c>
      <c r="I10" s="11" t="s">
        <v>760</v>
      </c>
      <c r="J10" s="11" t="s">
        <v>763</v>
      </c>
      <c r="K10" s="29" t="s">
        <v>1922</v>
      </c>
      <c r="L10" s="21">
        <v>45383</v>
      </c>
      <c r="M10" s="21">
        <v>45473</v>
      </c>
      <c r="N10" s="11" t="s">
        <v>390</v>
      </c>
      <c r="O10" s="27">
        <v>12534</v>
      </c>
      <c r="P10" s="27">
        <v>11415.41</v>
      </c>
      <c r="Q10" s="27">
        <v>37602</v>
      </c>
      <c r="R10" s="27">
        <v>34246.229999999996</v>
      </c>
      <c r="S10" s="11" t="s">
        <v>761</v>
      </c>
      <c r="T10" s="28" t="s">
        <v>291</v>
      </c>
      <c r="U10" s="4" t="s">
        <v>3750</v>
      </c>
      <c r="V10" s="7">
        <v>45474</v>
      </c>
      <c r="W10" s="19" t="s">
        <v>762</v>
      </c>
    </row>
    <row r="11" spans="1:23" ht="15" customHeight="1" x14ac:dyDescent="0.25">
      <c r="A11" s="11">
        <v>2024</v>
      </c>
      <c r="B11" s="21">
        <v>45383</v>
      </c>
      <c r="C11" s="21">
        <v>45473</v>
      </c>
      <c r="D11" s="11" t="s">
        <v>55</v>
      </c>
      <c r="E11" s="11">
        <v>1211</v>
      </c>
      <c r="F11" s="11" t="s">
        <v>199</v>
      </c>
      <c r="G11" s="11" t="s">
        <v>296</v>
      </c>
      <c r="H11" s="11" t="s">
        <v>99</v>
      </c>
      <c r="I11" s="11" t="s">
        <v>760</v>
      </c>
      <c r="J11" s="11" t="s">
        <v>766</v>
      </c>
      <c r="K11" s="29" t="s">
        <v>1923</v>
      </c>
      <c r="L11" s="21">
        <v>45383</v>
      </c>
      <c r="M11" s="21">
        <v>45473</v>
      </c>
      <c r="N11" s="11" t="s">
        <v>390</v>
      </c>
      <c r="O11" s="27">
        <v>12534</v>
      </c>
      <c r="P11" s="27">
        <v>11415.41</v>
      </c>
      <c r="Q11" s="27">
        <v>37602</v>
      </c>
      <c r="R11" s="27">
        <v>34246.229999999996</v>
      </c>
      <c r="S11" s="11" t="s">
        <v>761</v>
      </c>
      <c r="T11" s="28" t="s">
        <v>291</v>
      </c>
      <c r="U11" s="4" t="s">
        <v>3750</v>
      </c>
      <c r="V11" s="7">
        <v>45474</v>
      </c>
      <c r="W11" s="19" t="s">
        <v>762</v>
      </c>
    </row>
    <row r="12" spans="1:23" ht="15" customHeight="1" x14ac:dyDescent="0.25">
      <c r="A12" s="11">
        <v>2024</v>
      </c>
      <c r="B12" s="21">
        <v>45383</v>
      </c>
      <c r="C12" s="21">
        <v>45473</v>
      </c>
      <c r="D12" s="11" t="s">
        <v>55</v>
      </c>
      <c r="E12" s="11">
        <v>1211</v>
      </c>
      <c r="F12" s="11" t="s">
        <v>764</v>
      </c>
      <c r="G12" s="11" t="s">
        <v>765</v>
      </c>
      <c r="H12" s="11" t="s">
        <v>131</v>
      </c>
      <c r="I12" s="11" t="s">
        <v>760</v>
      </c>
      <c r="J12" s="11" t="s">
        <v>768</v>
      </c>
      <c r="K12" s="29" t="s">
        <v>1924</v>
      </c>
      <c r="L12" s="21">
        <v>45383</v>
      </c>
      <c r="M12" s="21">
        <v>45473</v>
      </c>
      <c r="N12" s="11" t="s">
        <v>390</v>
      </c>
      <c r="O12" s="27">
        <v>12534</v>
      </c>
      <c r="P12" s="27">
        <v>11415.41</v>
      </c>
      <c r="Q12" s="27">
        <v>37602</v>
      </c>
      <c r="R12" s="27">
        <v>34246.229999999996</v>
      </c>
      <c r="S12" s="11" t="s">
        <v>761</v>
      </c>
      <c r="T12" s="28" t="s">
        <v>291</v>
      </c>
      <c r="U12" s="4" t="s">
        <v>3750</v>
      </c>
      <c r="V12" s="7">
        <v>45474</v>
      </c>
      <c r="W12" s="19" t="s">
        <v>762</v>
      </c>
    </row>
    <row r="13" spans="1:23" ht="15" customHeight="1" x14ac:dyDescent="0.25">
      <c r="A13" s="11">
        <v>2024</v>
      </c>
      <c r="B13" s="21">
        <v>45383</v>
      </c>
      <c r="C13" s="21">
        <v>45473</v>
      </c>
      <c r="D13" s="11" t="s">
        <v>55</v>
      </c>
      <c r="E13" s="11">
        <v>1211</v>
      </c>
      <c r="F13" s="11" t="s">
        <v>237</v>
      </c>
      <c r="G13" s="11" t="s">
        <v>903</v>
      </c>
      <c r="H13" s="11" t="s">
        <v>99</v>
      </c>
      <c r="I13" s="11" t="s">
        <v>767</v>
      </c>
      <c r="J13" s="11" t="s">
        <v>1925</v>
      </c>
      <c r="K13" s="29" t="s">
        <v>1926</v>
      </c>
      <c r="L13" s="21">
        <v>45383</v>
      </c>
      <c r="M13" s="21">
        <v>45473</v>
      </c>
      <c r="N13" s="11" t="s">
        <v>1543</v>
      </c>
      <c r="O13" s="27">
        <v>13237</v>
      </c>
      <c r="P13" s="27">
        <v>12000.15</v>
      </c>
      <c r="Q13" s="27">
        <v>39711</v>
      </c>
      <c r="R13" s="27">
        <v>36000.449999999997</v>
      </c>
      <c r="S13" s="11" t="s">
        <v>761</v>
      </c>
      <c r="T13" s="28" t="s">
        <v>291</v>
      </c>
      <c r="U13" s="4" t="s">
        <v>3751</v>
      </c>
      <c r="V13" s="7">
        <v>45474</v>
      </c>
      <c r="W13" s="19" t="s">
        <v>762</v>
      </c>
    </row>
    <row r="14" spans="1:23" ht="15" customHeight="1" x14ac:dyDescent="0.25">
      <c r="A14" s="11">
        <v>2024</v>
      </c>
      <c r="B14" s="21">
        <v>45383</v>
      </c>
      <c r="C14" s="21">
        <v>45473</v>
      </c>
      <c r="D14" s="11" t="s">
        <v>55</v>
      </c>
      <c r="E14" s="11">
        <v>1211</v>
      </c>
      <c r="F14" s="11" t="s">
        <v>233</v>
      </c>
      <c r="G14" s="11" t="s">
        <v>361</v>
      </c>
      <c r="H14" s="11" t="s">
        <v>92</v>
      </c>
      <c r="I14" s="11" t="s">
        <v>760</v>
      </c>
      <c r="J14" s="11" t="s">
        <v>769</v>
      </c>
      <c r="K14" s="29" t="s">
        <v>1927</v>
      </c>
      <c r="L14" s="21">
        <v>45383</v>
      </c>
      <c r="M14" s="21">
        <v>45473</v>
      </c>
      <c r="N14" s="11" t="s">
        <v>1545</v>
      </c>
      <c r="O14" s="27">
        <v>18700</v>
      </c>
      <c r="P14" s="27">
        <v>16373.68</v>
      </c>
      <c r="Q14" s="27">
        <v>56100</v>
      </c>
      <c r="R14" s="27">
        <v>49121.04</v>
      </c>
      <c r="S14" s="11" t="s">
        <v>761</v>
      </c>
      <c r="T14" s="28" t="s">
        <v>291</v>
      </c>
      <c r="U14" s="4" t="s">
        <v>3752</v>
      </c>
      <c r="V14" s="7">
        <v>45474</v>
      </c>
      <c r="W14" s="19" t="s">
        <v>762</v>
      </c>
    </row>
    <row r="15" spans="1:23" ht="15" customHeight="1" x14ac:dyDescent="0.25">
      <c r="A15" s="11">
        <v>2024</v>
      </c>
      <c r="B15" s="21">
        <v>45383</v>
      </c>
      <c r="C15" s="21">
        <v>45473</v>
      </c>
      <c r="D15" s="11" t="s">
        <v>55</v>
      </c>
      <c r="E15" s="11">
        <v>1211</v>
      </c>
      <c r="F15" s="11" t="s">
        <v>598</v>
      </c>
      <c r="G15" s="11" t="s">
        <v>915</v>
      </c>
      <c r="H15" s="11" t="s">
        <v>334</v>
      </c>
      <c r="I15" s="11" t="s">
        <v>767</v>
      </c>
      <c r="J15" s="11" t="s">
        <v>770</v>
      </c>
      <c r="K15" s="29" t="s">
        <v>1928</v>
      </c>
      <c r="L15" s="21">
        <v>45383</v>
      </c>
      <c r="M15" s="21">
        <v>45473</v>
      </c>
      <c r="N15" s="11" t="s">
        <v>1547</v>
      </c>
      <c r="O15" s="27">
        <v>18700</v>
      </c>
      <c r="P15" s="27">
        <v>16373.68</v>
      </c>
      <c r="Q15" s="27">
        <v>56100</v>
      </c>
      <c r="R15" s="27">
        <v>49121.04</v>
      </c>
      <c r="S15" s="11" t="s">
        <v>761</v>
      </c>
      <c r="T15" s="28" t="s">
        <v>291</v>
      </c>
      <c r="U15" s="4" t="s">
        <v>3753</v>
      </c>
      <c r="V15" s="7">
        <v>45474</v>
      </c>
      <c r="W15" s="19" t="s">
        <v>762</v>
      </c>
    </row>
    <row r="16" spans="1:23" ht="15" customHeight="1" x14ac:dyDescent="0.25">
      <c r="A16" s="11">
        <v>2024</v>
      </c>
      <c r="B16" s="21">
        <v>45383</v>
      </c>
      <c r="C16" s="21">
        <v>45473</v>
      </c>
      <c r="D16" s="11" t="s">
        <v>55</v>
      </c>
      <c r="E16" s="11">
        <v>1211</v>
      </c>
      <c r="F16" s="11" t="s">
        <v>600</v>
      </c>
      <c r="G16" s="11" t="s">
        <v>372</v>
      </c>
      <c r="H16" s="11" t="s">
        <v>413</v>
      </c>
      <c r="I16" s="11" t="s">
        <v>767</v>
      </c>
      <c r="J16" s="11" t="s">
        <v>772</v>
      </c>
      <c r="K16" s="29" t="s">
        <v>1929</v>
      </c>
      <c r="L16" s="21">
        <v>45383</v>
      </c>
      <c r="M16" s="21">
        <v>45473</v>
      </c>
      <c r="N16" s="11" t="s">
        <v>1549</v>
      </c>
      <c r="O16" s="27">
        <v>18700</v>
      </c>
      <c r="P16" s="27">
        <v>16373.68</v>
      </c>
      <c r="Q16" s="27">
        <v>56100</v>
      </c>
      <c r="R16" s="27">
        <v>49121.04</v>
      </c>
      <c r="S16" s="11" t="s">
        <v>761</v>
      </c>
      <c r="T16" s="28" t="s">
        <v>291</v>
      </c>
      <c r="U16" s="4" t="s">
        <v>3754</v>
      </c>
      <c r="V16" s="7">
        <v>45474</v>
      </c>
      <c r="W16" s="19" t="s">
        <v>762</v>
      </c>
    </row>
    <row r="17" spans="1:23" ht="15" customHeight="1" x14ac:dyDescent="0.25">
      <c r="A17" s="11">
        <v>2024</v>
      </c>
      <c r="B17" s="21">
        <v>45383</v>
      </c>
      <c r="C17" s="21">
        <v>45473</v>
      </c>
      <c r="D17" s="11" t="s">
        <v>55</v>
      </c>
      <c r="E17" s="11">
        <v>1211</v>
      </c>
      <c r="F17" s="11" t="s">
        <v>1391</v>
      </c>
      <c r="G17" s="11" t="s">
        <v>795</v>
      </c>
      <c r="H17" s="11" t="s">
        <v>63</v>
      </c>
      <c r="I17" s="11" t="s">
        <v>767</v>
      </c>
      <c r="J17" s="11" t="s">
        <v>773</v>
      </c>
      <c r="K17" s="29" t="s">
        <v>1930</v>
      </c>
      <c r="L17" s="21">
        <v>45383</v>
      </c>
      <c r="M17" s="21">
        <v>45473</v>
      </c>
      <c r="N17" s="11" t="s">
        <v>390</v>
      </c>
      <c r="O17" s="27">
        <v>12534</v>
      </c>
      <c r="P17" s="27">
        <v>11415.41</v>
      </c>
      <c r="Q17" s="27">
        <v>37602</v>
      </c>
      <c r="R17" s="27">
        <v>34246.229999999996</v>
      </c>
      <c r="S17" s="11" t="s">
        <v>761</v>
      </c>
      <c r="T17" s="28" t="s">
        <v>291</v>
      </c>
      <c r="U17" s="4" t="s">
        <v>3750</v>
      </c>
      <c r="V17" s="7">
        <v>45474</v>
      </c>
      <c r="W17" s="19" t="s">
        <v>762</v>
      </c>
    </row>
    <row r="18" spans="1:23" ht="15" customHeight="1" x14ac:dyDescent="0.25">
      <c r="A18" s="11">
        <v>2024</v>
      </c>
      <c r="B18" s="21">
        <v>45383</v>
      </c>
      <c r="C18" s="21">
        <v>45473</v>
      </c>
      <c r="D18" s="11" t="s">
        <v>55</v>
      </c>
      <c r="E18" s="11">
        <v>1211</v>
      </c>
      <c r="F18" s="11" t="s">
        <v>1931</v>
      </c>
      <c r="G18" s="11" t="s">
        <v>795</v>
      </c>
      <c r="H18" s="11" t="s">
        <v>203</v>
      </c>
      <c r="I18" s="11" t="s">
        <v>767</v>
      </c>
      <c r="J18" s="11" t="s">
        <v>774</v>
      </c>
      <c r="K18" s="29" t="s">
        <v>1932</v>
      </c>
      <c r="L18" s="21">
        <v>45383</v>
      </c>
      <c r="M18" s="21">
        <v>45473</v>
      </c>
      <c r="N18" s="11" t="s">
        <v>390</v>
      </c>
      <c r="O18" s="27">
        <v>12534</v>
      </c>
      <c r="P18" s="27">
        <v>11415.41</v>
      </c>
      <c r="Q18" s="27">
        <v>37602</v>
      </c>
      <c r="R18" s="27">
        <v>34246.229999999996</v>
      </c>
      <c r="S18" s="11" t="s">
        <v>761</v>
      </c>
      <c r="T18" s="28" t="s">
        <v>291</v>
      </c>
      <c r="U18" s="4" t="s">
        <v>3750</v>
      </c>
      <c r="V18" s="7">
        <v>45474</v>
      </c>
      <c r="W18" s="19" t="s">
        <v>762</v>
      </c>
    </row>
    <row r="19" spans="1:23" ht="15" customHeight="1" x14ac:dyDescent="0.25">
      <c r="A19" s="11">
        <v>2024</v>
      </c>
      <c r="B19" s="21">
        <v>45383</v>
      </c>
      <c r="C19" s="21">
        <v>45473</v>
      </c>
      <c r="D19" s="11" t="s">
        <v>55</v>
      </c>
      <c r="E19" s="11">
        <v>1211</v>
      </c>
      <c r="F19" s="11" t="s">
        <v>1279</v>
      </c>
      <c r="G19" s="11" t="s">
        <v>1435</v>
      </c>
      <c r="H19" s="11" t="s">
        <v>71</v>
      </c>
      <c r="I19" s="11" t="s">
        <v>760</v>
      </c>
      <c r="J19" s="11" t="s">
        <v>1933</v>
      </c>
      <c r="K19" s="29" t="s">
        <v>1934</v>
      </c>
      <c r="L19" s="21">
        <v>45383</v>
      </c>
      <c r="M19" s="21">
        <v>45473</v>
      </c>
      <c r="N19" s="11" t="s">
        <v>596</v>
      </c>
      <c r="O19" s="27">
        <v>23800</v>
      </c>
      <c r="P19" s="27">
        <v>20384.32</v>
      </c>
      <c r="Q19" s="27">
        <v>71400</v>
      </c>
      <c r="R19" s="27">
        <v>61152.959999999999</v>
      </c>
      <c r="S19" s="11" t="s">
        <v>761</v>
      </c>
      <c r="T19" s="28" t="s">
        <v>291</v>
      </c>
      <c r="U19" s="4" t="s">
        <v>3755</v>
      </c>
      <c r="V19" s="7">
        <v>45474</v>
      </c>
      <c r="W19" s="19" t="s">
        <v>762</v>
      </c>
    </row>
    <row r="20" spans="1:23" ht="15" customHeight="1" x14ac:dyDescent="0.25">
      <c r="A20" s="11">
        <v>2024</v>
      </c>
      <c r="B20" s="21">
        <v>45383</v>
      </c>
      <c r="C20" s="21">
        <v>45473</v>
      </c>
      <c r="D20" s="11" t="s">
        <v>55</v>
      </c>
      <c r="E20" s="11">
        <v>1211</v>
      </c>
      <c r="F20" s="11" t="s">
        <v>1008</v>
      </c>
      <c r="G20" s="11" t="s">
        <v>170</v>
      </c>
      <c r="H20" s="11" t="s">
        <v>187</v>
      </c>
      <c r="I20" s="11" t="s">
        <v>760</v>
      </c>
      <c r="J20" s="11" t="s">
        <v>1935</v>
      </c>
      <c r="K20" s="29" t="s">
        <v>1936</v>
      </c>
      <c r="L20" s="21">
        <v>45383</v>
      </c>
      <c r="M20" s="21">
        <v>45473</v>
      </c>
      <c r="N20" s="11" t="s">
        <v>390</v>
      </c>
      <c r="O20" s="27">
        <v>16200</v>
      </c>
      <c r="P20" s="27">
        <v>14407.68</v>
      </c>
      <c r="Q20" s="27">
        <v>48600</v>
      </c>
      <c r="R20" s="27">
        <v>43223.040000000001</v>
      </c>
      <c r="S20" s="11" t="s">
        <v>761</v>
      </c>
      <c r="T20" s="28" t="s">
        <v>291</v>
      </c>
      <c r="U20" s="4" t="s">
        <v>3750</v>
      </c>
      <c r="V20" s="7">
        <v>45474</v>
      </c>
      <c r="W20" s="19" t="s">
        <v>762</v>
      </c>
    </row>
    <row r="21" spans="1:23" ht="15" customHeight="1" x14ac:dyDescent="0.25">
      <c r="A21" s="11">
        <v>2024</v>
      </c>
      <c r="B21" s="21">
        <v>45383</v>
      </c>
      <c r="C21" s="21">
        <v>45473</v>
      </c>
      <c r="D21" s="11" t="s">
        <v>55</v>
      </c>
      <c r="E21" s="11">
        <v>1211</v>
      </c>
      <c r="F21" s="11" t="s">
        <v>1031</v>
      </c>
      <c r="G21" s="11" t="s">
        <v>902</v>
      </c>
      <c r="H21" s="11" t="s">
        <v>370</v>
      </c>
      <c r="I21" s="11" t="s">
        <v>767</v>
      </c>
      <c r="J21" s="11" t="s">
        <v>776</v>
      </c>
      <c r="K21" s="29" t="s">
        <v>1937</v>
      </c>
      <c r="L21" s="21">
        <v>45383</v>
      </c>
      <c r="M21" s="21">
        <v>45473</v>
      </c>
      <c r="N21" s="11" t="s">
        <v>1543</v>
      </c>
      <c r="O21" s="27">
        <v>12534</v>
      </c>
      <c r="P21" s="27">
        <v>11415.41</v>
      </c>
      <c r="Q21" s="27">
        <v>37602</v>
      </c>
      <c r="R21" s="27">
        <v>34246.229999999996</v>
      </c>
      <c r="S21" s="11" t="s">
        <v>761</v>
      </c>
      <c r="T21" s="28" t="s">
        <v>291</v>
      </c>
      <c r="U21" s="4" t="s">
        <v>3751</v>
      </c>
      <c r="V21" s="7">
        <v>45474</v>
      </c>
      <c r="W21" s="19" t="s">
        <v>762</v>
      </c>
    </row>
    <row r="22" spans="1:23" ht="15" customHeight="1" x14ac:dyDescent="0.25">
      <c r="A22" s="11">
        <v>2024</v>
      </c>
      <c r="B22" s="21">
        <v>45383</v>
      </c>
      <c r="C22" s="21">
        <v>45473</v>
      </c>
      <c r="D22" s="11" t="s">
        <v>55</v>
      </c>
      <c r="E22" s="11">
        <v>1211</v>
      </c>
      <c r="F22" s="11" t="s">
        <v>177</v>
      </c>
      <c r="G22" s="11" t="s">
        <v>1414</v>
      </c>
      <c r="H22" s="11" t="s">
        <v>459</v>
      </c>
      <c r="I22" s="11" t="s">
        <v>767</v>
      </c>
      <c r="J22" s="11" t="s">
        <v>1938</v>
      </c>
      <c r="K22" s="29" t="s">
        <v>1939</v>
      </c>
      <c r="L22" s="21">
        <v>45383</v>
      </c>
      <c r="M22" s="21">
        <v>45473</v>
      </c>
      <c r="N22" s="11" t="s">
        <v>538</v>
      </c>
      <c r="O22" s="27">
        <v>21300</v>
      </c>
      <c r="P22" s="27">
        <v>18418.32</v>
      </c>
      <c r="Q22" s="27">
        <v>63900</v>
      </c>
      <c r="R22" s="27">
        <v>55254.96</v>
      </c>
      <c r="S22" s="11" t="s">
        <v>761</v>
      </c>
      <c r="T22" s="28" t="s">
        <v>291</v>
      </c>
      <c r="U22" s="4" t="s">
        <v>3756</v>
      </c>
      <c r="V22" s="7">
        <v>45474</v>
      </c>
      <c r="W22" s="19" t="s">
        <v>762</v>
      </c>
    </row>
    <row r="23" spans="1:23" ht="15" customHeight="1" x14ac:dyDescent="0.25">
      <c r="A23" s="11">
        <v>2024</v>
      </c>
      <c r="B23" s="21">
        <v>45383</v>
      </c>
      <c r="C23" s="21">
        <v>45473</v>
      </c>
      <c r="D23" s="11" t="s">
        <v>55</v>
      </c>
      <c r="E23" s="11">
        <v>1211</v>
      </c>
      <c r="F23" s="11" t="s">
        <v>117</v>
      </c>
      <c r="G23" s="11" t="s">
        <v>771</v>
      </c>
      <c r="H23" s="11" t="s">
        <v>118</v>
      </c>
      <c r="I23" s="11" t="s">
        <v>767</v>
      </c>
      <c r="J23" s="11" t="s">
        <v>777</v>
      </c>
      <c r="K23" s="29" t="s">
        <v>1940</v>
      </c>
      <c r="L23" s="21">
        <v>45383</v>
      </c>
      <c r="M23" s="21">
        <v>45473</v>
      </c>
      <c r="N23" s="11" t="s">
        <v>390</v>
      </c>
      <c r="O23" s="27">
        <v>12534</v>
      </c>
      <c r="P23" s="27">
        <v>11415.41</v>
      </c>
      <c r="Q23" s="27">
        <v>37602</v>
      </c>
      <c r="R23" s="27">
        <v>34246.229999999996</v>
      </c>
      <c r="S23" s="11" t="s">
        <v>761</v>
      </c>
      <c r="T23" s="28" t="s">
        <v>291</v>
      </c>
      <c r="U23" s="4" t="s">
        <v>3750</v>
      </c>
      <c r="V23" s="7">
        <v>45474</v>
      </c>
      <c r="W23" s="19" t="s">
        <v>762</v>
      </c>
    </row>
    <row r="24" spans="1:23" ht="15" customHeight="1" x14ac:dyDescent="0.25">
      <c r="A24" s="11">
        <v>2024</v>
      </c>
      <c r="B24" s="21">
        <v>45383</v>
      </c>
      <c r="C24" s="21">
        <v>45473</v>
      </c>
      <c r="D24" s="11" t="s">
        <v>55</v>
      </c>
      <c r="E24" s="11">
        <v>1211</v>
      </c>
      <c r="F24" s="11" t="s">
        <v>151</v>
      </c>
      <c r="G24" s="11" t="s">
        <v>771</v>
      </c>
      <c r="H24" s="11" t="s">
        <v>413</v>
      </c>
      <c r="I24" s="11" t="s">
        <v>767</v>
      </c>
      <c r="J24" s="11" t="s">
        <v>778</v>
      </c>
      <c r="K24" s="29" t="s">
        <v>1941</v>
      </c>
      <c r="L24" s="21">
        <v>45383</v>
      </c>
      <c r="M24" s="21">
        <v>45473</v>
      </c>
      <c r="N24" s="11" t="s">
        <v>390</v>
      </c>
      <c r="O24" s="27">
        <v>12534</v>
      </c>
      <c r="P24" s="27">
        <v>11415.41</v>
      </c>
      <c r="Q24" s="27">
        <v>37602</v>
      </c>
      <c r="R24" s="27">
        <v>34246.229999999996</v>
      </c>
      <c r="S24" s="11" t="s">
        <v>761</v>
      </c>
      <c r="T24" s="28" t="s">
        <v>291</v>
      </c>
      <c r="U24" s="4" t="s">
        <v>3750</v>
      </c>
      <c r="V24" s="7">
        <v>45474</v>
      </c>
      <c r="W24" s="19" t="s">
        <v>762</v>
      </c>
    </row>
    <row r="25" spans="1:23" ht="15" customHeight="1" x14ac:dyDescent="0.25">
      <c r="A25" s="11">
        <v>2024</v>
      </c>
      <c r="B25" s="21">
        <v>45383</v>
      </c>
      <c r="C25" s="21">
        <v>45473</v>
      </c>
      <c r="D25" s="11" t="s">
        <v>55</v>
      </c>
      <c r="E25" s="11">
        <v>1211</v>
      </c>
      <c r="F25" s="11" t="s">
        <v>1024</v>
      </c>
      <c r="G25" s="11" t="s">
        <v>224</v>
      </c>
      <c r="H25" s="11" t="s">
        <v>58</v>
      </c>
      <c r="I25" s="11" t="s">
        <v>760</v>
      </c>
      <c r="J25" s="11" t="s">
        <v>779</v>
      </c>
      <c r="K25" s="29" t="s">
        <v>1942</v>
      </c>
      <c r="L25" s="21">
        <v>45383</v>
      </c>
      <c r="M25" s="21">
        <v>45473</v>
      </c>
      <c r="N25" s="11" t="s">
        <v>401</v>
      </c>
      <c r="O25" s="27">
        <v>10069</v>
      </c>
      <c r="P25" s="27">
        <v>9290.59</v>
      </c>
      <c r="Q25" s="27">
        <v>30207</v>
      </c>
      <c r="R25" s="27">
        <v>27871.77</v>
      </c>
      <c r="S25" s="11" t="s">
        <v>761</v>
      </c>
      <c r="T25" s="28" t="s">
        <v>291</v>
      </c>
      <c r="U25" s="4" t="s">
        <v>3751</v>
      </c>
      <c r="V25" s="7">
        <v>45474</v>
      </c>
      <c r="W25" s="19" t="s">
        <v>762</v>
      </c>
    </row>
    <row r="26" spans="1:23" ht="15" customHeight="1" x14ac:dyDescent="0.25">
      <c r="A26" s="11">
        <v>2024</v>
      </c>
      <c r="B26" s="21">
        <v>45383</v>
      </c>
      <c r="C26" s="21">
        <v>45473</v>
      </c>
      <c r="D26" s="11" t="s">
        <v>55</v>
      </c>
      <c r="E26" s="11">
        <v>1211</v>
      </c>
      <c r="F26" s="11" t="s">
        <v>1562</v>
      </c>
      <c r="G26" s="11" t="s">
        <v>154</v>
      </c>
      <c r="H26" s="11" t="s">
        <v>61</v>
      </c>
      <c r="I26" s="11" t="s">
        <v>760</v>
      </c>
      <c r="J26" s="11" t="s">
        <v>780</v>
      </c>
      <c r="K26" s="29" t="s">
        <v>1943</v>
      </c>
      <c r="L26" s="21">
        <v>45383</v>
      </c>
      <c r="M26" s="21">
        <v>45473</v>
      </c>
      <c r="N26" s="11" t="s">
        <v>390</v>
      </c>
      <c r="O26" s="27">
        <v>12534</v>
      </c>
      <c r="P26" s="27">
        <v>11415.41</v>
      </c>
      <c r="Q26" s="27">
        <v>37602</v>
      </c>
      <c r="R26" s="27">
        <v>34246.229999999996</v>
      </c>
      <c r="S26" s="11" t="s">
        <v>761</v>
      </c>
      <c r="T26" s="28" t="s">
        <v>291</v>
      </c>
      <c r="U26" s="4" t="s">
        <v>3750</v>
      </c>
      <c r="V26" s="7">
        <v>45474</v>
      </c>
      <c r="W26" s="19" t="s">
        <v>762</v>
      </c>
    </row>
    <row r="27" spans="1:23" ht="15" customHeight="1" x14ac:dyDescent="0.25">
      <c r="A27" s="11">
        <v>2024</v>
      </c>
      <c r="B27" s="21">
        <v>45383</v>
      </c>
      <c r="C27" s="21">
        <v>45473</v>
      </c>
      <c r="D27" s="11" t="s">
        <v>55</v>
      </c>
      <c r="E27" s="11">
        <v>1211</v>
      </c>
      <c r="F27" s="11" t="s">
        <v>603</v>
      </c>
      <c r="G27" s="11" t="s">
        <v>919</v>
      </c>
      <c r="H27" s="11" t="s">
        <v>890</v>
      </c>
      <c r="I27" s="11" t="s">
        <v>760</v>
      </c>
      <c r="J27" s="11" t="s">
        <v>781</v>
      </c>
      <c r="K27" s="29" t="s">
        <v>1944</v>
      </c>
      <c r="L27" s="21">
        <v>45383</v>
      </c>
      <c r="M27" s="21">
        <v>45473</v>
      </c>
      <c r="N27" s="11" t="s">
        <v>605</v>
      </c>
      <c r="O27" s="27">
        <v>18700</v>
      </c>
      <c r="P27" s="27">
        <v>16373.68</v>
      </c>
      <c r="Q27" s="27">
        <v>56100</v>
      </c>
      <c r="R27" s="27">
        <v>49121.04</v>
      </c>
      <c r="S27" s="11" t="s">
        <v>761</v>
      </c>
      <c r="T27" s="28" t="s">
        <v>291</v>
      </c>
      <c r="U27" s="4" t="s">
        <v>3776</v>
      </c>
      <c r="V27" s="7">
        <v>45474</v>
      </c>
      <c r="W27" s="19" t="s">
        <v>762</v>
      </c>
    </row>
    <row r="28" spans="1:23" ht="15" customHeight="1" x14ac:dyDescent="0.25">
      <c r="A28" s="11">
        <v>2024</v>
      </c>
      <c r="B28" s="21">
        <v>45383</v>
      </c>
      <c r="C28" s="21">
        <v>45473</v>
      </c>
      <c r="D28" s="11" t="s">
        <v>55</v>
      </c>
      <c r="E28" s="11">
        <v>1211</v>
      </c>
      <c r="F28" s="11" t="s">
        <v>264</v>
      </c>
      <c r="G28" s="11" t="s">
        <v>265</v>
      </c>
      <c r="H28" s="11" t="s">
        <v>266</v>
      </c>
      <c r="I28" s="11" t="s">
        <v>760</v>
      </c>
      <c r="J28" s="11" t="s">
        <v>782</v>
      </c>
      <c r="K28" s="29" t="s">
        <v>1945</v>
      </c>
      <c r="L28" s="21">
        <v>45383</v>
      </c>
      <c r="M28" s="21">
        <v>45473</v>
      </c>
      <c r="N28" s="11" t="s">
        <v>1543</v>
      </c>
      <c r="O28" s="27">
        <v>16200</v>
      </c>
      <c r="P28" s="27">
        <v>14407.68</v>
      </c>
      <c r="Q28" s="27">
        <v>48600</v>
      </c>
      <c r="R28" s="27">
        <v>43223.040000000001</v>
      </c>
      <c r="S28" s="11" t="s">
        <v>761</v>
      </c>
      <c r="T28" s="28" t="s">
        <v>291</v>
      </c>
      <c r="U28" s="4" t="s">
        <v>3751</v>
      </c>
      <c r="V28" s="7">
        <v>45474</v>
      </c>
      <c r="W28" s="19" t="s">
        <v>762</v>
      </c>
    </row>
    <row r="29" spans="1:23" ht="15" customHeight="1" x14ac:dyDescent="0.25">
      <c r="A29" s="11">
        <v>2024</v>
      </c>
      <c r="B29" s="21">
        <v>45383</v>
      </c>
      <c r="C29" s="21">
        <v>45473</v>
      </c>
      <c r="D29" s="11" t="s">
        <v>55</v>
      </c>
      <c r="E29" s="11">
        <v>1211</v>
      </c>
      <c r="F29" s="11" t="s">
        <v>110</v>
      </c>
      <c r="G29" s="11" t="s">
        <v>152</v>
      </c>
      <c r="H29" s="11" t="s">
        <v>433</v>
      </c>
      <c r="I29" s="11" t="s">
        <v>760</v>
      </c>
      <c r="J29" s="11" t="s">
        <v>1946</v>
      </c>
      <c r="K29" s="29" t="s">
        <v>1947</v>
      </c>
      <c r="L29" s="21">
        <v>45383</v>
      </c>
      <c r="M29" s="21">
        <v>45473</v>
      </c>
      <c r="N29" s="11" t="s">
        <v>607</v>
      </c>
      <c r="O29" s="27">
        <v>39600</v>
      </c>
      <c r="P29" s="27">
        <v>32628.78</v>
      </c>
      <c r="Q29" s="27">
        <v>118800</v>
      </c>
      <c r="R29" s="27">
        <v>97886.34</v>
      </c>
      <c r="S29" s="11" t="s">
        <v>761</v>
      </c>
      <c r="T29" s="28" t="s">
        <v>291</v>
      </c>
      <c r="U29" s="4" t="s">
        <v>3768</v>
      </c>
      <c r="V29" s="7">
        <v>45474</v>
      </c>
      <c r="W29" s="19" t="s">
        <v>762</v>
      </c>
    </row>
    <row r="30" spans="1:23" ht="15" customHeight="1" x14ac:dyDescent="0.25">
      <c r="A30" s="11">
        <v>2024</v>
      </c>
      <c r="B30" s="21">
        <v>45383</v>
      </c>
      <c r="C30" s="21">
        <v>45473</v>
      </c>
      <c r="D30" s="11" t="s">
        <v>55</v>
      </c>
      <c r="E30" s="11">
        <v>1211</v>
      </c>
      <c r="F30" s="11" t="s">
        <v>402</v>
      </c>
      <c r="G30" s="11" t="s">
        <v>1292</v>
      </c>
      <c r="H30" s="11" t="s">
        <v>403</v>
      </c>
      <c r="I30" s="11" t="s">
        <v>760</v>
      </c>
      <c r="J30" s="11" t="s">
        <v>783</v>
      </c>
      <c r="K30" s="29" t="s">
        <v>1948</v>
      </c>
      <c r="L30" s="21">
        <v>45383</v>
      </c>
      <c r="M30" s="21">
        <v>45473</v>
      </c>
      <c r="N30" s="11" t="s">
        <v>404</v>
      </c>
      <c r="O30" s="27">
        <v>39600</v>
      </c>
      <c r="P30" s="27">
        <v>32628.78</v>
      </c>
      <c r="Q30" s="27">
        <v>118800</v>
      </c>
      <c r="R30" s="27">
        <v>97886.34</v>
      </c>
      <c r="S30" s="11" t="s">
        <v>761</v>
      </c>
      <c r="T30" s="28" t="s">
        <v>291</v>
      </c>
      <c r="U30" s="4" t="s">
        <v>3756</v>
      </c>
      <c r="V30" s="7">
        <v>45474</v>
      </c>
      <c r="W30" s="19" t="s">
        <v>762</v>
      </c>
    </row>
    <row r="31" spans="1:23" ht="15" customHeight="1" x14ac:dyDescent="0.25">
      <c r="A31" s="11">
        <v>2024</v>
      </c>
      <c r="B31" s="21">
        <v>45383</v>
      </c>
      <c r="C31" s="21">
        <v>45473</v>
      </c>
      <c r="D31" s="11" t="s">
        <v>55</v>
      </c>
      <c r="E31" s="11">
        <v>1211</v>
      </c>
      <c r="F31" s="11" t="s">
        <v>349</v>
      </c>
      <c r="G31" s="11" t="s">
        <v>350</v>
      </c>
      <c r="H31" s="11" t="s">
        <v>351</v>
      </c>
      <c r="I31" s="11" t="s">
        <v>767</v>
      </c>
      <c r="J31" s="11" t="s">
        <v>784</v>
      </c>
      <c r="K31" s="29" t="s">
        <v>1949</v>
      </c>
      <c r="L31" s="21">
        <v>45383</v>
      </c>
      <c r="M31" s="21">
        <v>45473</v>
      </c>
      <c r="N31" s="11" t="s">
        <v>734</v>
      </c>
      <c r="O31" s="27">
        <v>29100</v>
      </c>
      <c r="P31" s="27">
        <v>24552.240000000002</v>
      </c>
      <c r="Q31" s="27">
        <v>87300</v>
      </c>
      <c r="R31" s="27">
        <v>73656.72</v>
      </c>
      <c r="S31" s="11" t="s">
        <v>761</v>
      </c>
      <c r="T31" s="28" t="s">
        <v>291</v>
      </c>
      <c r="U31" s="4" t="s">
        <v>3758</v>
      </c>
      <c r="V31" s="7">
        <v>45474</v>
      </c>
      <c r="W31" s="19" t="s">
        <v>762</v>
      </c>
    </row>
    <row r="32" spans="1:23" ht="15" customHeight="1" x14ac:dyDescent="0.25">
      <c r="A32" s="11">
        <v>2024</v>
      </c>
      <c r="B32" s="21">
        <v>45383</v>
      </c>
      <c r="C32" s="21">
        <v>45473</v>
      </c>
      <c r="D32" s="11" t="s">
        <v>55</v>
      </c>
      <c r="E32" s="11">
        <v>1211</v>
      </c>
      <c r="F32" s="11" t="s">
        <v>84</v>
      </c>
      <c r="G32" s="11" t="s">
        <v>250</v>
      </c>
      <c r="H32" s="11" t="s">
        <v>92</v>
      </c>
      <c r="I32" s="11" t="s">
        <v>760</v>
      </c>
      <c r="J32" s="11" t="s">
        <v>786</v>
      </c>
      <c r="K32" s="29" t="s">
        <v>1950</v>
      </c>
      <c r="L32" s="21">
        <v>45383</v>
      </c>
      <c r="M32" s="21">
        <v>45473</v>
      </c>
      <c r="N32" s="11" t="s">
        <v>1572</v>
      </c>
      <c r="O32" s="27">
        <v>18700</v>
      </c>
      <c r="P32" s="27">
        <v>16373.68</v>
      </c>
      <c r="Q32" s="27">
        <v>56100</v>
      </c>
      <c r="R32" s="27">
        <v>49121.04</v>
      </c>
      <c r="S32" s="11" t="s">
        <v>761</v>
      </c>
      <c r="T32" s="28" t="s">
        <v>291</v>
      </c>
      <c r="U32" s="4" t="s">
        <v>3751</v>
      </c>
      <c r="V32" s="7">
        <v>45474</v>
      </c>
      <c r="W32" s="19" t="s">
        <v>762</v>
      </c>
    </row>
    <row r="33" spans="1:23" ht="15" customHeight="1" x14ac:dyDescent="0.25">
      <c r="A33" s="11">
        <v>2024</v>
      </c>
      <c r="B33" s="21">
        <v>45383</v>
      </c>
      <c r="C33" s="21">
        <v>45473</v>
      </c>
      <c r="D33" s="11" t="s">
        <v>55</v>
      </c>
      <c r="E33" s="11">
        <v>1211</v>
      </c>
      <c r="F33" s="11" t="s">
        <v>257</v>
      </c>
      <c r="G33" s="11" t="s">
        <v>102</v>
      </c>
      <c r="H33" s="11" t="s">
        <v>452</v>
      </c>
      <c r="I33" s="11" t="s">
        <v>760</v>
      </c>
      <c r="J33" s="11" t="s">
        <v>787</v>
      </c>
      <c r="K33" s="29" t="s">
        <v>1951</v>
      </c>
      <c r="L33" s="21">
        <v>45383</v>
      </c>
      <c r="M33" s="21">
        <v>45473</v>
      </c>
      <c r="N33" s="11" t="s">
        <v>611</v>
      </c>
      <c r="O33" s="27">
        <v>23800</v>
      </c>
      <c r="P33" s="27">
        <v>20384.32</v>
      </c>
      <c r="Q33" s="27">
        <v>71400</v>
      </c>
      <c r="R33" s="27">
        <v>61152.959999999999</v>
      </c>
      <c r="S33" s="11" t="s">
        <v>761</v>
      </c>
      <c r="T33" s="28" t="s">
        <v>291</v>
      </c>
      <c r="U33" s="4" t="s">
        <v>3759</v>
      </c>
      <c r="V33" s="7">
        <v>45474</v>
      </c>
      <c r="W33" s="19" t="s">
        <v>762</v>
      </c>
    </row>
    <row r="34" spans="1:23" ht="15" customHeight="1" x14ac:dyDescent="0.25">
      <c r="A34" s="11">
        <v>2024</v>
      </c>
      <c r="B34" s="21">
        <v>45383</v>
      </c>
      <c r="C34" s="21">
        <v>45473</v>
      </c>
      <c r="D34" s="11" t="s">
        <v>55</v>
      </c>
      <c r="E34" s="11">
        <v>1211</v>
      </c>
      <c r="F34" s="11" t="s">
        <v>145</v>
      </c>
      <c r="G34" s="11" t="s">
        <v>382</v>
      </c>
      <c r="H34" s="11" t="s">
        <v>383</v>
      </c>
      <c r="I34" s="11" t="s">
        <v>767</v>
      </c>
      <c r="J34" s="11" t="s">
        <v>788</v>
      </c>
      <c r="K34" s="29" t="s">
        <v>1952</v>
      </c>
      <c r="L34" s="21">
        <v>45383</v>
      </c>
      <c r="M34" s="21">
        <v>45473</v>
      </c>
      <c r="N34" s="11" t="s">
        <v>1543</v>
      </c>
      <c r="O34" s="27">
        <v>11129</v>
      </c>
      <c r="P34" s="27">
        <v>10235.209999999999</v>
      </c>
      <c r="Q34" s="27">
        <v>33387</v>
      </c>
      <c r="R34" s="27">
        <v>30705.629999999997</v>
      </c>
      <c r="S34" s="11" t="s">
        <v>761</v>
      </c>
      <c r="T34" s="28" t="s">
        <v>291</v>
      </c>
      <c r="U34" s="4" t="s">
        <v>3751</v>
      </c>
      <c r="V34" s="7">
        <v>45474</v>
      </c>
      <c r="W34" s="19" t="s">
        <v>762</v>
      </c>
    </row>
    <row r="35" spans="1:23" ht="15" customHeight="1" x14ac:dyDescent="0.25">
      <c r="A35" s="11">
        <v>2024</v>
      </c>
      <c r="B35" s="21">
        <v>45383</v>
      </c>
      <c r="C35" s="21">
        <v>45473</v>
      </c>
      <c r="D35" s="11" t="s">
        <v>55</v>
      </c>
      <c r="E35" s="11">
        <v>1211</v>
      </c>
      <c r="F35" s="11" t="s">
        <v>177</v>
      </c>
      <c r="G35" s="11" t="s">
        <v>253</v>
      </c>
      <c r="H35" s="11" t="s">
        <v>228</v>
      </c>
      <c r="I35" s="11" t="s">
        <v>767</v>
      </c>
      <c r="J35" s="11" t="s">
        <v>789</v>
      </c>
      <c r="K35" s="29" t="s">
        <v>1953</v>
      </c>
      <c r="L35" s="21">
        <v>45383</v>
      </c>
      <c r="M35" s="21">
        <v>45473</v>
      </c>
      <c r="N35" s="11" t="s">
        <v>1577</v>
      </c>
      <c r="O35" s="27">
        <v>23800</v>
      </c>
      <c r="P35" s="27">
        <v>20384.32</v>
      </c>
      <c r="Q35" s="27">
        <v>71400</v>
      </c>
      <c r="R35" s="27">
        <v>61152.959999999999</v>
      </c>
      <c r="S35" s="11" t="s">
        <v>761</v>
      </c>
      <c r="T35" s="28" t="s">
        <v>291</v>
      </c>
      <c r="U35" s="4" t="s">
        <v>3760</v>
      </c>
      <c r="V35" s="7">
        <v>45474</v>
      </c>
      <c r="W35" s="19" t="s">
        <v>762</v>
      </c>
    </row>
    <row r="36" spans="1:23" ht="15" customHeight="1" x14ac:dyDescent="0.25">
      <c r="A36" s="11">
        <v>2024</v>
      </c>
      <c r="B36" s="21">
        <v>45383</v>
      </c>
      <c r="C36" s="21">
        <v>45473</v>
      </c>
      <c r="D36" s="11" t="s">
        <v>55</v>
      </c>
      <c r="E36" s="11">
        <v>1211</v>
      </c>
      <c r="F36" s="11" t="s">
        <v>285</v>
      </c>
      <c r="G36" s="11" t="s">
        <v>362</v>
      </c>
      <c r="H36" s="11" t="s">
        <v>511</v>
      </c>
      <c r="I36" s="11" t="s">
        <v>767</v>
      </c>
      <c r="J36" s="11" t="s">
        <v>1954</v>
      </c>
      <c r="K36" s="29" t="s">
        <v>1955</v>
      </c>
      <c r="L36" s="21">
        <v>45383</v>
      </c>
      <c r="M36" s="21">
        <v>45473</v>
      </c>
      <c r="N36" s="11" t="s">
        <v>1580</v>
      </c>
      <c r="O36" s="27">
        <v>23800</v>
      </c>
      <c r="P36" s="27">
        <v>20384.32</v>
      </c>
      <c r="Q36" s="27">
        <v>71400</v>
      </c>
      <c r="R36" s="27">
        <v>61152.959999999999</v>
      </c>
      <c r="S36" s="11" t="s">
        <v>761</v>
      </c>
      <c r="T36" s="28" t="s">
        <v>291</v>
      </c>
      <c r="U36" s="4" t="s">
        <v>3764</v>
      </c>
      <c r="V36" s="7">
        <v>45474</v>
      </c>
      <c r="W36" s="19" t="s">
        <v>762</v>
      </c>
    </row>
    <row r="37" spans="1:23" ht="15" customHeight="1" x14ac:dyDescent="0.25">
      <c r="A37" s="11">
        <v>2024</v>
      </c>
      <c r="B37" s="21">
        <v>45383</v>
      </c>
      <c r="C37" s="21">
        <v>45473</v>
      </c>
      <c r="D37" s="11" t="s">
        <v>55</v>
      </c>
      <c r="E37" s="11">
        <v>1211</v>
      </c>
      <c r="F37" s="11" t="s">
        <v>343</v>
      </c>
      <c r="G37" s="11" t="s">
        <v>517</v>
      </c>
      <c r="H37" s="11" t="s">
        <v>462</v>
      </c>
      <c r="I37" s="11" t="s">
        <v>760</v>
      </c>
      <c r="J37" s="11" t="s">
        <v>791</v>
      </c>
      <c r="K37" s="29" t="s">
        <v>1956</v>
      </c>
      <c r="L37" s="21">
        <v>45383</v>
      </c>
      <c r="M37" s="21">
        <v>45473</v>
      </c>
      <c r="N37" s="11" t="s">
        <v>1582</v>
      </c>
      <c r="O37" s="27">
        <v>16200</v>
      </c>
      <c r="P37" s="27">
        <v>14407.68</v>
      </c>
      <c r="Q37" s="27">
        <v>48600</v>
      </c>
      <c r="R37" s="27">
        <v>43223.040000000001</v>
      </c>
      <c r="S37" s="11" t="s">
        <v>761</v>
      </c>
      <c r="T37" s="28" t="s">
        <v>291</v>
      </c>
      <c r="U37" s="4" t="s">
        <v>3761</v>
      </c>
      <c r="V37" s="7">
        <v>45474</v>
      </c>
      <c r="W37" s="19" t="s">
        <v>762</v>
      </c>
    </row>
    <row r="38" spans="1:23" ht="15" customHeight="1" x14ac:dyDescent="0.25">
      <c r="A38" s="11">
        <v>2024</v>
      </c>
      <c r="B38" s="21">
        <v>45383</v>
      </c>
      <c r="C38" s="21">
        <v>45473</v>
      </c>
      <c r="D38" s="11" t="s">
        <v>55</v>
      </c>
      <c r="E38" s="11">
        <v>1211</v>
      </c>
      <c r="F38" s="11" t="s">
        <v>95</v>
      </c>
      <c r="G38" s="11" t="s">
        <v>268</v>
      </c>
      <c r="H38" s="11" t="s">
        <v>771</v>
      </c>
      <c r="I38" s="11" t="s">
        <v>760</v>
      </c>
      <c r="J38" s="11" t="s">
        <v>792</v>
      </c>
      <c r="K38" s="29" t="s">
        <v>1957</v>
      </c>
      <c r="L38" s="21">
        <v>45383</v>
      </c>
      <c r="M38" s="21">
        <v>45473</v>
      </c>
      <c r="N38" s="11" t="s">
        <v>411</v>
      </c>
      <c r="O38" s="27">
        <v>18700</v>
      </c>
      <c r="P38" s="27">
        <v>16373.68</v>
      </c>
      <c r="Q38" s="27">
        <v>56100</v>
      </c>
      <c r="R38" s="27">
        <v>49121.04</v>
      </c>
      <c r="S38" s="11" t="s">
        <v>761</v>
      </c>
      <c r="T38" s="28" t="s">
        <v>291</v>
      </c>
      <c r="U38" s="4" t="s">
        <v>3756</v>
      </c>
      <c r="V38" s="7">
        <v>45474</v>
      </c>
      <c r="W38" s="19" t="s">
        <v>762</v>
      </c>
    </row>
    <row r="39" spans="1:23" ht="15" customHeight="1" x14ac:dyDescent="0.25">
      <c r="A39" s="11">
        <v>2024</v>
      </c>
      <c r="B39" s="21">
        <v>45383</v>
      </c>
      <c r="C39" s="21">
        <v>45473</v>
      </c>
      <c r="D39" s="11" t="s">
        <v>55</v>
      </c>
      <c r="E39" s="11">
        <v>1211</v>
      </c>
      <c r="F39" s="11" t="s">
        <v>267</v>
      </c>
      <c r="G39" s="11" t="s">
        <v>511</v>
      </c>
      <c r="H39" s="11" t="s">
        <v>433</v>
      </c>
      <c r="I39" s="11" t="s">
        <v>760</v>
      </c>
      <c r="J39" s="11" t="s">
        <v>793</v>
      </c>
      <c r="K39" s="29" t="s">
        <v>1958</v>
      </c>
      <c r="L39" s="21">
        <v>45383</v>
      </c>
      <c r="M39" s="21">
        <v>45473</v>
      </c>
      <c r="N39" s="11" t="s">
        <v>1584</v>
      </c>
      <c r="O39" s="27">
        <v>23800</v>
      </c>
      <c r="P39" s="27">
        <v>20384.32</v>
      </c>
      <c r="Q39" s="27">
        <v>71400</v>
      </c>
      <c r="R39" s="27">
        <v>61152.959999999999</v>
      </c>
      <c r="S39" s="11" t="s">
        <v>761</v>
      </c>
      <c r="T39" s="28" t="s">
        <v>291</v>
      </c>
      <c r="U39" s="4" t="s">
        <v>3761</v>
      </c>
      <c r="V39" s="7">
        <v>45474</v>
      </c>
      <c r="W39" s="19" t="s">
        <v>762</v>
      </c>
    </row>
    <row r="40" spans="1:23" ht="15" customHeight="1" x14ac:dyDescent="0.25">
      <c r="A40" s="11">
        <v>2024</v>
      </c>
      <c r="B40" s="21">
        <v>45383</v>
      </c>
      <c r="C40" s="21">
        <v>45473</v>
      </c>
      <c r="D40" s="11" t="s">
        <v>55</v>
      </c>
      <c r="E40" s="11">
        <v>1211</v>
      </c>
      <c r="F40" s="11" t="s">
        <v>1034</v>
      </c>
      <c r="G40" s="11" t="s">
        <v>79</v>
      </c>
      <c r="H40" s="11" t="s">
        <v>539</v>
      </c>
      <c r="I40" s="11" t="s">
        <v>767</v>
      </c>
      <c r="J40" s="11" t="s">
        <v>794</v>
      </c>
      <c r="K40" s="29" t="s">
        <v>1959</v>
      </c>
      <c r="L40" s="21">
        <v>45383</v>
      </c>
      <c r="M40" s="21">
        <v>45473</v>
      </c>
      <c r="N40" s="11" t="s">
        <v>619</v>
      </c>
      <c r="O40" s="27">
        <v>16200</v>
      </c>
      <c r="P40" s="27">
        <v>14407.68</v>
      </c>
      <c r="Q40" s="27">
        <v>48600</v>
      </c>
      <c r="R40" s="27">
        <v>43223.040000000001</v>
      </c>
      <c r="S40" s="11" t="s">
        <v>761</v>
      </c>
      <c r="T40" s="28" t="s">
        <v>291</v>
      </c>
      <c r="U40" s="4" t="s">
        <v>3759</v>
      </c>
      <c r="V40" s="7">
        <v>45474</v>
      </c>
      <c r="W40" s="19" t="s">
        <v>762</v>
      </c>
    </row>
    <row r="41" spans="1:23" ht="15" customHeight="1" x14ac:dyDescent="0.25">
      <c r="A41" s="11">
        <v>2024</v>
      </c>
      <c r="B41" s="21">
        <v>45383</v>
      </c>
      <c r="C41" s="21">
        <v>45473</v>
      </c>
      <c r="D41" s="11" t="s">
        <v>55</v>
      </c>
      <c r="E41" s="11">
        <v>1211</v>
      </c>
      <c r="F41" s="11" t="s">
        <v>1022</v>
      </c>
      <c r="G41" s="11" t="s">
        <v>98</v>
      </c>
      <c r="H41" s="11" t="s">
        <v>189</v>
      </c>
      <c r="I41" s="11" t="s">
        <v>767</v>
      </c>
      <c r="J41" s="11" t="s">
        <v>796</v>
      </c>
      <c r="K41" s="29" t="s">
        <v>1960</v>
      </c>
      <c r="L41" s="21">
        <v>45383</v>
      </c>
      <c r="M41" s="21">
        <v>45473</v>
      </c>
      <c r="N41" s="11" t="s">
        <v>390</v>
      </c>
      <c r="O41" s="27">
        <v>12534</v>
      </c>
      <c r="P41" s="27">
        <v>11415.41</v>
      </c>
      <c r="Q41" s="27">
        <v>37602</v>
      </c>
      <c r="R41" s="27">
        <v>34246.229999999996</v>
      </c>
      <c r="S41" s="11" t="s">
        <v>761</v>
      </c>
      <c r="T41" s="28" t="s">
        <v>291</v>
      </c>
      <c r="U41" s="4" t="s">
        <v>3750</v>
      </c>
      <c r="V41" s="7">
        <v>45474</v>
      </c>
      <c r="W41" s="19" t="s">
        <v>762</v>
      </c>
    </row>
    <row r="42" spans="1:23" ht="15" customHeight="1" x14ac:dyDescent="0.25">
      <c r="A42" s="11">
        <v>2024</v>
      </c>
      <c r="B42" s="21">
        <v>45383</v>
      </c>
      <c r="C42" s="21">
        <v>45473</v>
      </c>
      <c r="D42" s="11" t="s">
        <v>55</v>
      </c>
      <c r="E42" s="11">
        <v>1211</v>
      </c>
      <c r="F42" s="11" t="s">
        <v>1009</v>
      </c>
      <c r="G42" s="11" t="s">
        <v>338</v>
      </c>
      <c r="H42" s="11" t="s">
        <v>339</v>
      </c>
      <c r="I42" s="11" t="s">
        <v>767</v>
      </c>
      <c r="J42" s="11" t="s">
        <v>798</v>
      </c>
      <c r="K42" s="29" t="s">
        <v>1961</v>
      </c>
      <c r="L42" s="21">
        <v>45383</v>
      </c>
      <c r="M42" s="21">
        <v>45473</v>
      </c>
      <c r="N42" s="11" t="s">
        <v>1543</v>
      </c>
      <c r="O42" s="27">
        <v>12534</v>
      </c>
      <c r="P42" s="27">
        <v>11415.41</v>
      </c>
      <c r="Q42" s="27">
        <v>37602</v>
      </c>
      <c r="R42" s="27">
        <v>34246.229999999996</v>
      </c>
      <c r="S42" s="11" t="s">
        <v>761</v>
      </c>
      <c r="T42" s="28" t="s">
        <v>291</v>
      </c>
      <c r="U42" s="4" t="s">
        <v>3751</v>
      </c>
      <c r="V42" s="7">
        <v>45474</v>
      </c>
      <c r="W42" s="19" t="s">
        <v>762</v>
      </c>
    </row>
    <row r="43" spans="1:23" ht="15" customHeight="1" x14ac:dyDescent="0.25">
      <c r="A43" s="11">
        <v>2024</v>
      </c>
      <c r="B43" s="21">
        <v>45383</v>
      </c>
      <c r="C43" s="21">
        <v>45473</v>
      </c>
      <c r="D43" s="11" t="s">
        <v>55</v>
      </c>
      <c r="E43" s="11">
        <v>1211</v>
      </c>
      <c r="F43" s="11" t="s">
        <v>343</v>
      </c>
      <c r="G43" s="11" t="s">
        <v>86</v>
      </c>
      <c r="H43" s="11" t="s">
        <v>1962</v>
      </c>
      <c r="I43" s="11" t="s">
        <v>760</v>
      </c>
      <c r="J43" s="11" t="s">
        <v>800</v>
      </c>
      <c r="K43" s="29" t="s">
        <v>1963</v>
      </c>
      <c r="L43" s="21">
        <v>45383</v>
      </c>
      <c r="M43" s="21">
        <v>45473</v>
      </c>
      <c r="N43" s="11" t="s">
        <v>666</v>
      </c>
      <c r="O43" s="27">
        <v>18700</v>
      </c>
      <c r="P43" s="27">
        <v>16373.68</v>
      </c>
      <c r="Q43" s="27">
        <v>56100</v>
      </c>
      <c r="R43" s="27">
        <v>49121.04</v>
      </c>
      <c r="S43" s="11" t="s">
        <v>761</v>
      </c>
      <c r="T43" s="28" t="s">
        <v>291</v>
      </c>
      <c r="U43" s="4" t="s">
        <v>3776</v>
      </c>
      <c r="V43" s="7">
        <v>45474</v>
      </c>
      <c r="W43" s="19" t="s">
        <v>762</v>
      </c>
    </row>
    <row r="44" spans="1:23" ht="15" customHeight="1" x14ac:dyDescent="0.25">
      <c r="A44" s="11">
        <v>2024</v>
      </c>
      <c r="B44" s="21">
        <v>45383</v>
      </c>
      <c r="C44" s="21">
        <v>45473</v>
      </c>
      <c r="D44" s="11" t="s">
        <v>55</v>
      </c>
      <c r="E44" s="11">
        <v>1211</v>
      </c>
      <c r="F44" s="11" t="s">
        <v>1964</v>
      </c>
      <c r="G44" s="11" t="s">
        <v>799</v>
      </c>
      <c r="H44" s="11" t="s">
        <v>75</v>
      </c>
      <c r="I44" s="11" t="s">
        <v>760</v>
      </c>
      <c r="J44" s="11" t="s">
        <v>802</v>
      </c>
      <c r="K44" s="29" t="s">
        <v>1965</v>
      </c>
      <c r="L44" s="21">
        <v>45383</v>
      </c>
      <c r="M44" s="21">
        <v>45473</v>
      </c>
      <c r="N44" s="11" t="s">
        <v>390</v>
      </c>
      <c r="O44" s="27">
        <v>12534</v>
      </c>
      <c r="P44" s="27">
        <v>11415.41</v>
      </c>
      <c r="Q44" s="27">
        <v>37602</v>
      </c>
      <c r="R44" s="27">
        <v>34246.229999999996</v>
      </c>
      <c r="S44" s="11" t="s">
        <v>761</v>
      </c>
      <c r="T44" s="28" t="s">
        <v>291</v>
      </c>
      <c r="U44" s="4" t="s">
        <v>3750</v>
      </c>
      <c r="V44" s="7">
        <v>45474</v>
      </c>
      <c r="W44" s="19" t="s">
        <v>762</v>
      </c>
    </row>
    <row r="45" spans="1:23" ht="15" customHeight="1" x14ac:dyDescent="0.25">
      <c r="A45" s="11">
        <v>2024</v>
      </c>
      <c r="B45" s="21">
        <v>45383</v>
      </c>
      <c r="C45" s="21">
        <v>45473</v>
      </c>
      <c r="D45" s="11" t="s">
        <v>55</v>
      </c>
      <c r="E45" s="11">
        <v>1211</v>
      </c>
      <c r="F45" s="11" t="s">
        <v>1594</v>
      </c>
      <c r="G45" s="11" t="s">
        <v>1463</v>
      </c>
      <c r="H45" s="11" t="s">
        <v>75</v>
      </c>
      <c r="I45" s="11" t="s">
        <v>767</v>
      </c>
      <c r="J45" s="11" t="s">
        <v>803</v>
      </c>
      <c r="K45" s="29" t="s">
        <v>1966</v>
      </c>
      <c r="L45" s="21">
        <v>45383</v>
      </c>
      <c r="M45" s="21">
        <v>45473</v>
      </c>
      <c r="N45" s="11" t="s">
        <v>1596</v>
      </c>
      <c r="O45" s="27">
        <v>21300</v>
      </c>
      <c r="P45" s="27">
        <v>18418.32</v>
      </c>
      <c r="Q45" s="27">
        <v>63900</v>
      </c>
      <c r="R45" s="27">
        <v>55254.96</v>
      </c>
      <c r="S45" s="11" t="s">
        <v>761</v>
      </c>
      <c r="T45" s="28" t="s">
        <v>291</v>
      </c>
      <c r="U45" s="4" t="s">
        <v>3752</v>
      </c>
      <c r="V45" s="7">
        <v>45474</v>
      </c>
      <c r="W45" s="19" t="s">
        <v>762</v>
      </c>
    </row>
    <row r="46" spans="1:23" ht="15" customHeight="1" x14ac:dyDescent="0.25">
      <c r="A46" s="11">
        <v>2024</v>
      </c>
      <c r="B46" s="21">
        <v>45383</v>
      </c>
      <c r="C46" s="21">
        <v>45473</v>
      </c>
      <c r="D46" s="11" t="s">
        <v>55</v>
      </c>
      <c r="E46" s="11">
        <v>1211</v>
      </c>
      <c r="F46" s="11" t="s">
        <v>282</v>
      </c>
      <c r="G46" s="11" t="s">
        <v>283</v>
      </c>
      <c r="H46" s="11" t="s">
        <v>268</v>
      </c>
      <c r="I46" s="11" t="s">
        <v>767</v>
      </c>
      <c r="J46" s="11" t="s">
        <v>804</v>
      </c>
      <c r="K46" s="29" t="s">
        <v>1967</v>
      </c>
      <c r="L46" s="21">
        <v>45383</v>
      </c>
      <c r="M46" s="21">
        <v>45473</v>
      </c>
      <c r="N46" s="11" t="s">
        <v>1598</v>
      </c>
      <c r="O46" s="27">
        <v>23800</v>
      </c>
      <c r="P46" s="27">
        <v>20384.32</v>
      </c>
      <c r="Q46" s="27">
        <v>71400</v>
      </c>
      <c r="R46" s="27">
        <v>61152.959999999999</v>
      </c>
      <c r="S46" s="11" t="s">
        <v>761</v>
      </c>
      <c r="T46" s="28" t="s">
        <v>291</v>
      </c>
      <c r="U46" s="4" t="s">
        <v>3752</v>
      </c>
      <c r="V46" s="7">
        <v>45474</v>
      </c>
      <c r="W46" s="19" t="s">
        <v>762</v>
      </c>
    </row>
    <row r="47" spans="1:23" ht="15" customHeight="1" x14ac:dyDescent="0.25">
      <c r="A47" s="11">
        <v>2024</v>
      </c>
      <c r="B47" s="21">
        <v>45383</v>
      </c>
      <c r="C47" s="21">
        <v>45473</v>
      </c>
      <c r="D47" s="11" t="s">
        <v>55</v>
      </c>
      <c r="E47" s="11">
        <v>1211</v>
      </c>
      <c r="F47" s="11" t="s">
        <v>1010</v>
      </c>
      <c r="G47" s="11" t="s">
        <v>379</v>
      </c>
      <c r="H47" s="11" t="s">
        <v>207</v>
      </c>
      <c r="I47" s="11" t="s">
        <v>760</v>
      </c>
      <c r="J47" s="11" t="s">
        <v>805</v>
      </c>
      <c r="K47" s="29" t="s">
        <v>1968</v>
      </c>
      <c r="L47" s="21">
        <v>45383</v>
      </c>
      <c r="M47" s="21">
        <v>45473</v>
      </c>
      <c r="N47" s="11" t="s">
        <v>419</v>
      </c>
      <c r="O47" s="27">
        <v>7505</v>
      </c>
      <c r="P47" s="27">
        <v>7005.55</v>
      </c>
      <c r="Q47" s="27">
        <v>22515</v>
      </c>
      <c r="R47" s="27">
        <v>21016.65</v>
      </c>
      <c r="S47" s="11" t="s">
        <v>761</v>
      </c>
      <c r="T47" s="28" t="s">
        <v>291</v>
      </c>
      <c r="U47" s="4" t="s">
        <v>3762</v>
      </c>
      <c r="V47" s="7">
        <v>45474</v>
      </c>
      <c r="W47" s="19" t="s">
        <v>762</v>
      </c>
    </row>
    <row r="48" spans="1:23" ht="15" customHeight="1" x14ac:dyDescent="0.25">
      <c r="A48" s="11">
        <v>2024</v>
      </c>
      <c r="B48" s="21">
        <v>45383</v>
      </c>
      <c r="C48" s="21">
        <v>45473</v>
      </c>
      <c r="D48" s="11" t="s">
        <v>55</v>
      </c>
      <c r="E48" s="11">
        <v>1211</v>
      </c>
      <c r="F48" s="11" t="s">
        <v>1969</v>
      </c>
      <c r="G48" s="11" t="s">
        <v>99</v>
      </c>
      <c r="H48" s="11" t="s">
        <v>326</v>
      </c>
      <c r="I48" s="11" t="s">
        <v>760</v>
      </c>
      <c r="J48" s="11" t="s">
        <v>806</v>
      </c>
      <c r="K48" s="29" t="s">
        <v>1970</v>
      </c>
      <c r="L48" s="21">
        <v>45383</v>
      </c>
      <c r="M48" s="21">
        <v>45473</v>
      </c>
      <c r="N48" s="11" t="s">
        <v>1602</v>
      </c>
      <c r="O48" s="27">
        <v>10423</v>
      </c>
      <c r="P48" s="27">
        <v>9606.08</v>
      </c>
      <c r="Q48" s="27">
        <v>31269</v>
      </c>
      <c r="R48" s="27">
        <v>28818.239999999998</v>
      </c>
      <c r="S48" s="11" t="s">
        <v>761</v>
      </c>
      <c r="T48" s="28" t="s">
        <v>291</v>
      </c>
      <c r="U48" s="4" t="s">
        <v>3751</v>
      </c>
      <c r="V48" s="7">
        <v>45474</v>
      </c>
      <c r="W48" s="19" t="s">
        <v>762</v>
      </c>
    </row>
    <row r="49" spans="1:23" ht="15" customHeight="1" x14ac:dyDescent="0.25">
      <c r="A49" s="11">
        <v>2024</v>
      </c>
      <c r="B49" s="21">
        <v>45383</v>
      </c>
      <c r="C49" s="21">
        <v>45473</v>
      </c>
      <c r="D49" s="11" t="s">
        <v>55</v>
      </c>
      <c r="E49" s="11">
        <v>1211</v>
      </c>
      <c r="F49" s="11" t="s">
        <v>307</v>
      </c>
      <c r="G49" s="11" t="s">
        <v>99</v>
      </c>
      <c r="H49" s="11" t="s">
        <v>172</v>
      </c>
      <c r="I49" s="11" t="s">
        <v>767</v>
      </c>
      <c r="J49" s="11" t="s">
        <v>807</v>
      </c>
      <c r="K49" s="29" t="s">
        <v>1971</v>
      </c>
      <c r="L49" s="21">
        <v>45383</v>
      </c>
      <c r="M49" s="21">
        <v>45473</v>
      </c>
      <c r="N49" s="11" t="s">
        <v>622</v>
      </c>
      <c r="O49" s="27">
        <v>23800</v>
      </c>
      <c r="P49" s="27">
        <v>20384.32</v>
      </c>
      <c r="Q49" s="27">
        <v>71400</v>
      </c>
      <c r="R49" s="27">
        <v>61152.959999999999</v>
      </c>
      <c r="S49" s="11" t="s">
        <v>761</v>
      </c>
      <c r="T49" s="28" t="s">
        <v>291</v>
      </c>
      <c r="U49" s="4" t="s">
        <v>3763</v>
      </c>
      <c r="V49" s="7">
        <v>45474</v>
      </c>
      <c r="W49" s="19" t="s">
        <v>762</v>
      </c>
    </row>
    <row r="50" spans="1:23" ht="15" customHeight="1" x14ac:dyDescent="0.25">
      <c r="A50" s="11">
        <v>2024</v>
      </c>
      <c r="B50" s="21">
        <v>45383</v>
      </c>
      <c r="C50" s="21">
        <v>45473</v>
      </c>
      <c r="D50" s="11" t="s">
        <v>55</v>
      </c>
      <c r="E50" s="11">
        <v>1211</v>
      </c>
      <c r="F50" s="11" t="s">
        <v>421</v>
      </c>
      <c r="G50" s="11" t="s">
        <v>99</v>
      </c>
      <c r="H50" s="11" t="s">
        <v>1038</v>
      </c>
      <c r="I50" s="11" t="s">
        <v>767</v>
      </c>
      <c r="J50" s="11" t="s">
        <v>808</v>
      </c>
      <c r="K50" s="29" t="s">
        <v>1972</v>
      </c>
      <c r="L50" s="21">
        <v>45383</v>
      </c>
      <c r="M50" s="21">
        <v>45473</v>
      </c>
      <c r="N50" s="11" t="s">
        <v>1606</v>
      </c>
      <c r="O50" s="27">
        <v>23800</v>
      </c>
      <c r="P50" s="27">
        <v>20384.32</v>
      </c>
      <c r="Q50" s="27">
        <v>71400</v>
      </c>
      <c r="R50" s="27">
        <v>61152.959999999999</v>
      </c>
      <c r="S50" s="11" t="s">
        <v>761</v>
      </c>
      <c r="T50" s="28" t="s">
        <v>291</v>
      </c>
      <c r="U50" s="4" t="s">
        <v>3764</v>
      </c>
      <c r="V50" s="7">
        <v>45474</v>
      </c>
      <c r="W50" s="19" t="s">
        <v>762</v>
      </c>
    </row>
    <row r="51" spans="1:23" ht="15" customHeight="1" x14ac:dyDescent="0.25">
      <c r="A51" s="11">
        <v>2024</v>
      </c>
      <c r="B51" s="21">
        <v>45383</v>
      </c>
      <c r="C51" s="21">
        <v>45473</v>
      </c>
      <c r="D51" s="11" t="s">
        <v>55</v>
      </c>
      <c r="E51" s="11">
        <v>1211</v>
      </c>
      <c r="F51" s="11" t="s">
        <v>1266</v>
      </c>
      <c r="G51" s="11" t="s">
        <v>99</v>
      </c>
      <c r="H51" s="11" t="s">
        <v>210</v>
      </c>
      <c r="I51" s="11" t="s">
        <v>760</v>
      </c>
      <c r="J51" s="11" t="s">
        <v>809</v>
      </c>
      <c r="K51" s="29" t="s">
        <v>1973</v>
      </c>
      <c r="L51" s="21">
        <v>45383</v>
      </c>
      <c r="M51" s="21">
        <v>45473</v>
      </c>
      <c r="N51" s="11" t="s">
        <v>390</v>
      </c>
      <c r="O51" s="27">
        <v>12534</v>
      </c>
      <c r="P51" s="27">
        <v>11415.41</v>
      </c>
      <c r="Q51" s="27">
        <v>37602</v>
      </c>
      <c r="R51" s="27">
        <v>34246.229999999996</v>
      </c>
      <c r="S51" s="11" t="s">
        <v>761</v>
      </c>
      <c r="T51" s="28" t="s">
        <v>291</v>
      </c>
      <c r="U51" s="4" t="s">
        <v>3750</v>
      </c>
      <c r="V51" s="7">
        <v>45474</v>
      </c>
      <c r="W51" s="19" t="s">
        <v>762</v>
      </c>
    </row>
    <row r="52" spans="1:23" ht="15" customHeight="1" x14ac:dyDescent="0.25">
      <c r="A52" s="11">
        <v>2024</v>
      </c>
      <c r="B52" s="21">
        <v>45383</v>
      </c>
      <c r="C52" s="21">
        <v>45473</v>
      </c>
      <c r="D52" s="11" t="s">
        <v>55</v>
      </c>
      <c r="E52" s="11">
        <v>1211</v>
      </c>
      <c r="F52" s="11" t="s">
        <v>1608</v>
      </c>
      <c r="G52" s="11" t="s">
        <v>99</v>
      </c>
      <c r="H52" s="11" t="s">
        <v>106</v>
      </c>
      <c r="I52" s="11" t="s">
        <v>767</v>
      </c>
      <c r="J52" s="11" t="s">
        <v>810</v>
      </c>
      <c r="K52" s="29" t="s">
        <v>1974</v>
      </c>
      <c r="L52" s="21">
        <v>45383</v>
      </c>
      <c r="M52" s="21">
        <v>45473</v>
      </c>
      <c r="N52" s="11" t="s">
        <v>390</v>
      </c>
      <c r="O52" s="27">
        <v>12534</v>
      </c>
      <c r="P52" s="27">
        <v>11415.41</v>
      </c>
      <c r="Q52" s="27">
        <v>37602</v>
      </c>
      <c r="R52" s="27">
        <v>34246.229999999996</v>
      </c>
      <c r="S52" s="11" t="s">
        <v>761</v>
      </c>
      <c r="T52" s="28" t="s">
        <v>291</v>
      </c>
      <c r="U52" s="4" t="s">
        <v>3750</v>
      </c>
      <c r="V52" s="7">
        <v>45474</v>
      </c>
      <c r="W52" s="19" t="s">
        <v>762</v>
      </c>
    </row>
    <row r="53" spans="1:23" ht="15" customHeight="1" x14ac:dyDescent="0.25">
      <c r="A53" s="11">
        <v>2024</v>
      </c>
      <c r="B53" s="21">
        <v>45383</v>
      </c>
      <c r="C53" s="21">
        <v>45473</v>
      </c>
      <c r="D53" s="11" t="s">
        <v>55</v>
      </c>
      <c r="E53" s="11">
        <v>1211</v>
      </c>
      <c r="F53" s="11" t="s">
        <v>132</v>
      </c>
      <c r="G53" s="11" t="s">
        <v>133</v>
      </c>
      <c r="H53" s="11" t="s">
        <v>425</v>
      </c>
      <c r="I53" s="11" t="s">
        <v>760</v>
      </c>
      <c r="J53" s="11" t="s">
        <v>811</v>
      </c>
      <c r="K53" s="29" t="s">
        <v>1975</v>
      </c>
      <c r="L53" s="21">
        <v>45383</v>
      </c>
      <c r="M53" s="21">
        <v>45473</v>
      </c>
      <c r="N53" s="11" t="s">
        <v>390</v>
      </c>
      <c r="O53" s="27">
        <v>16200</v>
      </c>
      <c r="P53" s="27">
        <v>14407.68</v>
      </c>
      <c r="Q53" s="27">
        <v>48600</v>
      </c>
      <c r="R53" s="27">
        <v>43223.040000000001</v>
      </c>
      <c r="S53" s="11" t="s">
        <v>761</v>
      </c>
      <c r="T53" s="28" t="s">
        <v>291</v>
      </c>
      <c r="U53" s="4" t="s">
        <v>3750</v>
      </c>
      <c r="V53" s="7">
        <v>45474</v>
      </c>
      <c r="W53" s="19" t="s">
        <v>762</v>
      </c>
    </row>
    <row r="54" spans="1:23" ht="15" customHeight="1" x14ac:dyDescent="0.25">
      <c r="A54" s="11">
        <v>2024</v>
      </c>
      <c r="B54" s="21">
        <v>45383</v>
      </c>
      <c r="C54" s="21">
        <v>45473</v>
      </c>
      <c r="D54" s="11" t="s">
        <v>55</v>
      </c>
      <c r="E54" s="11">
        <v>1211</v>
      </c>
      <c r="F54" s="11" t="s">
        <v>290</v>
      </c>
      <c r="G54" s="11" t="s">
        <v>1281</v>
      </c>
      <c r="H54" s="11" t="s">
        <v>146</v>
      </c>
      <c r="I54" s="11" t="s">
        <v>760</v>
      </c>
      <c r="J54" s="11" t="s">
        <v>814</v>
      </c>
      <c r="K54" s="29" t="s">
        <v>1976</v>
      </c>
      <c r="L54" s="21">
        <v>45383</v>
      </c>
      <c r="M54" s="21">
        <v>45473</v>
      </c>
      <c r="N54" s="11" t="s">
        <v>1613</v>
      </c>
      <c r="O54" s="27">
        <v>7196</v>
      </c>
      <c r="P54" s="27">
        <v>6730.17</v>
      </c>
      <c r="Q54" s="27">
        <v>21588</v>
      </c>
      <c r="R54" s="27">
        <v>20190.510000000002</v>
      </c>
      <c r="S54" s="11" t="s">
        <v>761</v>
      </c>
      <c r="T54" s="28" t="s">
        <v>291</v>
      </c>
      <c r="U54" s="4" t="s">
        <v>3762</v>
      </c>
      <c r="V54" s="7">
        <v>45474</v>
      </c>
      <c r="W54" s="19" t="s">
        <v>762</v>
      </c>
    </row>
    <row r="55" spans="1:23" ht="15" customHeight="1" x14ac:dyDescent="0.25">
      <c r="A55" s="11">
        <v>2024</v>
      </c>
      <c r="B55" s="21">
        <v>45383</v>
      </c>
      <c r="C55" s="21">
        <v>45473</v>
      </c>
      <c r="D55" s="11" t="s">
        <v>55</v>
      </c>
      <c r="E55" s="11">
        <v>1211</v>
      </c>
      <c r="F55" s="11" t="s">
        <v>1011</v>
      </c>
      <c r="G55" s="11" t="s">
        <v>120</v>
      </c>
      <c r="H55" s="11" t="s">
        <v>790</v>
      </c>
      <c r="I55" s="11" t="s">
        <v>767</v>
      </c>
      <c r="J55" s="11" t="s">
        <v>816</v>
      </c>
      <c r="K55" s="29" t="s">
        <v>1976</v>
      </c>
      <c r="L55" s="21">
        <v>45383</v>
      </c>
      <c r="M55" s="21">
        <v>45473</v>
      </c>
      <c r="N55" s="11" t="s">
        <v>428</v>
      </c>
      <c r="O55" s="27">
        <v>16200</v>
      </c>
      <c r="P55" s="27">
        <v>14407.68</v>
      </c>
      <c r="Q55" s="27">
        <v>48600</v>
      </c>
      <c r="R55" s="27">
        <v>43223.040000000001</v>
      </c>
      <c r="S55" s="11" t="s">
        <v>761</v>
      </c>
      <c r="T55" s="28" t="s">
        <v>291</v>
      </c>
      <c r="U55" s="4" t="s">
        <v>3756</v>
      </c>
      <c r="V55" s="7">
        <v>45474</v>
      </c>
      <c r="W55" s="19" t="s">
        <v>762</v>
      </c>
    </row>
    <row r="56" spans="1:23" ht="15" customHeight="1" x14ac:dyDescent="0.25">
      <c r="A56" s="11">
        <v>2024</v>
      </c>
      <c r="B56" s="21">
        <v>45383</v>
      </c>
      <c r="C56" s="21">
        <v>45473</v>
      </c>
      <c r="D56" s="11" t="s">
        <v>55</v>
      </c>
      <c r="E56" s="11">
        <v>1211</v>
      </c>
      <c r="F56" s="11" t="s">
        <v>340</v>
      </c>
      <c r="G56" s="11" t="s">
        <v>120</v>
      </c>
      <c r="H56" s="11" t="s">
        <v>790</v>
      </c>
      <c r="I56" s="11" t="s">
        <v>767</v>
      </c>
      <c r="J56" s="11" t="s">
        <v>817</v>
      </c>
      <c r="K56" s="29" t="s">
        <v>1977</v>
      </c>
      <c r="L56" s="21">
        <v>45383</v>
      </c>
      <c r="M56" s="21">
        <v>45473</v>
      </c>
      <c r="N56" s="11" t="s">
        <v>390</v>
      </c>
      <c r="O56" s="27">
        <v>12534</v>
      </c>
      <c r="P56" s="27">
        <v>11415.41</v>
      </c>
      <c r="Q56" s="27">
        <v>37602</v>
      </c>
      <c r="R56" s="27">
        <v>34246.229999999996</v>
      </c>
      <c r="S56" s="11" t="s">
        <v>761</v>
      </c>
      <c r="T56" s="28" t="s">
        <v>291</v>
      </c>
      <c r="U56" s="4" t="s">
        <v>3750</v>
      </c>
      <c r="V56" s="7">
        <v>45474</v>
      </c>
      <c r="W56" s="19" t="s">
        <v>762</v>
      </c>
    </row>
    <row r="57" spans="1:23" ht="15" customHeight="1" x14ac:dyDescent="0.25">
      <c r="A57" s="11">
        <v>2024</v>
      </c>
      <c r="B57" s="21">
        <v>45383</v>
      </c>
      <c r="C57" s="21">
        <v>45473</v>
      </c>
      <c r="D57" s="11" t="s">
        <v>55</v>
      </c>
      <c r="E57" s="11">
        <v>1211</v>
      </c>
      <c r="F57" s="11" t="s">
        <v>274</v>
      </c>
      <c r="G57" s="11" t="s">
        <v>430</v>
      </c>
      <c r="H57" s="11" t="s">
        <v>241</v>
      </c>
      <c r="I57" s="11" t="s">
        <v>760</v>
      </c>
      <c r="J57" s="11" t="s">
        <v>818</v>
      </c>
      <c r="K57" s="29" t="s">
        <v>1978</v>
      </c>
      <c r="L57" s="21">
        <v>45383</v>
      </c>
      <c r="M57" s="21">
        <v>45473</v>
      </c>
      <c r="N57" s="11" t="s">
        <v>390</v>
      </c>
      <c r="O57" s="27">
        <v>12534</v>
      </c>
      <c r="P57" s="27">
        <v>11415.41</v>
      </c>
      <c r="Q57" s="27">
        <v>37602</v>
      </c>
      <c r="R57" s="27">
        <v>34246.229999999996</v>
      </c>
      <c r="S57" s="11" t="s">
        <v>761</v>
      </c>
      <c r="T57" s="28" t="s">
        <v>291</v>
      </c>
      <c r="U57" s="4" t="s">
        <v>3750</v>
      </c>
      <c r="V57" s="7">
        <v>45474</v>
      </c>
      <c r="W57" s="19" t="s">
        <v>762</v>
      </c>
    </row>
    <row r="58" spans="1:23" ht="15" customHeight="1" x14ac:dyDescent="0.25">
      <c r="A58" s="11">
        <v>2024</v>
      </c>
      <c r="B58" s="21">
        <v>45383</v>
      </c>
      <c r="C58" s="21">
        <v>45473</v>
      </c>
      <c r="D58" s="11" t="s">
        <v>55</v>
      </c>
      <c r="E58" s="11">
        <v>1211</v>
      </c>
      <c r="F58" s="11" t="s">
        <v>432</v>
      </c>
      <c r="G58" s="11" t="s">
        <v>430</v>
      </c>
      <c r="H58" s="11" t="s">
        <v>433</v>
      </c>
      <c r="I58" s="11" t="s">
        <v>767</v>
      </c>
      <c r="J58" s="11" t="s">
        <v>819</v>
      </c>
      <c r="K58" s="29" t="s">
        <v>1979</v>
      </c>
      <c r="L58" s="21">
        <v>45383</v>
      </c>
      <c r="M58" s="21">
        <v>45473</v>
      </c>
      <c r="N58" s="11" t="s">
        <v>390</v>
      </c>
      <c r="O58" s="27">
        <v>12534</v>
      </c>
      <c r="P58" s="27">
        <v>11415.41</v>
      </c>
      <c r="Q58" s="27">
        <v>37602</v>
      </c>
      <c r="R58" s="27">
        <v>34246.229999999996</v>
      </c>
      <c r="S58" s="11" t="s">
        <v>761</v>
      </c>
      <c r="T58" s="28" t="s">
        <v>291</v>
      </c>
      <c r="U58" s="4" t="s">
        <v>3750</v>
      </c>
      <c r="V58" s="7">
        <v>45474</v>
      </c>
      <c r="W58" s="19" t="s">
        <v>762</v>
      </c>
    </row>
    <row r="59" spans="1:23" ht="15" customHeight="1" x14ac:dyDescent="0.25">
      <c r="A59" s="11">
        <v>2024</v>
      </c>
      <c r="B59" s="21">
        <v>45383</v>
      </c>
      <c r="C59" s="21">
        <v>45473</v>
      </c>
      <c r="D59" s="11" t="s">
        <v>55</v>
      </c>
      <c r="E59" s="11">
        <v>1211</v>
      </c>
      <c r="F59" s="11" t="s">
        <v>335</v>
      </c>
      <c r="G59" s="11" t="s">
        <v>430</v>
      </c>
      <c r="H59" s="11" t="s">
        <v>336</v>
      </c>
      <c r="I59" s="11" t="s">
        <v>760</v>
      </c>
      <c r="J59" s="11" t="s">
        <v>820</v>
      </c>
      <c r="K59" s="29" t="s">
        <v>1980</v>
      </c>
      <c r="L59" s="21">
        <v>45383</v>
      </c>
      <c r="M59" s="21">
        <v>45473</v>
      </c>
      <c r="N59" s="11" t="s">
        <v>436</v>
      </c>
      <c r="O59" s="27">
        <v>23800</v>
      </c>
      <c r="P59" s="27">
        <v>20384.32</v>
      </c>
      <c r="Q59" s="27">
        <v>71400</v>
      </c>
      <c r="R59" s="27">
        <v>61152.959999999999</v>
      </c>
      <c r="S59" s="11" t="s">
        <v>761</v>
      </c>
      <c r="T59" s="28" t="s">
        <v>291</v>
      </c>
      <c r="U59" s="4" t="s">
        <v>3756</v>
      </c>
      <c r="V59" s="7">
        <v>45474</v>
      </c>
      <c r="W59" s="19" t="s">
        <v>762</v>
      </c>
    </row>
    <row r="60" spans="1:23" ht="15" customHeight="1" x14ac:dyDescent="0.25">
      <c r="A60" s="11">
        <v>2024</v>
      </c>
      <c r="B60" s="21">
        <v>45383</v>
      </c>
      <c r="C60" s="21">
        <v>45473</v>
      </c>
      <c r="D60" s="11" t="s">
        <v>55</v>
      </c>
      <c r="E60" s="11">
        <v>1211</v>
      </c>
      <c r="F60" s="11" t="s">
        <v>118</v>
      </c>
      <c r="G60" s="11" t="s">
        <v>99</v>
      </c>
      <c r="H60" s="11" t="s">
        <v>87</v>
      </c>
      <c r="I60" s="11" t="s">
        <v>760</v>
      </c>
      <c r="J60" s="11" t="s">
        <v>821</v>
      </c>
      <c r="K60" s="29" t="s">
        <v>1981</v>
      </c>
      <c r="L60" s="21">
        <v>45383</v>
      </c>
      <c r="M60" s="21">
        <v>45473</v>
      </c>
      <c r="N60" s="11" t="s">
        <v>390</v>
      </c>
      <c r="O60" s="27">
        <v>16200</v>
      </c>
      <c r="P60" s="27">
        <v>14407.68</v>
      </c>
      <c r="Q60" s="27">
        <v>48600</v>
      </c>
      <c r="R60" s="27">
        <v>43223.040000000001</v>
      </c>
      <c r="S60" s="11" t="s">
        <v>761</v>
      </c>
      <c r="T60" s="28" t="s">
        <v>291</v>
      </c>
      <c r="U60" s="4" t="s">
        <v>3750</v>
      </c>
      <c r="V60" s="7">
        <v>45474</v>
      </c>
      <c r="W60" s="19" t="s">
        <v>762</v>
      </c>
    </row>
    <row r="61" spans="1:23" ht="15" customHeight="1" x14ac:dyDescent="0.25">
      <c r="A61" s="11">
        <v>2024</v>
      </c>
      <c r="B61" s="21">
        <v>45383</v>
      </c>
      <c r="C61" s="21">
        <v>45473</v>
      </c>
      <c r="D61" s="11" t="s">
        <v>55</v>
      </c>
      <c r="E61" s="11">
        <v>1211</v>
      </c>
      <c r="F61" s="11" t="s">
        <v>1014</v>
      </c>
      <c r="G61" s="11" t="s">
        <v>525</v>
      </c>
      <c r="H61" s="11" t="s">
        <v>161</v>
      </c>
      <c r="I61" s="11" t="s">
        <v>767</v>
      </c>
      <c r="J61" s="11" t="s">
        <v>1982</v>
      </c>
      <c r="K61" s="29" t="s">
        <v>1983</v>
      </c>
      <c r="L61" s="21">
        <v>45383</v>
      </c>
      <c r="M61" s="21">
        <v>45473</v>
      </c>
      <c r="N61" s="11" t="s">
        <v>1622</v>
      </c>
      <c r="O61" s="27">
        <v>16200</v>
      </c>
      <c r="P61" s="27">
        <v>14407.68</v>
      </c>
      <c r="Q61" s="27">
        <v>48600</v>
      </c>
      <c r="R61" s="27">
        <v>43223.040000000001</v>
      </c>
      <c r="S61" s="11" t="s">
        <v>761</v>
      </c>
      <c r="T61" s="28" t="s">
        <v>291</v>
      </c>
      <c r="U61" s="4" t="s">
        <v>3556</v>
      </c>
      <c r="V61" s="7">
        <v>45474</v>
      </c>
      <c r="W61" s="19" t="s">
        <v>762</v>
      </c>
    </row>
    <row r="62" spans="1:23" ht="15" customHeight="1" x14ac:dyDescent="0.25">
      <c r="A62" s="11">
        <v>2024</v>
      </c>
      <c r="B62" s="21">
        <v>45383</v>
      </c>
      <c r="C62" s="21">
        <v>45473</v>
      </c>
      <c r="D62" s="11" t="s">
        <v>55</v>
      </c>
      <c r="E62" s="11">
        <v>1211</v>
      </c>
      <c r="F62" s="11" t="s">
        <v>136</v>
      </c>
      <c r="G62" s="11" t="s">
        <v>801</v>
      </c>
      <c r="H62" s="11" t="s">
        <v>173</v>
      </c>
      <c r="I62" s="11" t="s">
        <v>760</v>
      </c>
      <c r="J62" s="11" t="s">
        <v>822</v>
      </c>
      <c r="K62" s="29" t="s">
        <v>1984</v>
      </c>
      <c r="L62" s="21">
        <v>45383</v>
      </c>
      <c r="M62" s="21">
        <v>45473</v>
      </c>
      <c r="N62" s="11" t="s">
        <v>390</v>
      </c>
      <c r="O62" s="27">
        <v>12534</v>
      </c>
      <c r="P62" s="27">
        <v>11415.41</v>
      </c>
      <c r="Q62" s="27">
        <v>37602</v>
      </c>
      <c r="R62" s="27">
        <v>34246.229999999996</v>
      </c>
      <c r="S62" s="11" t="s">
        <v>761</v>
      </c>
      <c r="T62" s="28" t="s">
        <v>291</v>
      </c>
      <c r="U62" s="4" t="s">
        <v>3750</v>
      </c>
      <c r="V62" s="7">
        <v>45474</v>
      </c>
      <c r="W62" s="19" t="s">
        <v>762</v>
      </c>
    </row>
    <row r="63" spans="1:23" ht="15" customHeight="1" x14ac:dyDescent="0.25">
      <c r="A63" s="11">
        <v>2024</v>
      </c>
      <c r="B63" s="21">
        <v>45383</v>
      </c>
      <c r="C63" s="21">
        <v>45473</v>
      </c>
      <c r="D63" s="11" t="s">
        <v>55</v>
      </c>
      <c r="E63" s="11">
        <v>1211</v>
      </c>
      <c r="F63" s="11" t="s">
        <v>629</v>
      </c>
      <c r="G63" s="11" t="s">
        <v>365</v>
      </c>
      <c r="H63" s="11" t="s">
        <v>1041</v>
      </c>
      <c r="I63" s="11" t="s">
        <v>767</v>
      </c>
      <c r="J63" s="11" t="s">
        <v>823</v>
      </c>
      <c r="K63" s="29" t="s">
        <v>1985</v>
      </c>
      <c r="L63" s="21">
        <v>45383</v>
      </c>
      <c r="M63" s="21">
        <v>45473</v>
      </c>
      <c r="N63" s="11" t="s">
        <v>631</v>
      </c>
      <c r="O63" s="27">
        <v>18700</v>
      </c>
      <c r="P63" s="27">
        <v>16373.68</v>
      </c>
      <c r="Q63" s="27">
        <v>56100</v>
      </c>
      <c r="R63" s="27">
        <v>49121.04</v>
      </c>
      <c r="S63" s="11" t="s">
        <v>761</v>
      </c>
      <c r="T63" s="28" t="s">
        <v>291</v>
      </c>
      <c r="U63" s="4" t="s">
        <v>3767</v>
      </c>
      <c r="V63" s="7">
        <v>45474</v>
      </c>
      <c r="W63" s="19" t="s">
        <v>762</v>
      </c>
    </row>
    <row r="64" spans="1:23" ht="15" customHeight="1" x14ac:dyDescent="0.25">
      <c r="A64" s="11">
        <v>2024</v>
      </c>
      <c r="B64" s="21">
        <v>45383</v>
      </c>
      <c r="C64" s="21">
        <v>45473</v>
      </c>
      <c r="D64" s="11" t="s">
        <v>55</v>
      </c>
      <c r="E64" s="11">
        <v>1211</v>
      </c>
      <c r="F64" s="11" t="s">
        <v>76</v>
      </c>
      <c r="G64" s="11" t="s">
        <v>86</v>
      </c>
      <c r="H64" s="11" t="s">
        <v>272</v>
      </c>
      <c r="I64" s="11" t="s">
        <v>760</v>
      </c>
      <c r="J64" s="11" t="s">
        <v>824</v>
      </c>
      <c r="K64" s="29" t="s">
        <v>1986</v>
      </c>
      <c r="L64" s="21">
        <v>45383</v>
      </c>
      <c r="M64" s="21">
        <v>45473</v>
      </c>
      <c r="N64" s="11" t="s">
        <v>1543</v>
      </c>
      <c r="O64" s="27">
        <v>16200</v>
      </c>
      <c r="P64" s="27">
        <v>14407.68</v>
      </c>
      <c r="Q64" s="27">
        <v>48600</v>
      </c>
      <c r="R64" s="27">
        <v>43223.040000000001</v>
      </c>
      <c r="S64" s="11" t="s">
        <v>761</v>
      </c>
      <c r="T64" s="28" t="s">
        <v>291</v>
      </c>
      <c r="U64" s="4" t="s">
        <v>3751</v>
      </c>
      <c r="V64" s="7">
        <v>45474</v>
      </c>
      <c r="W64" s="19" t="s">
        <v>762</v>
      </c>
    </row>
    <row r="65" spans="1:23" ht="15" customHeight="1" x14ac:dyDescent="0.25">
      <c r="A65" s="11">
        <v>2024</v>
      </c>
      <c r="B65" s="21">
        <v>45383</v>
      </c>
      <c r="C65" s="21">
        <v>45473</v>
      </c>
      <c r="D65" s="11" t="s">
        <v>55</v>
      </c>
      <c r="E65" s="11">
        <v>1211</v>
      </c>
      <c r="F65" s="11" t="s">
        <v>186</v>
      </c>
      <c r="G65" s="11" t="s">
        <v>92</v>
      </c>
      <c r="H65" s="11" t="s">
        <v>85</v>
      </c>
      <c r="I65" s="11" t="s">
        <v>760</v>
      </c>
      <c r="J65" s="11" t="s">
        <v>825</v>
      </c>
      <c r="K65" s="29" t="s">
        <v>1987</v>
      </c>
      <c r="L65" s="21">
        <v>45383</v>
      </c>
      <c r="M65" s="21">
        <v>45473</v>
      </c>
      <c r="N65" s="11" t="s">
        <v>1543</v>
      </c>
      <c r="O65" s="27">
        <v>16200</v>
      </c>
      <c r="P65" s="27">
        <v>14407.68</v>
      </c>
      <c r="Q65" s="27">
        <v>48600</v>
      </c>
      <c r="R65" s="27">
        <v>43223.040000000001</v>
      </c>
      <c r="S65" s="11" t="s">
        <v>761</v>
      </c>
      <c r="T65" s="28" t="s">
        <v>291</v>
      </c>
      <c r="U65" s="4" t="s">
        <v>3751</v>
      </c>
      <c r="V65" s="7">
        <v>45474</v>
      </c>
      <c r="W65" s="19" t="s">
        <v>762</v>
      </c>
    </row>
    <row r="66" spans="1:23" ht="15" customHeight="1" x14ac:dyDescent="0.25">
      <c r="A66" s="11">
        <v>2024</v>
      </c>
      <c r="B66" s="21">
        <v>45383</v>
      </c>
      <c r="C66" s="21">
        <v>45473</v>
      </c>
      <c r="D66" s="11" t="s">
        <v>55</v>
      </c>
      <c r="E66" s="11">
        <v>1211</v>
      </c>
      <c r="F66" s="11" t="s">
        <v>206</v>
      </c>
      <c r="G66" s="11" t="s">
        <v>92</v>
      </c>
      <c r="H66" s="11" t="s">
        <v>459</v>
      </c>
      <c r="I66" s="11" t="s">
        <v>767</v>
      </c>
      <c r="J66" s="11" t="s">
        <v>826</v>
      </c>
      <c r="K66" s="29" t="s">
        <v>1988</v>
      </c>
      <c r="L66" s="21">
        <v>45383</v>
      </c>
      <c r="M66" s="21">
        <v>45473</v>
      </c>
      <c r="N66" s="11" t="s">
        <v>633</v>
      </c>
      <c r="O66" s="27">
        <v>21300</v>
      </c>
      <c r="P66" s="27">
        <v>18418.32</v>
      </c>
      <c r="Q66" s="27">
        <v>63900</v>
      </c>
      <c r="R66" s="27">
        <v>55254.96</v>
      </c>
      <c r="S66" s="11" t="s">
        <v>761</v>
      </c>
      <c r="T66" s="28" t="s">
        <v>291</v>
      </c>
      <c r="U66" s="4" t="s">
        <v>3759</v>
      </c>
      <c r="V66" s="7">
        <v>45474</v>
      </c>
      <c r="W66" s="19" t="s">
        <v>762</v>
      </c>
    </row>
    <row r="67" spans="1:23" ht="15" customHeight="1" x14ac:dyDescent="0.25">
      <c r="A67" s="11">
        <v>2024</v>
      </c>
      <c r="B67" s="21">
        <v>45383</v>
      </c>
      <c r="C67" s="21">
        <v>45473</v>
      </c>
      <c r="D67" s="11" t="s">
        <v>55</v>
      </c>
      <c r="E67" s="11">
        <v>1211</v>
      </c>
      <c r="F67" s="11" t="s">
        <v>80</v>
      </c>
      <c r="G67" s="11" t="s">
        <v>92</v>
      </c>
      <c r="H67" s="11" t="s">
        <v>59</v>
      </c>
      <c r="I67" s="11" t="s">
        <v>760</v>
      </c>
      <c r="J67" s="11" t="s">
        <v>827</v>
      </c>
      <c r="K67" s="29" t="s">
        <v>1989</v>
      </c>
      <c r="L67" s="21">
        <v>45383</v>
      </c>
      <c r="M67" s="21">
        <v>45473</v>
      </c>
      <c r="N67" s="11" t="s">
        <v>390</v>
      </c>
      <c r="O67" s="27">
        <v>12534</v>
      </c>
      <c r="P67" s="27">
        <v>11415.41</v>
      </c>
      <c r="Q67" s="27">
        <v>37602</v>
      </c>
      <c r="R67" s="27">
        <v>34246.229999999996</v>
      </c>
      <c r="S67" s="11" t="s">
        <v>761</v>
      </c>
      <c r="T67" s="28" t="s">
        <v>291</v>
      </c>
      <c r="U67" s="4" t="s">
        <v>3750</v>
      </c>
      <c r="V67" s="7">
        <v>45474</v>
      </c>
      <c r="W67" s="19" t="s">
        <v>762</v>
      </c>
    </row>
    <row r="68" spans="1:23" ht="15" customHeight="1" x14ac:dyDescent="0.25">
      <c r="A68" s="11">
        <v>2024</v>
      </c>
      <c r="B68" s="21">
        <v>45383</v>
      </c>
      <c r="C68" s="21">
        <v>45473</v>
      </c>
      <c r="D68" s="11" t="s">
        <v>55</v>
      </c>
      <c r="E68" s="11">
        <v>1211</v>
      </c>
      <c r="F68" s="11" t="s">
        <v>1630</v>
      </c>
      <c r="G68" s="11" t="s">
        <v>92</v>
      </c>
      <c r="H68" s="11" t="s">
        <v>64</v>
      </c>
      <c r="I68" s="11" t="s">
        <v>767</v>
      </c>
      <c r="J68" s="11" t="s">
        <v>828</v>
      </c>
      <c r="K68" s="29" t="s">
        <v>1990</v>
      </c>
      <c r="L68" s="21">
        <v>45383</v>
      </c>
      <c r="M68" s="21">
        <v>45473</v>
      </c>
      <c r="N68" s="11" t="s">
        <v>1602</v>
      </c>
      <c r="O68" s="27">
        <v>10423</v>
      </c>
      <c r="P68" s="27">
        <v>9606.08</v>
      </c>
      <c r="Q68" s="27">
        <v>31269</v>
      </c>
      <c r="R68" s="27">
        <v>28818.239999999998</v>
      </c>
      <c r="S68" s="11" t="s">
        <v>761</v>
      </c>
      <c r="T68" s="28" t="s">
        <v>291</v>
      </c>
      <c r="U68" s="4" t="s">
        <v>3751</v>
      </c>
      <c r="V68" s="7">
        <v>45474</v>
      </c>
      <c r="W68" s="19" t="s">
        <v>762</v>
      </c>
    </row>
    <row r="69" spans="1:23" ht="15" customHeight="1" x14ac:dyDescent="0.25">
      <c r="A69" s="11">
        <v>2024</v>
      </c>
      <c r="B69" s="21">
        <v>45383</v>
      </c>
      <c r="C69" s="21">
        <v>45473</v>
      </c>
      <c r="D69" s="11" t="s">
        <v>55</v>
      </c>
      <c r="E69" s="11">
        <v>1211</v>
      </c>
      <c r="F69" s="11" t="s">
        <v>1015</v>
      </c>
      <c r="G69" s="11" t="s">
        <v>114</v>
      </c>
      <c r="H69" s="11" t="s">
        <v>1991</v>
      </c>
      <c r="I69" s="11" t="s">
        <v>767</v>
      </c>
      <c r="J69" s="11" t="s">
        <v>829</v>
      </c>
      <c r="K69" s="29" t="s">
        <v>1992</v>
      </c>
      <c r="L69" s="21">
        <v>45383</v>
      </c>
      <c r="M69" s="21">
        <v>45473</v>
      </c>
      <c r="N69" s="11" t="s">
        <v>1633</v>
      </c>
      <c r="O69" s="27">
        <v>18700</v>
      </c>
      <c r="P69" s="27">
        <v>16373.68</v>
      </c>
      <c r="Q69" s="27">
        <v>56100</v>
      </c>
      <c r="R69" s="27">
        <v>49121.04</v>
      </c>
      <c r="S69" s="11" t="s">
        <v>761</v>
      </c>
      <c r="T69" s="28" t="s">
        <v>291</v>
      </c>
      <c r="U69" s="4" t="s">
        <v>3756</v>
      </c>
      <c r="V69" s="7">
        <v>45474</v>
      </c>
      <c r="W69" s="19" t="s">
        <v>762</v>
      </c>
    </row>
    <row r="70" spans="1:23" ht="15" customHeight="1" x14ac:dyDescent="0.25">
      <c r="A70" s="11">
        <v>2024</v>
      </c>
      <c r="B70" s="21">
        <v>45383</v>
      </c>
      <c r="C70" s="21">
        <v>45473</v>
      </c>
      <c r="D70" s="11" t="s">
        <v>55</v>
      </c>
      <c r="E70" s="11">
        <v>1211</v>
      </c>
      <c r="F70" s="11" t="s">
        <v>309</v>
      </c>
      <c r="G70" s="11" t="s">
        <v>308</v>
      </c>
      <c r="H70" s="11" t="s">
        <v>452</v>
      </c>
      <c r="I70" s="11" t="s">
        <v>767</v>
      </c>
      <c r="J70" s="11" t="s">
        <v>830</v>
      </c>
      <c r="K70" s="29" t="s">
        <v>1993</v>
      </c>
      <c r="L70" s="21">
        <v>45383</v>
      </c>
      <c r="M70" s="21">
        <v>45473</v>
      </c>
      <c r="N70" s="11" t="s">
        <v>390</v>
      </c>
      <c r="O70" s="27">
        <v>16200</v>
      </c>
      <c r="P70" s="27">
        <v>14407.68</v>
      </c>
      <c r="Q70" s="27">
        <v>48600</v>
      </c>
      <c r="R70" s="27">
        <v>43223.040000000001</v>
      </c>
      <c r="S70" s="11" t="s">
        <v>761</v>
      </c>
      <c r="T70" s="28" t="s">
        <v>291</v>
      </c>
      <c r="U70" s="4" t="s">
        <v>3750</v>
      </c>
      <c r="V70" s="7">
        <v>45474</v>
      </c>
      <c r="W70" s="19" t="s">
        <v>762</v>
      </c>
    </row>
    <row r="71" spans="1:23" ht="15" customHeight="1" x14ac:dyDescent="0.25">
      <c r="A71" s="11">
        <v>2024</v>
      </c>
      <c r="B71" s="21">
        <v>45383</v>
      </c>
      <c r="C71" s="21">
        <v>45473</v>
      </c>
      <c r="D71" s="11" t="s">
        <v>55</v>
      </c>
      <c r="E71" s="11">
        <v>1211</v>
      </c>
      <c r="F71" s="11" t="s">
        <v>252</v>
      </c>
      <c r="G71" s="11" t="s">
        <v>223</v>
      </c>
      <c r="H71" s="11" t="s">
        <v>92</v>
      </c>
      <c r="I71" s="11" t="s">
        <v>767</v>
      </c>
      <c r="J71" s="11" t="s">
        <v>831</v>
      </c>
      <c r="K71" s="29" t="s">
        <v>1994</v>
      </c>
      <c r="L71" s="21">
        <v>45383</v>
      </c>
      <c r="M71" s="21">
        <v>45473</v>
      </c>
      <c r="N71" s="11" t="s">
        <v>390</v>
      </c>
      <c r="O71" s="27">
        <v>12534</v>
      </c>
      <c r="P71" s="27">
        <v>11415.41</v>
      </c>
      <c r="Q71" s="4">
        <v>37602</v>
      </c>
      <c r="R71" s="27">
        <v>34246.229999999996</v>
      </c>
      <c r="S71" s="11" t="s">
        <v>761</v>
      </c>
      <c r="T71" s="28" t="s">
        <v>291</v>
      </c>
      <c r="U71" s="4" t="s">
        <v>3750</v>
      </c>
      <c r="V71" s="7">
        <v>45474</v>
      </c>
      <c r="W71" s="19" t="s">
        <v>762</v>
      </c>
    </row>
    <row r="72" spans="1:23" ht="15" customHeight="1" x14ac:dyDescent="0.25">
      <c r="A72" s="11">
        <v>2024</v>
      </c>
      <c r="B72" s="21">
        <v>45383</v>
      </c>
      <c r="C72" s="21">
        <v>45473</v>
      </c>
      <c r="D72" s="11" t="s">
        <v>55</v>
      </c>
      <c r="E72" s="11">
        <v>1211</v>
      </c>
      <c r="F72" s="11" t="s">
        <v>388</v>
      </c>
      <c r="G72" s="11" t="s">
        <v>517</v>
      </c>
      <c r="H72" s="11" t="s">
        <v>933</v>
      </c>
      <c r="I72" s="11" t="s">
        <v>767</v>
      </c>
      <c r="J72" s="11" t="s">
        <v>832</v>
      </c>
      <c r="K72" s="29" t="s">
        <v>1995</v>
      </c>
      <c r="L72" s="21">
        <v>45383</v>
      </c>
      <c r="M72" s="21">
        <v>45473</v>
      </c>
      <c r="N72" s="11" t="s">
        <v>1638</v>
      </c>
      <c r="O72" s="27">
        <v>34300</v>
      </c>
      <c r="P72" s="27">
        <v>28575.34</v>
      </c>
      <c r="Q72" s="27">
        <v>102900</v>
      </c>
      <c r="R72" s="27">
        <v>85726.02</v>
      </c>
      <c r="S72" s="11" t="s">
        <v>761</v>
      </c>
      <c r="T72" s="28" t="s">
        <v>291</v>
      </c>
      <c r="U72" s="4" t="s">
        <v>3754</v>
      </c>
      <c r="V72" s="7">
        <v>45474</v>
      </c>
      <c r="W72" s="19" t="s">
        <v>762</v>
      </c>
    </row>
    <row r="73" spans="1:23" ht="15" customHeight="1" x14ac:dyDescent="0.25">
      <c r="A73" s="11">
        <v>2024</v>
      </c>
      <c r="B73" s="21">
        <v>45383</v>
      </c>
      <c r="C73" s="21">
        <v>45473</v>
      </c>
      <c r="D73" s="11" t="s">
        <v>55</v>
      </c>
      <c r="E73" s="11">
        <v>1211</v>
      </c>
      <c r="F73" s="11" t="s">
        <v>1016</v>
      </c>
      <c r="G73" s="11" t="s">
        <v>517</v>
      </c>
      <c r="H73" s="11" t="s">
        <v>815</v>
      </c>
      <c r="I73" s="11" t="s">
        <v>760</v>
      </c>
      <c r="J73" s="11" t="s">
        <v>833</v>
      </c>
      <c r="K73" s="29" t="s">
        <v>1996</v>
      </c>
      <c r="L73" s="21">
        <v>45383</v>
      </c>
      <c r="M73" s="21">
        <v>45473</v>
      </c>
      <c r="N73" s="11" t="s">
        <v>1543</v>
      </c>
      <c r="O73" s="27">
        <v>13939</v>
      </c>
      <c r="P73" s="27">
        <v>12576.35</v>
      </c>
      <c r="Q73" s="27">
        <v>81817</v>
      </c>
      <c r="R73" s="27">
        <v>37729.050000000003</v>
      </c>
      <c r="S73" s="11" t="s">
        <v>761</v>
      </c>
      <c r="T73" s="28" t="s">
        <v>291</v>
      </c>
      <c r="U73" s="4" t="s">
        <v>3751</v>
      </c>
      <c r="V73" s="7">
        <v>45474</v>
      </c>
      <c r="W73" s="19" t="s">
        <v>762</v>
      </c>
    </row>
    <row r="74" spans="1:23" ht="15" customHeight="1" x14ac:dyDescent="0.25">
      <c r="A74" s="11">
        <v>2024</v>
      </c>
      <c r="B74" s="21">
        <v>45383</v>
      </c>
      <c r="C74" s="21">
        <v>45473</v>
      </c>
      <c r="D74" s="11" t="s">
        <v>55</v>
      </c>
      <c r="E74" s="11">
        <v>1211</v>
      </c>
      <c r="F74" s="11" t="s">
        <v>1640</v>
      </c>
      <c r="G74" s="11" t="s">
        <v>517</v>
      </c>
      <c r="H74" s="11" t="s">
        <v>1257</v>
      </c>
      <c r="I74" s="11" t="s">
        <v>760</v>
      </c>
      <c r="J74" s="11" t="s">
        <v>834</v>
      </c>
      <c r="K74" s="29" t="s">
        <v>1997</v>
      </c>
      <c r="L74" s="21">
        <v>45383</v>
      </c>
      <c r="M74" s="21">
        <v>45473</v>
      </c>
      <c r="N74" s="11" t="s">
        <v>1598</v>
      </c>
      <c r="O74" s="27">
        <v>21300</v>
      </c>
      <c r="P74" s="27">
        <v>18418.32</v>
      </c>
      <c r="Q74" s="27">
        <v>63900</v>
      </c>
      <c r="R74" s="27">
        <v>55254.96</v>
      </c>
      <c r="S74" s="11" t="s">
        <v>761</v>
      </c>
      <c r="T74" s="28" t="s">
        <v>291</v>
      </c>
      <c r="U74" s="4" t="s">
        <v>3752</v>
      </c>
      <c r="V74" s="7">
        <v>45474</v>
      </c>
      <c r="W74" s="19" t="s">
        <v>762</v>
      </c>
    </row>
    <row r="75" spans="1:23" ht="15" customHeight="1" x14ac:dyDescent="0.25">
      <c r="A75" s="11">
        <v>2024</v>
      </c>
      <c r="B75" s="21">
        <v>45383</v>
      </c>
      <c r="C75" s="21">
        <v>45473</v>
      </c>
      <c r="D75" s="11" t="s">
        <v>55</v>
      </c>
      <c r="E75" s="11">
        <v>1211</v>
      </c>
      <c r="F75" s="11" t="s">
        <v>1017</v>
      </c>
      <c r="G75" s="11" t="s">
        <v>517</v>
      </c>
      <c r="H75" s="11" t="s">
        <v>459</v>
      </c>
      <c r="I75" s="11" t="s">
        <v>767</v>
      </c>
      <c r="J75" s="11" t="s">
        <v>836</v>
      </c>
      <c r="K75" s="29" t="s">
        <v>1998</v>
      </c>
      <c r="L75" s="21">
        <v>45383</v>
      </c>
      <c r="M75" s="21">
        <v>45473</v>
      </c>
      <c r="N75" s="11" t="s">
        <v>1543</v>
      </c>
      <c r="O75" s="27">
        <v>13939</v>
      </c>
      <c r="P75" s="27">
        <v>12576.35</v>
      </c>
      <c r="Q75" s="27">
        <v>41817</v>
      </c>
      <c r="R75" s="27">
        <v>37729.050000000003</v>
      </c>
      <c r="S75" s="11" t="s">
        <v>761</v>
      </c>
      <c r="T75" s="28" t="s">
        <v>291</v>
      </c>
      <c r="U75" s="4" t="s">
        <v>3751</v>
      </c>
      <c r="V75" s="7">
        <v>45474</v>
      </c>
      <c r="W75" s="19" t="s">
        <v>762</v>
      </c>
    </row>
    <row r="76" spans="1:23" ht="15" customHeight="1" x14ac:dyDescent="0.25">
      <c r="A76" s="11">
        <v>2024</v>
      </c>
      <c r="B76" s="21">
        <v>45383</v>
      </c>
      <c r="C76" s="21">
        <v>45473</v>
      </c>
      <c r="D76" s="11" t="s">
        <v>55</v>
      </c>
      <c r="E76" s="11">
        <v>1211</v>
      </c>
      <c r="F76" s="11" t="s">
        <v>331</v>
      </c>
      <c r="G76" s="11" t="s">
        <v>69</v>
      </c>
      <c r="H76" s="11" t="s">
        <v>61</v>
      </c>
      <c r="I76" s="11" t="s">
        <v>760</v>
      </c>
      <c r="J76" s="11" t="s">
        <v>1999</v>
      </c>
      <c r="K76" s="29" t="s">
        <v>2000</v>
      </c>
      <c r="L76" s="21">
        <v>45383</v>
      </c>
      <c r="M76" s="21">
        <v>45473</v>
      </c>
      <c r="N76" s="11" t="s">
        <v>390</v>
      </c>
      <c r="O76" s="27">
        <v>16200</v>
      </c>
      <c r="P76" s="27">
        <v>14407.68</v>
      </c>
      <c r="Q76" s="27">
        <v>48600</v>
      </c>
      <c r="R76" s="27">
        <v>43223.040000000001</v>
      </c>
      <c r="S76" s="11" t="s">
        <v>761</v>
      </c>
      <c r="T76" s="28" t="s">
        <v>291</v>
      </c>
      <c r="U76" s="4" t="s">
        <v>3750</v>
      </c>
      <c r="V76" s="7">
        <v>45474</v>
      </c>
      <c r="W76" s="19" t="s">
        <v>762</v>
      </c>
    </row>
    <row r="77" spans="1:23" ht="15" customHeight="1" x14ac:dyDescent="0.25">
      <c r="A77" s="11">
        <v>2024</v>
      </c>
      <c r="B77" s="21">
        <v>45383</v>
      </c>
      <c r="C77" s="21">
        <v>45473</v>
      </c>
      <c r="D77" s="11" t="s">
        <v>55</v>
      </c>
      <c r="E77" s="11">
        <v>1211</v>
      </c>
      <c r="F77" s="11" t="s">
        <v>183</v>
      </c>
      <c r="G77" s="11" t="s">
        <v>462</v>
      </c>
      <c r="H77" s="11" t="s">
        <v>493</v>
      </c>
      <c r="I77" s="11" t="s">
        <v>760</v>
      </c>
      <c r="J77" s="11" t="s">
        <v>837</v>
      </c>
      <c r="K77" s="29" t="s">
        <v>2001</v>
      </c>
      <c r="L77" s="21">
        <v>45383</v>
      </c>
      <c r="M77" s="21">
        <v>45473</v>
      </c>
      <c r="N77" s="11" t="s">
        <v>1646</v>
      </c>
      <c r="O77" s="27">
        <v>29100</v>
      </c>
      <c r="P77" s="27">
        <v>24552.240000000002</v>
      </c>
      <c r="Q77" s="27">
        <v>87300</v>
      </c>
      <c r="R77" s="27">
        <v>73656.72</v>
      </c>
      <c r="S77" s="11" t="s">
        <v>761</v>
      </c>
      <c r="T77" s="28" t="s">
        <v>291</v>
      </c>
      <c r="U77" s="4" t="s">
        <v>3761</v>
      </c>
      <c r="V77" s="7">
        <v>45474</v>
      </c>
      <c r="W77" s="19" t="s">
        <v>762</v>
      </c>
    </row>
    <row r="78" spans="1:23" ht="15" customHeight="1" x14ac:dyDescent="0.25">
      <c r="A78" s="11">
        <v>2024</v>
      </c>
      <c r="B78" s="21">
        <v>45383</v>
      </c>
      <c r="C78" s="21">
        <v>45473</v>
      </c>
      <c r="D78" s="11" t="s">
        <v>55</v>
      </c>
      <c r="E78" s="11">
        <v>1211</v>
      </c>
      <c r="F78" s="11" t="s">
        <v>238</v>
      </c>
      <c r="G78" s="11" t="s">
        <v>69</v>
      </c>
      <c r="H78" s="11" t="s">
        <v>77</v>
      </c>
      <c r="I78" s="11" t="s">
        <v>767</v>
      </c>
      <c r="J78" s="11" t="s">
        <v>838</v>
      </c>
      <c r="K78" s="29" t="s">
        <v>2002</v>
      </c>
      <c r="L78" s="21">
        <v>45383</v>
      </c>
      <c r="M78" s="21">
        <v>45473</v>
      </c>
      <c r="N78" s="11" t="s">
        <v>1602</v>
      </c>
      <c r="O78" s="27">
        <v>10423</v>
      </c>
      <c r="P78" s="27">
        <v>9606.08</v>
      </c>
      <c r="Q78" s="27">
        <v>31269</v>
      </c>
      <c r="R78" s="27">
        <v>28818.239999999998</v>
      </c>
      <c r="S78" s="11" t="s">
        <v>761</v>
      </c>
      <c r="T78" s="28" t="s">
        <v>291</v>
      </c>
      <c r="U78" s="4" t="s">
        <v>3751</v>
      </c>
      <c r="V78" s="7">
        <v>45474</v>
      </c>
      <c r="W78" s="19" t="s">
        <v>762</v>
      </c>
    </row>
    <row r="79" spans="1:23" ht="15" customHeight="1" x14ac:dyDescent="0.25">
      <c r="A79" s="11">
        <v>2024</v>
      </c>
      <c r="B79" s="21">
        <v>45383</v>
      </c>
      <c r="C79" s="21">
        <v>45473</v>
      </c>
      <c r="D79" s="11" t="s">
        <v>55</v>
      </c>
      <c r="E79" s="11">
        <v>1211</v>
      </c>
      <c r="F79" s="11" t="s">
        <v>299</v>
      </c>
      <c r="G79" s="11" t="s">
        <v>517</v>
      </c>
      <c r="H79" s="11" t="s">
        <v>539</v>
      </c>
      <c r="I79" s="11" t="s">
        <v>767</v>
      </c>
      <c r="J79" s="11" t="s">
        <v>839</v>
      </c>
      <c r="K79" s="29" t="s">
        <v>2003</v>
      </c>
      <c r="L79" s="21">
        <v>45383</v>
      </c>
      <c r="M79" s="21">
        <v>45473</v>
      </c>
      <c r="N79" s="11" t="s">
        <v>638</v>
      </c>
      <c r="O79" s="27">
        <v>21300</v>
      </c>
      <c r="P79" s="27">
        <v>18418.32</v>
      </c>
      <c r="Q79" s="27">
        <v>63900</v>
      </c>
      <c r="R79" s="27">
        <v>55254.96</v>
      </c>
      <c r="S79" s="11" t="s">
        <v>761</v>
      </c>
      <c r="T79" s="28" t="s">
        <v>291</v>
      </c>
      <c r="U79" s="4" t="s">
        <v>3776</v>
      </c>
      <c r="V79" s="7">
        <v>45474</v>
      </c>
      <c r="W79" s="19" t="s">
        <v>762</v>
      </c>
    </row>
    <row r="80" spans="1:23" ht="15" customHeight="1" x14ac:dyDescent="0.25">
      <c r="A80" s="11">
        <v>2024</v>
      </c>
      <c r="B80" s="21">
        <v>45383</v>
      </c>
      <c r="C80" s="21">
        <v>45473</v>
      </c>
      <c r="D80" s="11" t="s">
        <v>55</v>
      </c>
      <c r="E80" s="11">
        <v>1211</v>
      </c>
      <c r="F80" s="11" t="s">
        <v>230</v>
      </c>
      <c r="G80" s="11" t="s">
        <v>149</v>
      </c>
      <c r="H80" s="11" t="s">
        <v>1042</v>
      </c>
      <c r="I80" s="11" t="s">
        <v>760</v>
      </c>
      <c r="J80" s="11" t="s">
        <v>840</v>
      </c>
      <c r="K80" s="29" t="s">
        <v>2004</v>
      </c>
      <c r="L80" s="21">
        <v>45383</v>
      </c>
      <c r="M80" s="21">
        <v>45473</v>
      </c>
      <c r="N80" s="4" t="s">
        <v>640</v>
      </c>
      <c r="O80" s="4">
        <v>23800</v>
      </c>
      <c r="P80" s="4">
        <v>20384.32</v>
      </c>
      <c r="Q80" s="4">
        <v>71400</v>
      </c>
      <c r="R80" s="27">
        <v>61152.959999999999</v>
      </c>
      <c r="S80" s="11" t="s">
        <v>761</v>
      </c>
      <c r="T80" s="28" t="s">
        <v>291</v>
      </c>
      <c r="U80" s="4" t="s">
        <v>3364</v>
      </c>
      <c r="V80" s="7">
        <v>45474</v>
      </c>
      <c r="W80" s="19" t="s">
        <v>762</v>
      </c>
    </row>
    <row r="81" spans="1:23" ht="15" customHeight="1" x14ac:dyDescent="0.25">
      <c r="A81" s="11">
        <v>2024</v>
      </c>
      <c r="B81" s="21">
        <v>45383</v>
      </c>
      <c r="C81" s="21">
        <v>45473</v>
      </c>
      <c r="D81" s="11" t="s">
        <v>55</v>
      </c>
      <c r="E81" s="11">
        <v>1211</v>
      </c>
      <c r="F81" s="11" t="s">
        <v>145</v>
      </c>
      <c r="G81" s="11" t="s">
        <v>1652</v>
      </c>
      <c r="H81" s="11" t="s">
        <v>1653</v>
      </c>
      <c r="I81" s="11" t="s">
        <v>767</v>
      </c>
      <c r="J81" s="11" t="s">
        <v>841</v>
      </c>
      <c r="K81" s="29" t="s">
        <v>2005</v>
      </c>
      <c r="L81" s="21">
        <v>45383</v>
      </c>
      <c r="M81" s="21">
        <v>45473</v>
      </c>
      <c r="N81" s="4" t="s">
        <v>1655</v>
      </c>
      <c r="O81" s="4">
        <v>16200</v>
      </c>
      <c r="P81" s="4">
        <v>14407.68</v>
      </c>
      <c r="Q81" s="4">
        <v>48600</v>
      </c>
      <c r="R81" s="27">
        <v>43223.040000000001</v>
      </c>
      <c r="S81" s="11" t="s">
        <v>761</v>
      </c>
      <c r="T81" s="28" t="s">
        <v>291</v>
      </c>
      <c r="U81" s="4" t="s">
        <v>3761</v>
      </c>
      <c r="V81" s="7">
        <v>45474</v>
      </c>
      <c r="W81" s="19" t="s">
        <v>762</v>
      </c>
    </row>
    <row r="82" spans="1:23" ht="15" customHeight="1" x14ac:dyDescent="0.25">
      <c r="A82" s="11">
        <v>2024</v>
      </c>
      <c r="B82" s="21">
        <v>45383</v>
      </c>
      <c r="C82" s="21">
        <v>45473</v>
      </c>
      <c r="D82" s="11" t="s">
        <v>55</v>
      </c>
      <c r="E82" s="11">
        <v>1211</v>
      </c>
      <c r="F82" s="11" t="s">
        <v>142</v>
      </c>
      <c r="G82" s="11" t="s">
        <v>143</v>
      </c>
      <c r="H82" s="11" t="s">
        <v>144</v>
      </c>
      <c r="I82" s="11" t="s">
        <v>760</v>
      </c>
      <c r="J82" s="11" t="s">
        <v>842</v>
      </c>
      <c r="K82" s="29" t="s">
        <v>2006</v>
      </c>
      <c r="L82" s="21">
        <v>45383</v>
      </c>
      <c r="M82" s="21">
        <v>45473</v>
      </c>
      <c r="N82" s="4" t="s">
        <v>390</v>
      </c>
      <c r="O82" s="4">
        <v>12534</v>
      </c>
      <c r="P82" s="4">
        <v>11415.41</v>
      </c>
      <c r="Q82" s="4">
        <v>37602</v>
      </c>
      <c r="R82" s="27">
        <v>34246.229999999996</v>
      </c>
      <c r="S82" s="11" t="s">
        <v>761</v>
      </c>
      <c r="T82" s="28" t="s">
        <v>291</v>
      </c>
      <c r="U82" s="4" t="s">
        <v>3750</v>
      </c>
      <c r="V82" s="7">
        <v>45474</v>
      </c>
      <c r="W82" s="19" t="s">
        <v>762</v>
      </c>
    </row>
    <row r="83" spans="1:23" ht="15" customHeight="1" x14ac:dyDescent="0.25">
      <c r="A83" s="11">
        <v>2024</v>
      </c>
      <c r="B83" s="21">
        <v>45383</v>
      </c>
      <c r="C83" s="21">
        <v>45473</v>
      </c>
      <c r="D83" s="11" t="s">
        <v>55</v>
      </c>
      <c r="E83" s="11">
        <v>1211</v>
      </c>
      <c r="F83" s="11" t="s">
        <v>287</v>
      </c>
      <c r="G83" s="11" t="s">
        <v>71</v>
      </c>
      <c r="H83" s="11" t="s">
        <v>243</v>
      </c>
      <c r="I83" s="11" t="s">
        <v>760</v>
      </c>
      <c r="J83" s="11" t="s">
        <v>843</v>
      </c>
      <c r="K83" s="29" t="s">
        <v>2007</v>
      </c>
      <c r="L83" s="21">
        <v>45383</v>
      </c>
      <c r="M83" s="21">
        <v>45473</v>
      </c>
      <c r="N83" s="4" t="s">
        <v>390</v>
      </c>
      <c r="O83" s="4">
        <v>12534</v>
      </c>
      <c r="P83" s="4">
        <v>11415.41</v>
      </c>
      <c r="Q83" s="4">
        <v>37602</v>
      </c>
      <c r="R83" s="27">
        <v>34246.229999999996</v>
      </c>
      <c r="S83" s="11" t="s">
        <v>761</v>
      </c>
      <c r="T83" s="28" t="s">
        <v>291</v>
      </c>
      <c r="U83" s="4" t="s">
        <v>3750</v>
      </c>
      <c r="V83" s="7">
        <v>45474</v>
      </c>
      <c r="W83" s="19" t="s">
        <v>762</v>
      </c>
    </row>
    <row r="84" spans="1:23" ht="15" customHeight="1" x14ac:dyDescent="0.25">
      <c r="A84" s="11">
        <v>2024</v>
      </c>
      <c r="B84" s="21">
        <v>45383</v>
      </c>
      <c r="C84" s="21">
        <v>45473</v>
      </c>
      <c r="D84" s="11" t="s">
        <v>55</v>
      </c>
      <c r="E84" s="11">
        <v>1211</v>
      </c>
      <c r="F84" s="11" t="s">
        <v>115</v>
      </c>
      <c r="G84" s="11" t="s">
        <v>71</v>
      </c>
      <c r="H84" s="11" t="s">
        <v>143</v>
      </c>
      <c r="I84" s="11" t="s">
        <v>760</v>
      </c>
      <c r="J84" s="11" t="s">
        <v>844</v>
      </c>
      <c r="K84" s="29" t="s">
        <v>2008</v>
      </c>
      <c r="L84" s="21">
        <v>45383</v>
      </c>
      <c r="M84" s="21">
        <v>45473</v>
      </c>
      <c r="N84" s="4" t="s">
        <v>1543</v>
      </c>
      <c r="O84" s="4">
        <v>12534</v>
      </c>
      <c r="P84" s="4">
        <v>11415.41</v>
      </c>
      <c r="Q84" s="4">
        <v>37602</v>
      </c>
      <c r="R84" s="27">
        <v>34246.229999999996</v>
      </c>
      <c r="S84" s="11" t="s">
        <v>761</v>
      </c>
      <c r="T84" s="28" t="s">
        <v>291</v>
      </c>
      <c r="U84" s="4" t="s">
        <v>3751</v>
      </c>
      <c r="V84" s="7">
        <v>45474</v>
      </c>
      <c r="W84" s="19" t="s">
        <v>762</v>
      </c>
    </row>
    <row r="85" spans="1:23" ht="15" customHeight="1" x14ac:dyDescent="0.25">
      <c r="A85" s="11">
        <v>2024</v>
      </c>
      <c r="B85" s="21">
        <v>45383</v>
      </c>
      <c r="C85" s="21">
        <v>45473</v>
      </c>
      <c r="D85" s="11" t="s">
        <v>55</v>
      </c>
      <c r="E85" s="11">
        <v>1211</v>
      </c>
      <c r="F85" s="11" t="s">
        <v>1029</v>
      </c>
      <c r="G85" s="11" t="s">
        <v>452</v>
      </c>
      <c r="H85" s="11" t="s">
        <v>103</v>
      </c>
      <c r="I85" s="11" t="s">
        <v>760</v>
      </c>
      <c r="J85" s="11" t="s">
        <v>845</v>
      </c>
      <c r="K85" s="29" t="s">
        <v>2009</v>
      </c>
      <c r="L85" s="21">
        <v>45383</v>
      </c>
      <c r="M85" s="21">
        <v>45473</v>
      </c>
      <c r="N85" s="4" t="s">
        <v>1543</v>
      </c>
      <c r="O85" s="4">
        <v>13237</v>
      </c>
      <c r="P85" s="4">
        <v>12000.15</v>
      </c>
      <c r="Q85" s="4">
        <v>39711</v>
      </c>
      <c r="R85" s="27">
        <v>36000.449999999997</v>
      </c>
      <c r="S85" s="11" t="s">
        <v>761</v>
      </c>
      <c r="T85" s="28" t="s">
        <v>291</v>
      </c>
      <c r="U85" s="4" t="s">
        <v>3751</v>
      </c>
      <c r="V85" s="7">
        <v>45474</v>
      </c>
      <c r="W85" s="19" t="s">
        <v>762</v>
      </c>
    </row>
    <row r="86" spans="1:23" ht="15" customHeight="1" x14ac:dyDescent="0.25">
      <c r="A86" s="11">
        <v>2024</v>
      </c>
      <c r="B86" s="21">
        <v>45383</v>
      </c>
      <c r="C86" s="21">
        <v>45473</v>
      </c>
      <c r="D86" s="11" t="s">
        <v>55</v>
      </c>
      <c r="E86" s="11">
        <v>1211</v>
      </c>
      <c r="F86" s="11" t="s">
        <v>105</v>
      </c>
      <c r="G86" s="11" t="s">
        <v>452</v>
      </c>
      <c r="H86" s="11" t="s">
        <v>122</v>
      </c>
      <c r="I86" s="11" t="s">
        <v>760</v>
      </c>
      <c r="J86" s="11" t="s">
        <v>2010</v>
      </c>
      <c r="K86" s="29" t="s">
        <v>2011</v>
      </c>
      <c r="L86" s="21">
        <v>45383</v>
      </c>
      <c r="M86" s="21">
        <v>45473</v>
      </c>
      <c r="N86" s="4" t="s">
        <v>1663</v>
      </c>
      <c r="O86" s="4">
        <v>16200</v>
      </c>
      <c r="P86" s="4">
        <v>14407.68</v>
      </c>
      <c r="Q86" s="4">
        <v>48600</v>
      </c>
      <c r="R86" s="27">
        <v>43223.040000000001</v>
      </c>
      <c r="S86" s="11" t="s">
        <v>761</v>
      </c>
      <c r="T86" s="28" t="s">
        <v>291</v>
      </c>
      <c r="U86" s="4" t="s">
        <v>3750</v>
      </c>
      <c r="V86" s="7">
        <v>45474</v>
      </c>
      <c r="W86" s="19" t="s">
        <v>762</v>
      </c>
    </row>
    <row r="87" spans="1:23" ht="15" customHeight="1" x14ac:dyDescent="0.25">
      <c r="A87" s="11">
        <v>2024</v>
      </c>
      <c r="B87" s="21">
        <v>45383</v>
      </c>
      <c r="C87" s="21">
        <v>45473</v>
      </c>
      <c r="D87" s="11" t="s">
        <v>55</v>
      </c>
      <c r="E87" s="11">
        <v>1211</v>
      </c>
      <c r="F87" s="11" t="s">
        <v>367</v>
      </c>
      <c r="G87" s="11" t="s">
        <v>452</v>
      </c>
      <c r="H87" s="11" t="s">
        <v>161</v>
      </c>
      <c r="I87" s="11" t="s">
        <v>760</v>
      </c>
      <c r="J87" s="11" t="s">
        <v>846</v>
      </c>
      <c r="K87" s="29" t="s">
        <v>2012</v>
      </c>
      <c r="L87" s="21">
        <v>45383</v>
      </c>
      <c r="M87" s="21">
        <v>45473</v>
      </c>
      <c r="N87" s="4" t="s">
        <v>649</v>
      </c>
      <c r="O87" s="4">
        <v>23800</v>
      </c>
      <c r="P87" s="4">
        <v>20384.32</v>
      </c>
      <c r="Q87" s="4">
        <v>71400</v>
      </c>
      <c r="R87" s="27">
        <v>61152.959999999999</v>
      </c>
      <c r="S87" s="11" t="s">
        <v>761</v>
      </c>
      <c r="T87" s="28" t="s">
        <v>291</v>
      </c>
      <c r="U87" s="4" t="s">
        <v>3760</v>
      </c>
      <c r="V87" s="7">
        <v>45474</v>
      </c>
      <c r="W87" s="19" t="s">
        <v>762</v>
      </c>
    </row>
    <row r="88" spans="1:23" ht="15" customHeight="1" x14ac:dyDescent="0.25">
      <c r="A88" s="11">
        <v>2024</v>
      </c>
      <c r="B88" s="21">
        <v>45383</v>
      </c>
      <c r="C88" s="21">
        <v>45473</v>
      </c>
      <c r="D88" s="11" t="s">
        <v>55</v>
      </c>
      <c r="E88" s="11">
        <v>1211</v>
      </c>
      <c r="F88" s="11" t="s">
        <v>1019</v>
      </c>
      <c r="G88" s="11" t="s">
        <v>452</v>
      </c>
      <c r="H88" s="11" t="s">
        <v>200</v>
      </c>
      <c r="I88" s="11" t="s">
        <v>760</v>
      </c>
      <c r="J88" s="11" t="s">
        <v>847</v>
      </c>
      <c r="K88" s="29" t="s">
        <v>2013</v>
      </c>
      <c r="L88" s="21">
        <v>45383</v>
      </c>
      <c r="M88" s="21">
        <v>45473</v>
      </c>
      <c r="N88" s="4" t="s">
        <v>390</v>
      </c>
      <c r="O88" s="4">
        <v>16200</v>
      </c>
      <c r="P88" s="4">
        <v>20384.32</v>
      </c>
      <c r="Q88" s="4">
        <v>48600</v>
      </c>
      <c r="R88" s="27">
        <v>61152.959999999999</v>
      </c>
      <c r="S88" s="11" t="s">
        <v>761</v>
      </c>
      <c r="T88" s="28" t="s">
        <v>291</v>
      </c>
      <c r="U88" s="4" t="s">
        <v>3750</v>
      </c>
      <c r="V88" s="7">
        <v>45474</v>
      </c>
      <c r="W88" s="19" t="s">
        <v>762</v>
      </c>
    </row>
    <row r="89" spans="1:23" ht="15" customHeight="1" x14ac:dyDescent="0.25">
      <c r="A89" s="11">
        <v>2024</v>
      </c>
      <c r="B89" s="21">
        <v>45383</v>
      </c>
      <c r="C89" s="21">
        <v>45473</v>
      </c>
      <c r="D89" s="11" t="s">
        <v>55</v>
      </c>
      <c r="E89" s="11">
        <v>1211</v>
      </c>
      <c r="F89" s="11" t="s">
        <v>892</v>
      </c>
      <c r="G89" s="11" t="s">
        <v>58</v>
      </c>
      <c r="H89" s="11" t="s">
        <v>148</v>
      </c>
      <c r="I89" s="11" t="s">
        <v>767</v>
      </c>
      <c r="J89" s="11" t="s">
        <v>848</v>
      </c>
      <c r="K89" s="29" t="s">
        <v>2014</v>
      </c>
      <c r="L89" s="21">
        <v>45383</v>
      </c>
      <c r="M89" s="21">
        <v>45473</v>
      </c>
      <c r="N89" s="4" t="s">
        <v>390</v>
      </c>
      <c r="O89" s="4">
        <v>12534</v>
      </c>
      <c r="P89" s="4">
        <v>11415.41</v>
      </c>
      <c r="Q89" s="4">
        <v>37602</v>
      </c>
      <c r="R89" s="27">
        <v>34246.229999999996</v>
      </c>
      <c r="S89" s="11" t="s">
        <v>761</v>
      </c>
      <c r="T89" s="28" t="s">
        <v>291</v>
      </c>
      <c r="U89" s="4" t="s">
        <v>3750</v>
      </c>
      <c r="V89" s="7">
        <v>45474</v>
      </c>
      <c r="W89" s="19" t="s">
        <v>762</v>
      </c>
    </row>
    <row r="90" spans="1:23" ht="15" customHeight="1" x14ac:dyDescent="0.25">
      <c r="A90" s="11">
        <v>2024</v>
      </c>
      <c r="B90" s="21">
        <v>45383</v>
      </c>
      <c r="C90" s="21">
        <v>45473</v>
      </c>
      <c r="D90" s="11" t="s">
        <v>55</v>
      </c>
      <c r="E90" s="11">
        <v>1211</v>
      </c>
      <c r="F90" s="11" t="s">
        <v>341</v>
      </c>
      <c r="G90" s="11" t="s">
        <v>452</v>
      </c>
      <c r="H90" s="11" t="s">
        <v>342</v>
      </c>
      <c r="I90" s="11" t="s">
        <v>767</v>
      </c>
      <c r="J90" s="11" t="s">
        <v>849</v>
      </c>
      <c r="K90" s="29" t="s">
        <v>2015</v>
      </c>
      <c r="L90" s="21">
        <v>45383</v>
      </c>
      <c r="M90" s="21">
        <v>45473</v>
      </c>
      <c r="N90" s="4" t="s">
        <v>390</v>
      </c>
      <c r="O90" s="4">
        <v>12534</v>
      </c>
      <c r="P90" s="4">
        <v>11415.41</v>
      </c>
      <c r="Q90" s="4">
        <v>37602</v>
      </c>
      <c r="R90" s="27">
        <v>34246.229999999996</v>
      </c>
      <c r="S90" s="11" t="s">
        <v>761</v>
      </c>
      <c r="T90" s="28" t="s">
        <v>291</v>
      </c>
      <c r="U90" s="4" t="s">
        <v>3750</v>
      </c>
      <c r="V90" s="7">
        <v>45474</v>
      </c>
      <c r="W90" s="19" t="s">
        <v>762</v>
      </c>
    </row>
    <row r="91" spans="1:23" ht="15" customHeight="1" x14ac:dyDescent="0.25">
      <c r="A91" s="11">
        <v>2024</v>
      </c>
      <c r="B91" s="21">
        <v>45383</v>
      </c>
      <c r="C91" s="21">
        <v>45473</v>
      </c>
      <c r="D91" s="11" t="s">
        <v>55</v>
      </c>
      <c r="E91" s="11">
        <v>1211</v>
      </c>
      <c r="F91" s="11" t="s">
        <v>2016</v>
      </c>
      <c r="G91" s="11" t="s">
        <v>304</v>
      </c>
      <c r="H91" s="11" t="s">
        <v>2017</v>
      </c>
      <c r="I91" s="11" t="s">
        <v>760</v>
      </c>
      <c r="J91" s="11" t="s">
        <v>850</v>
      </c>
      <c r="K91" s="29" t="s">
        <v>2018</v>
      </c>
      <c r="L91" s="21">
        <v>45383</v>
      </c>
      <c r="M91" s="21">
        <v>45473</v>
      </c>
      <c r="N91" s="4" t="s">
        <v>609</v>
      </c>
      <c r="O91" s="4">
        <v>23800</v>
      </c>
      <c r="P91" s="4">
        <v>20384.32</v>
      </c>
      <c r="Q91" s="4">
        <v>71400</v>
      </c>
      <c r="R91" s="27">
        <v>61152.959999999999</v>
      </c>
      <c r="S91" s="11" t="s">
        <v>761</v>
      </c>
      <c r="T91" s="28" t="s">
        <v>291</v>
      </c>
      <c r="U91" s="4" t="s">
        <v>3758</v>
      </c>
      <c r="V91" s="7">
        <v>45474</v>
      </c>
      <c r="W91" s="19" t="s">
        <v>762</v>
      </c>
    </row>
    <row r="92" spans="1:23" ht="15" customHeight="1" x14ac:dyDescent="0.25">
      <c r="A92" s="11">
        <v>2024</v>
      </c>
      <c r="B92" s="21">
        <v>45383</v>
      </c>
      <c r="C92" s="21">
        <v>45473</v>
      </c>
      <c r="D92" s="11" t="s">
        <v>55</v>
      </c>
      <c r="E92" s="11">
        <v>1211</v>
      </c>
      <c r="F92" s="11" t="s">
        <v>303</v>
      </c>
      <c r="G92" s="11" t="s">
        <v>301</v>
      </c>
      <c r="H92" s="11" t="s">
        <v>302</v>
      </c>
      <c r="I92" s="11" t="s">
        <v>760</v>
      </c>
      <c r="J92" s="11" t="s">
        <v>852</v>
      </c>
      <c r="K92" s="29" t="s">
        <v>2019</v>
      </c>
      <c r="L92" s="21">
        <v>45383</v>
      </c>
      <c r="M92" s="21">
        <v>45473</v>
      </c>
      <c r="N92" s="4" t="s">
        <v>651</v>
      </c>
      <c r="O92" s="4">
        <v>21300</v>
      </c>
      <c r="P92" s="4">
        <v>18418.32</v>
      </c>
      <c r="Q92" s="4">
        <v>63900</v>
      </c>
      <c r="R92" s="27">
        <v>55254.96</v>
      </c>
      <c r="S92" s="11" t="s">
        <v>761</v>
      </c>
      <c r="T92" s="28" t="s">
        <v>291</v>
      </c>
      <c r="U92" s="4" t="s">
        <v>3759</v>
      </c>
      <c r="V92" s="7">
        <v>45474</v>
      </c>
      <c r="W92" s="19" t="s">
        <v>762</v>
      </c>
    </row>
    <row r="93" spans="1:23" ht="15" customHeight="1" x14ac:dyDescent="0.25">
      <c r="A93" s="11">
        <v>2024</v>
      </c>
      <c r="B93" s="21">
        <v>45383</v>
      </c>
      <c r="C93" s="21">
        <v>45473</v>
      </c>
      <c r="D93" s="11" t="s">
        <v>55</v>
      </c>
      <c r="E93" s="11">
        <v>1211</v>
      </c>
      <c r="F93" s="11" t="s">
        <v>316</v>
      </c>
      <c r="G93" s="11" t="s">
        <v>1257</v>
      </c>
      <c r="H93" s="11" t="s">
        <v>61</v>
      </c>
      <c r="I93" s="11" t="s">
        <v>767</v>
      </c>
      <c r="J93" s="11" t="s">
        <v>853</v>
      </c>
      <c r="K93" s="29" t="s">
        <v>2020</v>
      </c>
      <c r="L93" s="21">
        <v>45383</v>
      </c>
      <c r="M93" s="21">
        <v>45473</v>
      </c>
      <c r="N93" s="4" t="s">
        <v>720</v>
      </c>
      <c r="O93" s="4">
        <v>18700</v>
      </c>
      <c r="P93" s="4">
        <v>16373.68</v>
      </c>
      <c r="Q93" s="4">
        <v>56100</v>
      </c>
      <c r="R93" s="27">
        <v>49121.04</v>
      </c>
      <c r="S93" s="11" t="s">
        <v>761</v>
      </c>
      <c r="T93" s="28" t="s">
        <v>291</v>
      </c>
      <c r="U93" s="4" t="s">
        <v>3383</v>
      </c>
      <c r="V93" s="7">
        <v>45474</v>
      </c>
      <c r="W93" s="19" t="s">
        <v>762</v>
      </c>
    </row>
    <row r="94" spans="1:23" ht="15" customHeight="1" x14ac:dyDescent="0.25">
      <c r="A94" s="11">
        <v>2024</v>
      </c>
      <c r="B94" s="21">
        <v>45383</v>
      </c>
      <c r="C94" s="21">
        <v>45473</v>
      </c>
      <c r="D94" s="11" t="s">
        <v>55</v>
      </c>
      <c r="E94" s="11">
        <v>1211</v>
      </c>
      <c r="F94" s="11" t="s">
        <v>1675</v>
      </c>
      <c r="G94" s="11" t="s">
        <v>1676</v>
      </c>
      <c r="H94" s="11" t="s">
        <v>99</v>
      </c>
      <c r="I94" s="11" t="s">
        <v>767</v>
      </c>
      <c r="J94" s="11" t="s">
        <v>854</v>
      </c>
      <c r="K94" s="29" t="s">
        <v>2021</v>
      </c>
      <c r="L94" s="21">
        <v>45383</v>
      </c>
      <c r="M94" s="21">
        <v>45473</v>
      </c>
      <c r="N94" s="4" t="s">
        <v>1678</v>
      </c>
      <c r="O94" s="4">
        <v>18700</v>
      </c>
      <c r="P94" s="4">
        <v>16373.68</v>
      </c>
      <c r="Q94" s="4">
        <v>56100</v>
      </c>
      <c r="R94" s="27">
        <v>49121.04</v>
      </c>
      <c r="S94" s="11" t="s">
        <v>761</v>
      </c>
      <c r="T94" s="28" t="s">
        <v>291</v>
      </c>
      <c r="U94" s="4" t="s">
        <v>3765</v>
      </c>
      <c r="V94" s="7">
        <v>45474</v>
      </c>
      <c r="W94" s="19" t="s">
        <v>762</v>
      </c>
    </row>
    <row r="95" spans="1:23" ht="15" customHeight="1" x14ac:dyDescent="0.25">
      <c r="A95" s="11">
        <v>2024</v>
      </c>
      <c r="B95" s="21">
        <v>45383</v>
      </c>
      <c r="C95" s="21">
        <v>45473</v>
      </c>
      <c r="D95" s="11" t="s">
        <v>55</v>
      </c>
      <c r="E95" s="11">
        <v>1211</v>
      </c>
      <c r="F95" s="11" t="s">
        <v>2022</v>
      </c>
      <c r="G95" s="11" t="s">
        <v>92</v>
      </c>
      <c r="H95" s="11" t="s">
        <v>92</v>
      </c>
      <c r="I95" s="11" t="s">
        <v>767</v>
      </c>
      <c r="J95" s="11" t="s">
        <v>855</v>
      </c>
      <c r="K95" s="29" t="s">
        <v>2023</v>
      </c>
      <c r="L95" s="21">
        <v>45383</v>
      </c>
      <c r="M95" s="21">
        <v>45473</v>
      </c>
      <c r="N95" s="4" t="s">
        <v>1681</v>
      </c>
      <c r="O95" s="4">
        <v>18700</v>
      </c>
      <c r="P95" s="4">
        <v>16373.68</v>
      </c>
      <c r="Q95" s="4">
        <v>56100</v>
      </c>
      <c r="R95" s="27">
        <v>49121.04</v>
      </c>
      <c r="S95" s="11" t="s">
        <v>761</v>
      </c>
      <c r="T95" s="28" t="s">
        <v>291</v>
      </c>
      <c r="U95" s="4" t="s">
        <v>3751</v>
      </c>
      <c r="V95" s="7">
        <v>45474</v>
      </c>
      <c r="W95" s="19" t="s">
        <v>762</v>
      </c>
    </row>
    <row r="96" spans="1:23" ht="15" customHeight="1" x14ac:dyDescent="0.25">
      <c r="A96" s="11">
        <v>2024</v>
      </c>
      <c r="B96" s="21">
        <v>45383</v>
      </c>
      <c r="C96" s="21">
        <v>45473</v>
      </c>
      <c r="D96" s="11" t="s">
        <v>55</v>
      </c>
      <c r="E96" s="11">
        <v>1211</v>
      </c>
      <c r="F96" s="11" t="s">
        <v>1036</v>
      </c>
      <c r="G96" s="11" t="s">
        <v>459</v>
      </c>
      <c r="H96" s="11" t="s">
        <v>1043</v>
      </c>
      <c r="I96" s="11" t="s">
        <v>767</v>
      </c>
      <c r="J96" s="11" t="s">
        <v>857</v>
      </c>
      <c r="K96" s="29" t="s">
        <v>2024</v>
      </c>
      <c r="L96" s="21">
        <v>45383</v>
      </c>
      <c r="M96" s="21">
        <v>45473</v>
      </c>
      <c r="N96" s="4" t="s">
        <v>1684</v>
      </c>
      <c r="O96" s="4">
        <v>8123</v>
      </c>
      <c r="P96" s="4">
        <v>7556.32</v>
      </c>
      <c r="Q96" s="4">
        <v>24369</v>
      </c>
      <c r="R96" s="27">
        <v>22668.959999999999</v>
      </c>
      <c r="S96" s="11" t="s">
        <v>761</v>
      </c>
      <c r="T96" s="28" t="s">
        <v>291</v>
      </c>
      <c r="U96" s="4" t="s">
        <v>3776</v>
      </c>
      <c r="V96" s="7">
        <v>45474</v>
      </c>
      <c r="W96" s="19" t="s">
        <v>762</v>
      </c>
    </row>
    <row r="97" spans="1:23" ht="15" customHeight="1" x14ac:dyDescent="0.25">
      <c r="A97" s="11">
        <v>2024</v>
      </c>
      <c r="B97" s="21">
        <v>45383</v>
      </c>
      <c r="C97" s="21">
        <v>45473</v>
      </c>
      <c r="D97" s="11" t="s">
        <v>55</v>
      </c>
      <c r="E97" s="11">
        <v>1211</v>
      </c>
      <c r="F97" s="11" t="s">
        <v>1685</v>
      </c>
      <c r="G97" s="11" t="s">
        <v>63</v>
      </c>
      <c r="H97" s="11" t="s">
        <v>1686</v>
      </c>
      <c r="I97" s="11" t="s">
        <v>767</v>
      </c>
      <c r="J97" s="11" t="s">
        <v>858</v>
      </c>
      <c r="K97" s="29" t="s">
        <v>2025</v>
      </c>
      <c r="L97" s="21">
        <v>45383</v>
      </c>
      <c r="M97" s="21">
        <v>45473</v>
      </c>
      <c r="N97" s="4" t="s">
        <v>390</v>
      </c>
      <c r="O97" s="4">
        <v>12534</v>
      </c>
      <c r="P97" s="4">
        <v>11415.41</v>
      </c>
      <c r="Q97" s="4">
        <v>37602</v>
      </c>
      <c r="R97" s="27">
        <v>34246.229999999996</v>
      </c>
      <c r="S97" s="11" t="s">
        <v>761</v>
      </c>
      <c r="T97" s="28" t="s">
        <v>291</v>
      </c>
      <c r="U97" s="4" t="s">
        <v>3750</v>
      </c>
      <c r="V97" s="7">
        <v>45474</v>
      </c>
      <c r="W97" s="19" t="s">
        <v>762</v>
      </c>
    </row>
    <row r="98" spans="1:23" ht="15" customHeight="1" x14ac:dyDescent="0.25">
      <c r="A98" s="11">
        <v>2024</v>
      </c>
      <c r="B98" s="21">
        <v>45383</v>
      </c>
      <c r="C98" s="21">
        <v>45473</v>
      </c>
      <c r="D98" s="11" t="s">
        <v>55</v>
      </c>
      <c r="E98" s="11">
        <v>1211</v>
      </c>
      <c r="F98" s="11" t="s">
        <v>188</v>
      </c>
      <c r="G98" s="11" t="s">
        <v>63</v>
      </c>
      <c r="H98" s="11" t="s">
        <v>321</v>
      </c>
      <c r="I98" s="11" t="s">
        <v>760</v>
      </c>
      <c r="J98" s="11" t="s">
        <v>859</v>
      </c>
      <c r="K98" s="29" t="s">
        <v>2026</v>
      </c>
      <c r="L98" s="21">
        <v>45383</v>
      </c>
      <c r="M98" s="21">
        <v>45473</v>
      </c>
      <c r="N98" s="4" t="s">
        <v>1689</v>
      </c>
      <c r="O98" s="4">
        <v>18700</v>
      </c>
      <c r="P98" s="4">
        <v>16373.68</v>
      </c>
      <c r="Q98" s="4">
        <v>56100</v>
      </c>
      <c r="R98" s="27">
        <v>49121.04</v>
      </c>
      <c r="S98" s="11" t="s">
        <v>761</v>
      </c>
      <c r="T98" s="28" t="s">
        <v>291</v>
      </c>
      <c r="U98" s="4" t="s">
        <v>3753</v>
      </c>
      <c r="V98" s="7">
        <v>45474</v>
      </c>
      <c r="W98" s="19" t="s">
        <v>762</v>
      </c>
    </row>
    <row r="99" spans="1:23" ht="15" customHeight="1" x14ac:dyDescent="0.25">
      <c r="A99" s="11">
        <v>2024</v>
      </c>
      <c r="B99" s="21">
        <v>45383</v>
      </c>
      <c r="C99" s="21">
        <v>45473</v>
      </c>
      <c r="D99" s="11" t="s">
        <v>55</v>
      </c>
      <c r="E99" s="11">
        <v>1211</v>
      </c>
      <c r="F99" s="11" t="s">
        <v>1690</v>
      </c>
      <c r="G99" s="11" t="s">
        <v>63</v>
      </c>
      <c r="H99" s="11" t="s">
        <v>143</v>
      </c>
      <c r="I99" s="11" t="s">
        <v>767</v>
      </c>
      <c r="J99" s="11" t="s">
        <v>860</v>
      </c>
      <c r="K99" s="29" t="s">
        <v>2027</v>
      </c>
      <c r="L99" s="21">
        <v>45383</v>
      </c>
      <c r="M99" s="21">
        <v>45473</v>
      </c>
      <c r="N99" s="4" t="s">
        <v>1689</v>
      </c>
      <c r="O99" s="4">
        <v>18700</v>
      </c>
      <c r="P99" s="4">
        <v>16373.68</v>
      </c>
      <c r="Q99" s="4">
        <v>56100</v>
      </c>
      <c r="R99" s="27">
        <v>49121.04</v>
      </c>
      <c r="S99" s="11" t="s">
        <v>761</v>
      </c>
      <c r="T99" s="28" t="s">
        <v>291</v>
      </c>
      <c r="U99" s="4" t="s">
        <v>3753</v>
      </c>
      <c r="V99" s="7">
        <v>45474</v>
      </c>
      <c r="W99" s="19" t="s">
        <v>762</v>
      </c>
    </row>
    <row r="100" spans="1:23" ht="15" customHeight="1" x14ac:dyDescent="0.25">
      <c r="A100" s="11">
        <v>2024</v>
      </c>
      <c r="B100" s="21">
        <v>45383</v>
      </c>
      <c r="C100" s="21">
        <v>45473</v>
      </c>
      <c r="D100" s="11" t="s">
        <v>55</v>
      </c>
      <c r="E100" s="11">
        <v>1211</v>
      </c>
      <c r="F100" s="11" t="s">
        <v>286</v>
      </c>
      <c r="G100" s="11" t="s">
        <v>459</v>
      </c>
      <c r="H100" s="11" t="s">
        <v>328</v>
      </c>
      <c r="I100" s="11" t="s">
        <v>767</v>
      </c>
      <c r="J100" s="11" t="s">
        <v>861</v>
      </c>
      <c r="K100" s="29" t="s">
        <v>2028</v>
      </c>
      <c r="L100" s="21">
        <v>45383</v>
      </c>
      <c r="M100" s="21">
        <v>45473</v>
      </c>
      <c r="N100" s="4" t="s">
        <v>1693</v>
      </c>
      <c r="O100" s="4">
        <v>21300</v>
      </c>
      <c r="P100" s="4">
        <v>18418.32</v>
      </c>
      <c r="Q100" s="4">
        <v>63900</v>
      </c>
      <c r="R100" s="27">
        <v>55254.96</v>
      </c>
      <c r="S100" s="11" t="s">
        <v>761</v>
      </c>
      <c r="T100" s="28" t="s">
        <v>291</v>
      </c>
      <c r="U100" s="4" t="s">
        <v>3760</v>
      </c>
      <c r="V100" s="7">
        <v>45474</v>
      </c>
      <c r="W100" s="19" t="s">
        <v>762</v>
      </c>
    </row>
    <row r="101" spans="1:23" ht="15" customHeight="1" x14ac:dyDescent="0.25">
      <c r="A101" s="11">
        <v>2024</v>
      </c>
      <c r="B101" s="21">
        <v>45383</v>
      </c>
      <c r="C101" s="21">
        <v>45473</v>
      </c>
      <c r="D101" s="11" t="s">
        <v>55</v>
      </c>
      <c r="E101" s="11">
        <v>1211</v>
      </c>
      <c r="F101" s="11" t="s">
        <v>346</v>
      </c>
      <c r="G101" s="11" t="s">
        <v>347</v>
      </c>
      <c r="H101" s="11" t="s">
        <v>348</v>
      </c>
      <c r="I101" s="11" t="s">
        <v>760</v>
      </c>
      <c r="J101" s="11" t="s">
        <v>862</v>
      </c>
      <c r="K101" s="29" t="s">
        <v>2029</v>
      </c>
      <c r="L101" s="21">
        <v>45383</v>
      </c>
      <c r="M101" s="21">
        <v>45473</v>
      </c>
      <c r="N101" s="4" t="s">
        <v>1695</v>
      </c>
      <c r="O101" s="4">
        <v>29100</v>
      </c>
      <c r="P101" s="4">
        <v>24552.240000000002</v>
      </c>
      <c r="Q101" s="4">
        <v>87300</v>
      </c>
      <c r="R101" s="27">
        <v>73656.72</v>
      </c>
      <c r="S101" s="11" t="s">
        <v>761</v>
      </c>
      <c r="T101" s="28" t="s">
        <v>291</v>
      </c>
      <c r="U101" s="4" t="s">
        <v>3766</v>
      </c>
      <c r="V101" s="7">
        <v>45474</v>
      </c>
      <c r="W101" s="19" t="s">
        <v>762</v>
      </c>
    </row>
    <row r="102" spans="1:23" ht="15" customHeight="1" x14ac:dyDescent="0.25">
      <c r="A102" s="11">
        <v>2024</v>
      </c>
      <c r="B102" s="21">
        <v>45383</v>
      </c>
      <c r="C102" s="21">
        <v>45473</v>
      </c>
      <c r="D102" s="11" t="s">
        <v>55</v>
      </c>
      <c r="E102" s="11">
        <v>1211</v>
      </c>
      <c r="F102" s="11" t="s">
        <v>229</v>
      </c>
      <c r="G102" s="11" t="s">
        <v>187</v>
      </c>
      <c r="H102" s="11" t="s">
        <v>227</v>
      </c>
      <c r="I102" s="11" t="s">
        <v>760</v>
      </c>
      <c r="J102" s="11" t="s">
        <v>863</v>
      </c>
      <c r="K102" s="29" t="s">
        <v>2030</v>
      </c>
      <c r="L102" s="21">
        <v>45383</v>
      </c>
      <c r="M102" s="21">
        <v>45473</v>
      </c>
      <c r="N102" s="4" t="s">
        <v>631</v>
      </c>
      <c r="O102" s="4">
        <v>23800</v>
      </c>
      <c r="P102" s="4">
        <v>20384.32</v>
      </c>
      <c r="Q102" s="4">
        <v>71400</v>
      </c>
      <c r="R102" s="27">
        <v>61152.959999999999</v>
      </c>
      <c r="S102" s="11" t="s">
        <v>761</v>
      </c>
      <c r="T102" s="28" t="s">
        <v>291</v>
      </c>
      <c r="U102" s="4" t="s">
        <v>3767</v>
      </c>
      <c r="V102" s="7">
        <v>45474</v>
      </c>
      <c r="W102" s="19" t="s">
        <v>762</v>
      </c>
    </row>
    <row r="103" spans="1:23" ht="15" customHeight="1" x14ac:dyDescent="0.25">
      <c r="A103" s="11">
        <v>2024</v>
      </c>
      <c r="B103" s="21">
        <v>45383</v>
      </c>
      <c r="C103" s="21">
        <v>45473</v>
      </c>
      <c r="D103" s="11" t="s">
        <v>55</v>
      </c>
      <c r="E103" s="11">
        <v>1211</v>
      </c>
      <c r="F103" s="11" t="s">
        <v>2031</v>
      </c>
      <c r="G103" s="11" t="s">
        <v>187</v>
      </c>
      <c r="H103" s="11" t="s">
        <v>1698</v>
      </c>
      <c r="I103" s="11" t="s">
        <v>767</v>
      </c>
      <c r="J103" s="11" t="s">
        <v>864</v>
      </c>
      <c r="K103" s="29" t="s">
        <v>2032</v>
      </c>
      <c r="L103" s="21">
        <v>45383</v>
      </c>
      <c r="M103" s="21">
        <v>45473</v>
      </c>
      <c r="N103" s="4" t="s">
        <v>1543</v>
      </c>
      <c r="O103" s="4">
        <v>29100</v>
      </c>
      <c r="P103" s="4">
        <v>24552.240000000002</v>
      </c>
      <c r="Q103" s="4">
        <v>87300</v>
      </c>
      <c r="R103" s="27">
        <v>73656.72</v>
      </c>
      <c r="S103" s="11" t="s">
        <v>761</v>
      </c>
      <c r="T103" s="28" t="s">
        <v>291</v>
      </c>
      <c r="U103" s="4" t="s">
        <v>3751</v>
      </c>
      <c r="V103" s="7">
        <v>45474</v>
      </c>
      <c r="W103" s="19" t="s">
        <v>762</v>
      </c>
    </row>
    <row r="104" spans="1:23" ht="15" customHeight="1" x14ac:dyDescent="0.25">
      <c r="A104" s="11">
        <v>2024</v>
      </c>
      <c r="B104" s="21">
        <v>45383</v>
      </c>
      <c r="C104" s="21">
        <v>45473</v>
      </c>
      <c r="D104" s="11" t="s">
        <v>55</v>
      </c>
      <c r="E104" s="11">
        <v>1211</v>
      </c>
      <c r="F104" s="11" t="s">
        <v>481</v>
      </c>
      <c r="G104" s="11" t="s">
        <v>153</v>
      </c>
      <c r="H104" s="11" t="s">
        <v>207</v>
      </c>
      <c r="I104" s="11" t="s">
        <v>767</v>
      </c>
      <c r="J104" s="11" t="s">
        <v>865</v>
      </c>
      <c r="K104" s="29" t="s">
        <v>2033</v>
      </c>
      <c r="L104" s="21">
        <v>45383</v>
      </c>
      <c r="M104" s="21">
        <v>45473</v>
      </c>
      <c r="N104" s="4" t="s">
        <v>483</v>
      </c>
      <c r="O104" s="4">
        <v>18700</v>
      </c>
      <c r="P104" s="4">
        <v>16373.68</v>
      </c>
      <c r="Q104" s="4">
        <v>56100</v>
      </c>
      <c r="R104" s="27">
        <v>49121.04</v>
      </c>
      <c r="S104" s="11" t="s">
        <v>761</v>
      </c>
      <c r="T104" s="28" t="s">
        <v>291</v>
      </c>
      <c r="U104" s="4" t="s">
        <v>3762</v>
      </c>
      <c r="V104" s="7">
        <v>45474</v>
      </c>
      <c r="W104" s="19" t="s">
        <v>762</v>
      </c>
    </row>
    <row r="105" spans="1:23" ht="15" customHeight="1" x14ac:dyDescent="0.25">
      <c r="A105" s="11">
        <v>2024</v>
      </c>
      <c r="B105" s="21">
        <v>45383</v>
      </c>
      <c r="C105" s="21">
        <v>45473</v>
      </c>
      <c r="D105" s="11" t="s">
        <v>55</v>
      </c>
      <c r="E105" s="11">
        <v>1211</v>
      </c>
      <c r="F105" s="11" t="s">
        <v>182</v>
      </c>
      <c r="G105" s="11" t="s">
        <v>304</v>
      </c>
      <c r="H105" s="11" t="s">
        <v>103</v>
      </c>
      <c r="I105" s="11" t="s">
        <v>760</v>
      </c>
      <c r="J105" s="11" t="s">
        <v>866</v>
      </c>
      <c r="K105" s="29" t="s">
        <v>2034</v>
      </c>
      <c r="L105" s="21">
        <v>45383</v>
      </c>
      <c r="M105" s="21">
        <v>45473</v>
      </c>
      <c r="N105" s="4" t="s">
        <v>1702</v>
      </c>
      <c r="O105" s="4">
        <v>23800</v>
      </c>
      <c r="P105" s="4">
        <v>20384.32</v>
      </c>
      <c r="Q105" s="4">
        <v>71400</v>
      </c>
      <c r="R105" s="27">
        <v>61152.959999999999</v>
      </c>
      <c r="S105" s="11" t="s">
        <v>761</v>
      </c>
      <c r="T105" s="28" t="s">
        <v>291</v>
      </c>
      <c r="U105" s="4" t="s">
        <v>3760</v>
      </c>
      <c r="V105" s="7">
        <v>45474</v>
      </c>
      <c r="W105" s="19" t="s">
        <v>762</v>
      </c>
    </row>
    <row r="106" spans="1:23" ht="15" customHeight="1" x14ac:dyDescent="0.25">
      <c r="A106" s="11">
        <v>2024</v>
      </c>
      <c r="B106" s="21">
        <v>45383</v>
      </c>
      <c r="C106" s="21">
        <v>45473</v>
      </c>
      <c r="D106" s="11" t="s">
        <v>55</v>
      </c>
      <c r="E106" s="11">
        <v>1211</v>
      </c>
      <c r="F106" s="11" t="s">
        <v>835</v>
      </c>
      <c r="G106" s="11" t="s">
        <v>645</v>
      </c>
      <c r="H106" s="11" t="s">
        <v>128</v>
      </c>
      <c r="I106" s="11" t="s">
        <v>767</v>
      </c>
      <c r="J106" s="11" t="s">
        <v>867</v>
      </c>
      <c r="K106" s="29" t="s">
        <v>2035</v>
      </c>
      <c r="L106" s="21">
        <v>45383</v>
      </c>
      <c r="M106" s="21">
        <v>45473</v>
      </c>
      <c r="N106" s="4" t="s">
        <v>1704</v>
      </c>
      <c r="O106" s="4">
        <v>18700</v>
      </c>
      <c r="P106" s="4">
        <v>16373.68</v>
      </c>
      <c r="Q106" s="4">
        <v>56100</v>
      </c>
      <c r="R106" s="27">
        <v>49121.04</v>
      </c>
      <c r="S106" s="11" t="s">
        <v>761</v>
      </c>
      <c r="T106" s="28" t="s">
        <v>291</v>
      </c>
      <c r="U106" s="4" t="s">
        <v>3750</v>
      </c>
      <c r="V106" s="7">
        <v>45474</v>
      </c>
      <c r="W106" s="19" t="s">
        <v>762</v>
      </c>
    </row>
    <row r="107" spans="1:23" ht="15" customHeight="1" x14ac:dyDescent="0.25">
      <c r="A107" s="11">
        <v>2024</v>
      </c>
      <c r="B107" s="21">
        <v>45383</v>
      </c>
      <c r="C107" s="21">
        <v>45473</v>
      </c>
      <c r="D107" s="11" t="s">
        <v>55</v>
      </c>
      <c r="E107" s="11">
        <v>1211</v>
      </c>
      <c r="F107" s="11" t="s">
        <v>201</v>
      </c>
      <c r="G107" s="11" t="s">
        <v>528</v>
      </c>
      <c r="H107" s="11" t="s">
        <v>459</v>
      </c>
      <c r="I107" s="11" t="s">
        <v>760</v>
      </c>
      <c r="J107" s="11" t="s">
        <v>868</v>
      </c>
      <c r="K107" s="29" t="s">
        <v>2036</v>
      </c>
      <c r="L107" s="21">
        <v>45383</v>
      </c>
      <c r="M107" s="21">
        <v>45473</v>
      </c>
      <c r="N107" s="4" t="s">
        <v>390</v>
      </c>
      <c r="O107" s="4">
        <v>18700</v>
      </c>
      <c r="P107" s="4">
        <v>16373.68</v>
      </c>
      <c r="Q107" s="4">
        <v>56100</v>
      </c>
      <c r="R107" s="27">
        <v>49121.04</v>
      </c>
      <c r="S107" s="11" t="s">
        <v>761</v>
      </c>
      <c r="T107" s="28" t="s">
        <v>291</v>
      </c>
      <c r="U107" s="4" t="s">
        <v>3750</v>
      </c>
      <c r="V107" s="7">
        <v>45474</v>
      </c>
      <c r="W107" s="19" t="s">
        <v>762</v>
      </c>
    </row>
    <row r="108" spans="1:23" ht="15" customHeight="1" x14ac:dyDescent="0.25">
      <c r="A108" s="11">
        <v>2024</v>
      </c>
      <c r="B108" s="21">
        <v>45383</v>
      </c>
      <c r="C108" s="21">
        <v>45473</v>
      </c>
      <c r="D108" s="11" t="s">
        <v>55</v>
      </c>
      <c r="E108" s="11">
        <v>1211</v>
      </c>
      <c r="F108" s="11" t="s">
        <v>629</v>
      </c>
      <c r="G108" s="11" t="s">
        <v>528</v>
      </c>
      <c r="H108" s="11" t="s">
        <v>668</v>
      </c>
      <c r="I108" s="11" t="s">
        <v>767</v>
      </c>
      <c r="J108" s="11" t="s">
        <v>869</v>
      </c>
      <c r="K108" s="29" t="s">
        <v>2037</v>
      </c>
      <c r="L108" s="21">
        <v>45383</v>
      </c>
      <c r="M108" s="21">
        <v>45473</v>
      </c>
      <c r="N108" s="4" t="s">
        <v>1707</v>
      </c>
      <c r="O108" s="4">
        <v>23800</v>
      </c>
      <c r="P108" s="4">
        <v>20384.32</v>
      </c>
      <c r="Q108" s="4">
        <v>71400</v>
      </c>
      <c r="R108" s="27">
        <v>61152.959999999999</v>
      </c>
      <c r="S108" s="11" t="s">
        <v>761</v>
      </c>
      <c r="T108" s="28" t="s">
        <v>291</v>
      </c>
      <c r="U108" s="4" t="s">
        <v>3768</v>
      </c>
      <c r="V108" s="7">
        <v>45474</v>
      </c>
      <c r="W108" s="19" t="s">
        <v>762</v>
      </c>
    </row>
    <row r="109" spans="1:23" ht="15" customHeight="1" x14ac:dyDescent="0.25">
      <c r="A109" s="11">
        <v>2024</v>
      </c>
      <c r="B109" s="21">
        <v>45383</v>
      </c>
      <c r="C109" s="21">
        <v>45473</v>
      </c>
      <c r="D109" s="11" t="s">
        <v>55</v>
      </c>
      <c r="E109" s="11">
        <v>1211</v>
      </c>
      <c r="F109" s="11" t="s">
        <v>316</v>
      </c>
      <c r="G109" s="11" t="s">
        <v>57</v>
      </c>
      <c r="H109" s="11" t="s">
        <v>280</v>
      </c>
      <c r="I109" s="11" t="s">
        <v>767</v>
      </c>
      <c r="J109" s="11" t="s">
        <v>870</v>
      </c>
      <c r="K109" s="29" t="s">
        <v>2038</v>
      </c>
      <c r="L109" s="21">
        <v>45383</v>
      </c>
      <c r="M109" s="21">
        <v>45473</v>
      </c>
      <c r="N109" s="4" t="s">
        <v>1709</v>
      </c>
      <c r="O109" s="4">
        <v>21300</v>
      </c>
      <c r="P109" s="4">
        <v>18418.32</v>
      </c>
      <c r="Q109" s="4">
        <v>63900</v>
      </c>
      <c r="R109" s="27">
        <v>55254.96</v>
      </c>
      <c r="S109" s="11" t="s">
        <v>761</v>
      </c>
      <c r="T109" s="28" t="s">
        <v>291</v>
      </c>
      <c r="U109" s="4" t="s">
        <v>3756</v>
      </c>
      <c r="V109" s="7">
        <v>45474</v>
      </c>
      <c r="W109" s="19" t="s">
        <v>762</v>
      </c>
    </row>
    <row r="110" spans="1:23" ht="15" customHeight="1" x14ac:dyDescent="0.25">
      <c r="A110" s="11">
        <v>2024</v>
      </c>
      <c r="B110" s="21">
        <v>45383</v>
      </c>
      <c r="C110" s="21">
        <v>45473</v>
      </c>
      <c r="D110" s="11" t="s">
        <v>55</v>
      </c>
      <c r="E110" s="11">
        <v>1211</v>
      </c>
      <c r="F110" s="11" t="s">
        <v>489</v>
      </c>
      <c r="G110" s="11" t="s">
        <v>261</v>
      </c>
      <c r="H110" s="11" t="s">
        <v>86</v>
      </c>
      <c r="I110" s="11" t="s">
        <v>767</v>
      </c>
      <c r="J110" s="11" t="s">
        <v>871</v>
      </c>
      <c r="K110" s="29" t="s">
        <v>2039</v>
      </c>
      <c r="L110" s="21">
        <v>45383</v>
      </c>
      <c r="M110" s="21">
        <v>45473</v>
      </c>
      <c r="N110" s="4" t="s">
        <v>491</v>
      </c>
      <c r="O110" s="4">
        <v>10069</v>
      </c>
      <c r="P110" s="4">
        <v>9290.59</v>
      </c>
      <c r="Q110" s="4">
        <v>30207</v>
      </c>
      <c r="R110" s="27">
        <v>27871.77</v>
      </c>
      <c r="S110" s="11" t="s">
        <v>761</v>
      </c>
      <c r="T110" s="28" t="s">
        <v>291</v>
      </c>
      <c r="U110" s="4" t="s">
        <v>3762</v>
      </c>
      <c r="V110" s="7">
        <v>45474</v>
      </c>
      <c r="W110" s="19" t="s">
        <v>762</v>
      </c>
    </row>
    <row r="111" spans="1:23" ht="15" customHeight="1" x14ac:dyDescent="0.25">
      <c r="A111" s="11">
        <v>2024</v>
      </c>
      <c r="B111" s="21">
        <v>45383</v>
      </c>
      <c r="C111" s="21">
        <v>45473</v>
      </c>
      <c r="D111" s="11" t="s">
        <v>55</v>
      </c>
      <c r="E111" s="11">
        <v>1211</v>
      </c>
      <c r="F111" s="11" t="s">
        <v>269</v>
      </c>
      <c r="G111" s="11" t="s">
        <v>413</v>
      </c>
      <c r="H111" s="11" t="s">
        <v>256</v>
      </c>
      <c r="I111" s="11" t="s">
        <v>767</v>
      </c>
      <c r="J111" s="11" t="s">
        <v>872</v>
      </c>
      <c r="K111" s="29" t="s">
        <v>2040</v>
      </c>
      <c r="L111" s="21">
        <v>45383</v>
      </c>
      <c r="M111" s="21">
        <v>45473</v>
      </c>
      <c r="N111" s="4" t="s">
        <v>661</v>
      </c>
      <c r="O111" s="4">
        <v>29100</v>
      </c>
      <c r="P111" s="4">
        <v>24552.240000000002</v>
      </c>
      <c r="Q111" s="4">
        <v>87300</v>
      </c>
      <c r="R111" s="27">
        <v>73656.72</v>
      </c>
      <c r="S111" s="11" t="s">
        <v>761</v>
      </c>
      <c r="T111" s="28" t="s">
        <v>291</v>
      </c>
      <c r="U111" s="4" t="s">
        <v>3752</v>
      </c>
      <c r="V111" s="7">
        <v>45474</v>
      </c>
      <c r="W111" s="19" t="s">
        <v>762</v>
      </c>
    </row>
    <row r="112" spans="1:23" ht="15" customHeight="1" x14ac:dyDescent="0.25">
      <c r="A112" s="11">
        <v>2024</v>
      </c>
      <c r="B112" s="21">
        <v>45383</v>
      </c>
      <c r="C112" s="21">
        <v>45473</v>
      </c>
      <c r="D112" s="11" t="s">
        <v>55</v>
      </c>
      <c r="E112" s="11">
        <v>1211</v>
      </c>
      <c r="F112" s="11" t="s">
        <v>95</v>
      </c>
      <c r="G112" s="11" t="s">
        <v>413</v>
      </c>
      <c r="H112" s="11" t="s">
        <v>326</v>
      </c>
      <c r="I112" s="11" t="s">
        <v>760</v>
      </c>
      <c r="J112" s="11" t="s">
        <v>873</v>
      </c>
      <c r="K112" s="29" t="s">
        <v>2041</v>
      </c>
      <c r="L112" s="21">
        <v>45383</v>
      </c>
      <c r="M112" s="21">
        <v>45473</v>
      </c>
      <c r="N112" s="4" t="s">
        <v>1713</v>
      </c>
      <c r="O112" s="4">
        <v>12534</v>
      </c>
      <c r="P112" s="4">
        <v>11415.41</v>
      </c>
      <c r="Q112" s="4">
        <v>37602</v>
      </c>
      <c r="R112" s="27">
        <v>34246.229999999996</v>
      </c>
      <c r="S112" s="11" t="s">
        <v>761</v>
      </c>
      <c r="T112" s="28" t="s">
        <v>291</v>
      </c>
      <c r="U112" s="4" t="s">
        <v>3760</v>
      </c>
      <c r="V112" s="7">
        <v>45474</v>
      </c>
      <c r="W112" s="19" t="s">
        <v>762</v>
      </c>
    </row>
    <row r="113" spans="1:23" ht="15" customHeight="1" x14ac:dyDescent="0.25">
      <c r="A113" s="11">
        <v>2024</v>
      </c>
      <c r="B113" s="21">
        <v>45383</v>
      </c>
      <c r="C113" s="21">
        <v>45473</v>
      </c>
      <c r="D113" s="11" t="s">
        <v>55</v>
      </c>
      <c r="E113" s="11">
        <v>1211</v>
      </c>
      <c r="F113" s="11" t="s">
        <v>343</v>
      </c>
      <c r="G113" s="11" t="s">
        <v>413</v>
      </c>
      <c r="H113" s="11" t="s">
        <v>187</v>
      </c>
      <c r="I113" s="11" t="s">
        <v>760</v>
      </c>
      <c r="J113" s="11" t="s">
        <v>875</v>
      </c>
      <c r="K113" s="29" t="s">
        <v>2042</v>
      </c>
      <c r="L113" s="21">
        <v>45383</v>
      </c>
      <c r="M113" s="21">
        <v>45473</v>
      </c>
      <c r="N113" s="4" t="s">
        <v>488</v>
      </c>
      <c r="O113" s="4">
        <v>18700</v>
      </c>
      <c r="P113" s="4">
        <v>16373.68</v>
      </c>
      <c r="Q113" s="4">
        <v>56100</v>
      </c>
      <c r="R113" s="27">
        <v>49121.04</v>
      </c>
      <c r="S113" s="11" t="s">
        <v>761</v>
      </c>
      <c r="T113" s="28" t="s">
        <v>291</v>
      </c>
      <c r="U113" s="4" t="s">
        <v>3756</v>
      </c>
      <c r="V113" s="7">
        <v>45474</v>
      </c>
      <c r="W113" s="19" t="s">
        <v>762</v>
      </c>
    </row>
    <row r="114" spans="1:23" ht="15" customHeight="1" x14ac:dyDescent="0.25">
      <c r="A114" s="11">
        <v>2024</v>
      </c>
      <c r="B114" s="21">
        <v>45383</v>
      </c>
      <c r="C114" s="21">
        <v>45473</v>
      </c>
      <c r="D114" s="11" t="s">
        <v>55</v>
      </c>
      <c r="E114" s="11">
        <v>1211</v>
      </c>
      <c r="F114" s="11" t="s">
        <v>260</v>
      </c>
      <c r="G114" s="11" t="s">
        <v>413</v>
      </c>
      <c r="H114" s="11" t="s">
        <v>113</v>
      </c>
      <c r="I114" s="11" t="s">
        <v>767</v>
      </c>
      <c r="J114" s="11" t="s">
        <v>2043</v>
      </c>
      <c r="K114" s="29" t="s">
        <v>2044</v>
      </c>
      <c r="L114" s="21">
        <v>45383</v>
      </c>
      <c r="M114" s="21">
        <v>45473</v>
      </c>
      <c r="N114" s="4" t="s">
        <v>1689</v>
      </c>
      <c r="O114" s="4">
        <v>18700</v>
      </c>
      <c r="P114" s="4">
        <v>16373.68</v>
      </c>
      <c r="Q114" s="4">
        <v>56100</v>
      </c>
      <c r="R114" s="27">
        <v>49121.04</v>
      </c>
      <c r="S114" s="11" t="s">
        <v>761</v>
      </c>
      <c r="T114" s="28" t="s">
        <v>291</v>
      </c>
      <c r="U114" s="4" t="s">
        <v>3753</v>
      </c>
      <c r="V114" s="7">
        <v>45474</v>
      </c>
      <c r="W114" s="19" t="s">
        <v>762</v>
      </c>
    </row>
    <row r="115" spans="1:23" ht="15" customHeight="1" x14ac:dyDescent="0.25">
      <c r="A115" s="11">
        <v>2024</v>
      </c>
      <c r="B115" s="21">
        <v>45383</v>
      </c>
      <c r="C115" s="21">
        <v>45473</v>
      </c>
      <c r="D115" s="11" t="s">
        <v>55</v>
      </c>
      <c r="E115" s="11">
        <v>1211</v>
      </c>
      <c r="F115" s="11" t="s">
        <v>285</v>
      </c>
      <c r="G115" s="11" t="s">
        <v>413</v>
      </c>
      <c r="H115" s="11" t="s">
        <v>493</v>
      </c>
      <c r="I115" s="11" t="s">
        <v>767</v>
      </c>
      <c r="J115" s="11" t="s">
        <v>876</v>
      </c>
      <c r="K115" s="29" t="s">
        <v>2045</v>
      </c>
      <c r="L115" s="21">
        <v>45383</v>
      </c>
      <c r="M115" s="21">
        <v>45473</v>
      </c>
      <c r="N115" s="4" t="s">
        <v>424</v>
      </c>
      <c r="O115" s="4">
        <v>18700</v>
      </c>
      <c r="P115" s="4">
        <v>16373.68</v>
      </c>
      <c r="Q115" s="4">
        <v>56100</v>
      </c>
      <c r="R115" s="27">
        <v>49121.04</v>
      </c>
      <c r="S115" s="11" t="s">
        <v>761</v>
      </c>
      <c r="T115" s="28" t="s">
        <v>291</v>
      </c>
      <c r="U115" s="4" t="s">
        <v>3750</v>
      </c>
      <c r="V115" s="7">
        <v>45474</v>
      </c>
      <c r="W115" s="19" t="s">
        <v>762</v>
      </c>
    </row>
    <row r="116" spans="1:23" ht="15" customHeight="1" x14ac:dyDescent="0.25">
      <c r="A116" s="11">
        <v>2024</v>
      </c>
      <c r="B116" s="21">
        <v>45383</v>
      </c>
      <c r="C116" s="21">
        <v>45473</v>
      </c>
      <c r="D116" s="11" t="s">
        <v>55</v>
      </c>
      <c r="E116" s="11">
        <v>1211</v>
      </c>
      <c r="F116" s="11" t="s">
        <v>271</v>
      </c>
      <c r="G116" s="11" t="s">
        <v>226</v>
      </c>
      <c r="H116" s="11" t="s">
        <v>124</v>
      </c>
      <c r="I116" s="11" t="s">
        <v>760</v>
      </c>
      <c r="J116" s="11" t="s">
        <v>877</v>
      </c>
      <c r="K116" s="29" t="s">
        <v>2046</v>
      </c>
      <c r="L116" s="21">
        <v>45383</v>
      </c>
      <c r="M116" s="21">
        <v>45473</v>
      </c>
      <c r="N116" s="4" t="s">
        <v>390</v>
      </c>
      <c r="O116" s="4">
        <v>18700</v>
      </c>
      <c r="P116" s="4">
        <v>16373.68</v>
      </c>
      <c r="Q116" s="4">
        <v>56100</v>
      </c>
      <c r="R116" s="27">
        <v>49121.04</v>
      </c>
      <c r="S116" s="11" t="s">
        <v>761</v>
      </c>
      <c r="T116" s="28" t="s">
        <v>291</v>
      </c>
      <c r="U116" s="4" t="s">
        <v>3750</v>
      </c>
      <c r="V116" s="7">
        <v>45474</v>
      </c>
      <c r="W116" s="19" t="s">
        <v>762</v>
      </c>
    </row>
    <row r="117" spans="1:23" ht="15" customHeight="1" x14ac:dyDescent="0.25">
      <c r="A117" s="11">
        <v>2024</v>
      </c>
      <c r="B117" s="21">
        <v>45383</v>
      </c>
      <c r="C117" s="21">
        <v>45473</v>
      </c>
      <c r="D117" s="11" t="s">
        <v>55</v>
      </c>
      <c r="E117" s="11">
        <v>1211</v>
      </c>
      <c r="F117" s="11" t="s">
        <v>353</v>
      </c>
      <c r="G117" s="11" t="s">
        <v>157</v>
      </c>
      <c r="H117" s="11" t="s">
        <v>433</v>
      </c>
      <c r="I117" s="11" t="s">
        <v>767</v>
      </c>
      <c r="J117" s="11" t="s">
        <v>878</v>
      </c>
      <c r="K117" s="29" t="s">
        <v>2047</v>
      </c>
      <c r="L117" s="21">
        <v>45383</v>
      </c>
      <c r="M117" s="21">
        <v>45473</v>
      </c>
      <c r="N117" s="4" t="s">
        <v>1721</v>
      </c>
      <c r="O117" s="4">
        <v>12534</v>
      </c>
      <c r="P117" s="4">
        <v>11415.41</v>
      </c>
      <c r="Q117" s="4">
        <v>37602</v>
      </c>
      <c r="R117" s="27">
        <v>34246.229999999996</v>
      </c>
      <c r="S117" s="11" t="s">
        <v>761</v>
      </c>
      <c r="T117" s="28" t="s">
        <v>291</v>
      </c>
      <c r="U117" s="4" t="s">
        <v>3764</v>
      </c>
      <c r="V117" s="7">
        <v>45474</v>
      </c>
      <c r="W117" s="19" t="s">
        <v>762</v>
      </c>
    </row>
    <row r="118" spans="1:23" ht="15" customHeight="1" x14ac:dyDescent="0.25">
      <c r="A118" s="11">
        <v>2024</v>
      </c>
      <c r="B118" s="21">
        <v>45383</v>
      </c>
      <c r="C118" s="21">
        <v>45473</v>
      </c>
      <c r="D118" s="11" t="s">
        <v>55</v>
      </c>
      <c r="E118" s="11">
        <v>1211</v>
      </c>
      <c r="F118" s="11" t="s">
        <v>156</v>
      </c>
      <c r="G118" s="11" t="s">
        <v>157</v>
      </c>
      <c r="H118" s="11" t="s">
        <v>459</v>
      </c>
      <c r="I118" s="11" t="s">
        <v>767</v>
      </c>
      <c r="J118" s="11" t="s">
        <v>879</v>
      </c>
      <c r="K118" s="29" t="s">
        <v>2048</v>
      </c>
      <c r="L118" s="21">
        <v>45383</v>
      </c>
      <c r="M118" s="21">
        <v>45473</v>
      </c>
      <c r="N118" s="11" t="s">
        <v>390</v>
      </c>
      <c r="O118" s="27">
        <v>12534</v>
      </c>
      <c r="P118" s="27">
        <v>11415.41</v>
      </c>
      <c r="Q118" s="27">
        <v>37602</v>
      </c>
      <c r="R118" s="27">
        <v>34246.229999999996</v>
      </c>
      <c r="S118" s="11" t="s">
        <v>761</v>
      </c>
      <c r="T118" s="28" t="s">
        <v>291</v>
      </c>
      <c r="U118" s="4" t="s">
        <v>3750</v>
      </c>
      <c r="V118" s="7">
        <v>45474</v>
      </c>
      <c r="W118" s="19" t="s">
        <v>762</v>
      </c>
    </row>
    <row r="119" spans="1:23" ht="15" customHeight="1" x14ac:dyDescent="0.25">
      <c r="A119" s="11">
        <v>2024</v>
      </c>
      <c r="B119" s="21">
        <v>45383</v>
      </c>
      <c r="C119" s="21">
        <v>45473</v>
      </c>
      <c r="D119" s="11" t="s">
        <v>55</v>
      </c>
      <c r="E119" s="11">
        <v>1211</v>
      </c>
      <c r="F119" s="11" t="s">
        <v>115</v>
      </c>
      <c r="G119" s="11" t="s">
        <v>196</v>
      </c>
      <c r="H119" s="11" t="s">
        <v>374</v>
      </c>
      <c r="I119" s="11" t="s">
        <v>760</v>
      </c>
      <c r="J119" s="11" t="s">
        <v>2049</v>
      </c>
      <c r="K119" s="29" t="s">
        <v>2050</v>
      </c>
      <c r="L119" s="21">
        <v>45383</v>
      </c>
      <c r="M119" s="21">
        <v>45473</v>
      </c>
      <c r="N119" s="11" t="s">
        <v>488</v>
      </c>
      <c r="O119" s="27">
        <v>18700</v>
      </c>
      <c r="P119" s="27">
        <v>16373.68</v>
      </c>
      <c r="Q119" s="27">
        <v>56100</v>
      </c>
      <c r="R119" s="27">
        <v>49121.04</v>
      </c>
      <c r="S119" s="11" t="s">
        <v>761</v>
      </c>
      <c r="T119" s="28" t="s">
        <v>291</v>
      </c>
      <c r="U119" s="4" t="s">
        <v>3756</v>
      </c>
      <c r="V119" s="7">
        <v>45474</v>
      </c>
      <c r="W119" s="19" t="s">
        <v>762</v>
      </c>
    </row>
    <row r="120" spans="1:23" ht="15" customHeight="1" x14ac:dyDescent="0.25">
      <c r="A120" s="11">
        <v>2024</v>
      </c>
      <c r="B120" s="21">
        <v>45383</v>
      </c>
      <c r="C120" s="21">
        <v>45473</v>
      </c>
      <c r="D120" s="11" t="s">
        <v>55</v>
      </c>
      <c r="E120" s="11">
        <v>1211</v>
      </c>
      <c r="F120" s="11" t="s">
        <v>1273</v>
      </c>
      <c r="G120" s="11" t="s">
        <v>1274</v>
      </c>
      <c r="H120" s="11" t="s">
        <v>113</v>
      </c>
      <c r="I120" s="11" t="s">
        <v>767</v>
      </c>
      <c r="J120" s="11" t="s">
        <v>2051</v>
      </c>
      <c r="K120" s="29" t="s">
        <v>2052</v>
      </c>
      <c r="L120" s="21">
        <v>45383</v>
      </c>
      <c r="M120" s="21">
        <v>45473</v>
      </c>
      <c r="N120" s="11" t="s">
        <v>390</v>
      </c>
      <c r="O120" s="27">
        <v>12534</v>
      </c>
      <c r="P120" s="27">
        <v>11415.41</v>
      </c>
      <c r="Q120" s="27">
        <v>37602</v>
      </c>
      <c r="R120" s="27">
        <v>34246.229999999996</v>
      </c>
      <c r="S120" s="11" t="s">
        <v>761</v>
      </c>
      <c r="T120" s="28" t="s">
        <v>291</v>
      </c>
      <c r="U120" s="4" t="s">
        <v>3750</v>
      </c>
      <c r="V120" s="7">
        <v>45474</v>
      </c>
      <c r="W120" s="19" t="s">
        <v>762</v>
      </c>
    </row>
    <row r="121" spans="1:23" ht="15" customHeight="1" x14ac:dyDescent="0.25">
      <c r="A121" s="11">
        <v>2024</v>
      </c>
      <c r="B121" s="21">
        <v>45383</v>
      </c>
      <c r="C121" s="21">
        <v>45473</v>
      </c>
      <c r="D121" s="11" t="s">
        <v>55</v>
      </c>
      <c r="E121" s="11">
        <v>1211</v>
      </c>
      <c r="F121" s="11" t="s">
        <v>288</v>
      </c>
      <c r="G121" s="11" t="s">
        <v>245</v>
      </c>
      <c r="H121" s="11" t="s">
        <v>246</v>
      </c>
      <c r="I121" s="11" t="s">
        <v>767</v>
      </c>
      <c r="J121" s="11" t="s">
        <v>881</v>
      </c>
      <c r="K121" s="29" t="s">
        <v>2053</v>
      </c>
      <c r="L121" s="21">
        <v>45383</v>
      </c>
      <c r="M121" s="21">
        <v>45473</v>
      </c>
      <c r="N121" s="11" t="s">
        <v>390</v>
      </c>
      <c r="O121" s="27">
        <v>12534</v>
      </c>
      <c r="P121" s="27">
        <v>11415.41</v>
      </c>
      <c r="Q121" s="27">
        <v>37602</v>
      </c>
      <c r="R121" s="27">
        <v>34246.229999999996</v>
      </c>
      <c r="S121" s="11" t="s">
        <v>761</v>
      </c>
      <c r="T121" s="28" t="s">
        <v>291</v>
      </c>
      <c r="U121" s="4" t="s">
        <v>3750</v>
      </c>
      <c r="V121" s="7">
        <v>45474</v>
      </c>
      <c r="W121" s="19" t="s">
        <v>762</v>
      </c>
    </row>
    <row r="122" spans="1:23" ht="15" customHeight="1" x14ac:dyDescent="0.25">
      <c r="A122" s="11">
        <v>2024</v>
      </c>
      <c r="B122" s="21">
        <v>45383</v>
      </c>
      <c r="C122" s="21">
        <v>45473</v>
      </c>
      <c r="D122" s="11" t="s">
        <v>55</v>
      </c>
      <c r="E122" s="11">
        <v>1211</v>
      </c>
      <c r="F122" s="11" t="s">
        <v>1260</v>
      </c>
      <c r="G122" s="11" t="s">
        <v>996</v>
      </c>
      <c r="H122" s="11" t="s">
        <v>851</v>
      </c>
      <c r="I122" s="11" t="s">
        <v>760</v>
      </c>
      <c r="J122" s="11" t="s">
        <v>882</v>
      </c>
      <c r="K122" s="29" t="s">
        <v>2054</v>
      </c>
      <c r="L122" s="21">
        <v>45383</v>
      </c>
      <c r="M122" s="21">
        <v>45473</v>
      </c>
      <c r="N122" s="11" t="s">
        <v>1689</v>
      </c>
      <c r="O122" s="27">
        <v>34300</v>
      </c>
      <c r="P122" s="27">
        <v>28575.34</v>
      </c>
      <c r="Q122" s="27">
        <v>102900</v>
      </c>
      <c r="R122" s="27">
        <v>85726.02</v>
      </c>
      <c r="S122" s="11" t="s">
        <v>761</v>
      </c>
      <c r="T122" s="28" t="s">
        <v>291</v>
      </c>
      <c r="U122" s="4" t="s">
        <v>3753</v>
      </c>
      <c r="V122" s="7">
        <v>45474</v>
      </c>
      <c r="W122" s="19" t="s">
        <v>762</v>
      </c>
    </row>
    <row r="123" spans="1:23" ht="15" customHeight="1" x14ac:dyDescent="0.25">
      <c r="A123" s="11">
        <v>2024</v>
      </c>
      <c r="B123" s="21">
        <v>45383</v>
      </c>
      <c r="C123" s="21">
        <v>45473</v>
      </c>
      <c r="D123" s="11" t="s">
        <v>55</v>
      </c>
      <c r="E123" s="11">
        <v>1211</v>
      </c>
      <c r="F123" s="11" t="s">
        <v>217</v>
      </c>
      <c r="G123" s="11" t="s">
        <v>996</v>
      </c>
      <c r="H123" s="11" t="s">
        <v>528</v>
      </c>
      <c r="I123" s="11" t="s">
        <v>760</v>
      </c>
      <c r="J123" s="11" t="s">
        <v>883</v>
      </c>
      <c r="K123" s="29" t="s">
        <v>2055</v>
      </c>
      <c r="L123" s="21">
        <v>45383</v>
      </c>
      <c r="M123" s="21">
        <v>45473</v>
      </c>
      <c r="N123" s="11" t="s">
        <v>501</v>
      </c>
      <c r="O123" s="27">
        <v>18700</v>
      </c>
      <c r="P123" s="27">
        <v>16373.68</v>
      </c>
      <c r="Q123" s="27">
        <v>56100</v>
      </c>
      <c r="R123" s="27">
        <v>49121.04</v>
      </c>
      <c r="S123" s="11" t="s">
        <v>761</v>
      </c>
      <c r="T123" s="28" t="s">
        <v>291</v>
      </c>
      <c r="U123" s="4" t="s">
        <v>3762</v>
      </c>
      <c r="V123" s="7">
        <v>45474</v>
      </c>
      <c r="W123" s="19" t="s">
        <v>762</v>
      </c>
    </row>
    <row r="124" spans="1:23" ht="15" customHeight="1" x14ac:dyDescent="0.25">
      <c r="A124" s="11">
        <v>2024</v>
      </c>
      <c r="B124" s="21">
        <v>45383</v>
      </c>
      <c r="C124" s="21">
        <v>45473</v>
      </c>
      <c r="D124" s="11" t="s">
        <v>55</v>
      </c>
      <c r="E124" s="11">
        <v>1211</v>
      </c>
      <c r="F124" s="11" t="s">
        <v>1027</v>
      </c>
      <c r="G124" s="11" t="s">
        <v>668</v>
      </c>
      <c r="H124" s="11" t="s">
        <v>668</v>
      </c>
      <c r="I124" s="11" t="s">
        <v>760</v>
      </c>
      <c r="J124" s="11" t="s">
        <v>884</v>
      </c>
      <c r="K124" s="29" t="s">
        <v>2056</v>
      </c>
      <c r="L124" s="21">
        <v>45383</v>
      </c>
      <c r="M124" s="21">
        <v>45473</v>
      </c>
      <c r="N124" s="11" t="s">
        <v>1543</v>
      </c>
      <c r="O124" s="27">
        <v>13237</v>
      </c>
      <c r="P124" s="27">
        <v>12000.15</v>
      </c>
      <c r="Q124" s="27">
        <v>39711</v>
      </c>
      <c r="R124" s="27">
        <v>36000.449999999997</v>
      </c>
      <c r="S124" s="11" t="s">
        <v>761</v>
      </c>
      <c r="T124" s="28" t="s">
        <v>291</v>
      </c>
      <c r="U124" s="4" t="s">
        <v>3751</v>
      </c>
      <c r="V124" s="7">
        <v>45474</v>
      </c>
      <c r="W124" s="19" t="s">
        <v>762</v>
      </c>
    </row>
    <row r="125" spans="1:23" ht="15" customHeight="1" x14ac:dyDescent="0.25">
      <c r="A125" s="11">
        <v>2024</v>
      </c>
      <c r="B125" s="21">
        <v>45383</v>
      </c>
      <c r="C125" s="21">
        <v>45473</v>
      </c>
      <c r="D125" s="11" t="s">
        <v>55</v>
      </c>
      <c r="E125" s="11">
        <v>1211</v>
      </c>
      <c r="F125" s="11" t="s">
        <v>234</v>
      </c>
      <c r="G125" s="11" t="s">
        <v>81</v>
      </c>
      <c r="H125" s="11" t="s">
        <v>224</v>
      </c>
      <c r="I125" s="11" t="s">
        <v>767</v>
      </c>
      <c r="J125" s="11" t="s">
        <v>885</v>
      </c>
      <c r="K125" s="29" t="s">
        <v>2057</v>
      </c>
      <c r="L125" s="21">
        <v>45383</v>
      </c>
      <c r="M125" s="21">
        <v>45473</v>
      </c>
      <c r="N125" s="11" t="s">
        <v>1543</v>
      </c>
      <c r="O125" s="27">
        <v>16200</v>
      </c>
      <c r="P125" s="27">
        <v>14407.68</v>
      </c>
      <c r="Q125" s="27">
        <v>48600</v>
      </c>
      <c r="R125" s="27">
        <v>43223.040000000001</v>
      </c>
      <c r="S125" s="11" t="s">
        <v>761</v>
      </c>
      <c r="T125" s="28" t="s">
        <v>291</v>
      </c>
      <c r="U125" s="4" t="s">
        <v>3751</v>
      </c>
      <c r="V125" s="7">
        <v>45474</v>
      </c>
      <c r="W125" s="19" t="s">
        <v>762</v>
      </c>
    </row>
    <row r="126" spans="1:23" ht="15" customHeight="1" x14ac:dyDescent="0.25">
      <c r="A126" s="11">
        <v>2024</v>
      </c>
      <c r="B126" s="21">
        <v>45383</v>
      </c>
      <c r="C126" s="21">
        <v>45473</v>
      </c>
      <c r="D126" s="11" t="s">
        <v>55</v>
      </c>
      <c r="E126" s="11">
        <v>1211</v>
      </c>
      <c r="F126" s="11" t="s">
        <v>354</v>
      </c>
      <c r="G126" s="11" t="s">
        <v>668</v>
      </c>
      <c r="H126" s="11" t="s">
        <v>356</v>
      </c>
      <c r="I126" s="11" t="s">
        <v>767</v>
      </c>
      <c r="J126" s="11" t="s">
        <v>886</v>
      </c>
      <c r="K126" s="29" t="s">
        <v>2058</v>
      </c>
      <c r="L126" s="21">
        <v>45383</v>
      </c>
      <c r="M126" s="21">
        <v>45473</v>
      </c>
      <c r="N126" s="11" t="s">
        <v>390</v>
      </c>
      <c r="O126" s="27">
        <v>18700</v>
      </c>
      <c r="P126" s="27">
        <v>16373.68</v>
      </c>
      <c r="Q126" s="27">
        <v>56100</v>
      </c>
      <c r="R126" s="27">
        <v>49121.04</v>
      </c>
      <c r="S126" s="11" t="s">
        <v>761</v>
      </c>
      <c r="T126" s="28" t="s">
        <v>291</v>
      </c>
      <c r="U126" s="4" t="s">
        <v>3750</v>
      </c>
      <c r="V126" s="7">
        <v>45474</v>
      </c>
      <c r="W126" s="19" t="s">
        <v>762</v>
      </c>
    </row>
    <row r="127" spans="1:23" ht="15" customHeight="1" x14ac:dyDescent="0.25">
      <c r="A127" s="11">
        <v>2024</v>
      </c>
      <c r="B127" s="21">
        <v>45383</v>
      </c>
      <c r="C127" s="21">
        <v>45473</v>
      </c>
      <c r="D127" s="11" t="s">
        <v>55</v>
      </c>
      <c r="E127" s="11">
        <v>1211</v>
      </c>
      <c r="F127" s="11" t="s">
        <v>88</v>
      </c>
      <c r="G127" s="11" t="s">
        <v>668</v>
      </c>
      <c r="H127" s="11" t="s">
        <v>452</v>
      </c>
      <c r="I127" s="11" t="s">
        <v>760</v>
      </c>
      <c r="J127" s="11" t="s">
        <v>887</v>
      </c>
      <c r="K127" s="29" t="s">
        <v>2059</v>
      </c>
      <c r="L127" s="21">
        <v>45383</v>
      </c>
      <c r="M127" s="21">
        <v>45473</v>
      </c>
      <c r="N127" s="11" t="s">
        <v>401</v>
      </c>
      <c r="O127" s="27">
        <v>10423</v>
      </c>
      <c r="P127" s="27">
        <v>9606.08</v>
      </c>
      <c r="Q127" s="27">
        <v>31269</v>
      </c>
      <c r="R127" s="27">
        <v>28818.239999999998</v>
      </c>
      <c r="S127" s="11" t="s">
        <v>761</v>
      </c>
      <c r="T127" s="28" t="s">
        <v>291</v>
      </c>
      <c r="U127" s="4" t="s">
        <v>3751</v>
      </c>
      <c r="V127" s="7">
        <v>45474</v>
      </c>
      <c r="W127" s="19" t="s">
        <v>762</v>
      </c>
    </row>
    <row r="128" spans="1:23" ht="15" customHeight="1" x14ac:dyDescent="0.25">
      <c r="A128" s="11">
        <v>2024</v>
      </c>
      <c r="B128" s="21">
        <v>45383</v>
      </c>
      <c r="C128" s="21">
        <v>45473</v>
      </c>
      <c r="D128" s="11" t="s">
        <v>55</v>
      </c>
      <c r="E128" s="11">
        <v>1211</v>
      </c>
      <c r="F128" s="11" t="s">
        <v>667</v>
      </c>
      <c r="G128" s="11" t="s">
        <v>668</v>
      </c>
      <c r="H128" s="11" t="s">
        <v>384</v>
      </c>
      <c r="I128" s="11" t="s">
        <v>767</v>
      </c>
      <c r="J128" s="11" t="s">
        <v>889</v>
      </c>
      <c r="K128" s="29" t="s">
        <v>2060</v>
      </c>
      <c r="L128" s="21">
        <v>45383</v>
      </c>
      <c r="M128" s="21">
        <v>45473</v>
      </c>
      <c r="N128" s="11" t="s">
        <v>670</v>
      </c>
      <c r="O128" s="27">
        <v>18700</v>
      </c>
      <c r="P128" s="27">
        <v>16373.68</v>
      </c>
      <c r="Q128" s="27">
        <v>56100</v>
      </c>
      <c r="R128" s="27">
        <v>49121.04</v>
      </c>
      <c r="S128" s="11" t="s">
        <v>761</v>
      </c>
      <c r="T128" s="28" t="s">
        <v>291</v>
      </c>
      <c r="U128" s="4" t="s">
        <v>3375</v>
      </c>
      <c r="V128" s="7">
        <v>45474</v>
      </c>
      <c r="W128" s="19" t="s">
        <v>762</v>
      </c>
    </row>
    <row r="129" spans="1:23" ht="15" customHeight="1" x14ac:dyDescent="0.25">
      <c r="A129" s="11">
        <v>2024</v>
      </c>
      <c r="B129" s="21">
        <v>45383</v>
      </c>
      <c r="C129" s="21">
        <v>45473</v>
      </c>
      <c r="D129" s="11" t="s">
        <v>55</v>
      </c>
      <c r="E129" s="11">
        <v>1211</v>
      </c>
      <c r="F129" s="11" t="s">
        <v>110</v>
      </c>
      <c r="G129" s="11" t="s">
        <v>668</v>
      </c>
      <c r="H129" s="11" t="s">
        <v>459</v>
      </c>
      <c r="I129" s="11" t="s">
        <v>760</v>
      </c>
      <c r="J129" s="11" t="s">
        <v>891</v>
      </c>
      <c r="K129" s="29" t="s">
        <v>2061</v>
      </c>
      <c r="L129" s="21">
        <v>45383</v>
      </c>
      <c r="M129" s="21">
        <v>45473</v>
      </c>
      <c r="N129" s="11" t="s">
        <v>390</v>
      </c>
      <c r="O129" s="27">
        <v>12534</v>
      </c>
      <c r="P129" s="27">
        <v>11415.41</v>
      </c>
      <c r="Q129" s="27">
        <v>37602</v>
      </c>
      <c r="R129" s="27">
        <v>34246.229999999996</v>
      </c>
      <c r="S129" s="11" t="s">
        <v>761</v>
      </c>
      <c r="T129" s="28" t="s">
        <v>291</v>
      </c>
      <c r="U129" s="4" t="s">
        <v>3750</v>
      </c>
      <c r="V129" s="7">
        <v>45474</v>
      </c>
      <c r="W129" s="19" t="s">
        <v>762</v>
      </c>
    </row>
    <row r="130" spans="1:23" ht="15" customHeight="1" x14ac:dyDescent="0.25">
      <c r="A130" s="11">
        <v>2024</v>
      </c>
      <c r="B130" s="21">
        <v>45383</v>
      </c>
      <c r="C130" s="21">
        <v>45473</v>
      </c>
      <c r="D130" s="11" t="s">
        <v>55</v>
      </c>
      <c r="E130" s="11">
        <v>1211</v>
      </c>
      <c r="F130" s="11" t="s">
        <v>258</v>
      </c>
      <c r="G130" s="11" t="s">
        <v>668</v>
      </c>
      <c r="H130" s="11" t="s">
        <v>180</v>
      </c>
      <c r="I130" s="11" t="s">
        <v>760</v>
      </c>
      <c r="J130" s="11" t="s">
        <v>2062</v>
      </c>
      <c r="K130" s="29" t="s">
        <v>2063</v>
      </c>
      <c r="L130" s="21">
        <v>45383</v>
      </c>
      <c r="M130" s="21">
        <v>45473</v>
      </c>
      <c r="N130" s="11" t="s">
        <v>672</v>
      </c>
      <c r="O130" s="27">
        <v>21300</v>
      </c>
      <c r="P130" s="27">
        <v>18418.32</v>
      </c>
      <c r="Q130" s="27">
        <v>63900</v>
      </c>
      <c r="R130" s="27">
        <v>55254.96</v>
      </c>
      <c r="S130" s="11" t="s">
        <v>761</v>
      </c>
      <c r="T130" s="28" t="s">
        <v>291</v>
      </c>
      <c r="U130" s="4" t="s">
        <v>3776</v>
      </c>
      <c r="V130" s="7">
        <v>45474</v>
      </c>
      <c r="W130" s="19" t="s">
        <v>762</v>
      </c>
    </row>
    <row r="131" spans="1:23" ht="15" customHeight="1" x14ac:dyDescent="0.25">
      <c r="A131" s="11">
        <v>2024</v>
      </c>
      <c r="B131" s="21">
        <v>45383</v>
      </c>
      <c r="C131" s="21">
        <v>45473</v>
      </c>
      <c r="D131" s="11" t="s">
        <v>55</v>
      </c>
      <c r="E131" s="11">
        <v>1211</v>
      </c>
      <c r="F131" s="11" t="s">
        <v>174</v>
      </c>
      <c r="G131" s="11" t="s">
        <v>668</v>
      </c>
      <c r="H131" s="11" t="s">
        <v>462</v>
      </c>
      <c r="I131" s="11" t="s">
        <v>760</v>
      </c>
      <c r="J131" s="11" t="s">
        <v>893</v>
      </c>
      <c r="K131" s="29" t="s">
        <v>2064</v>
      </c>
      <c r="L131" s="21">
        <v>45383</v>
      </c>
      <c r="M131" s="21">
        <v>45473</v>
      </c>
      <c r="N131" s="11" t="s">
        <v>674</v>
      </c>
      <c r="O131" s="27">
        <v>23800</v>
      </c>
      <c r="P131" s="27">
        <v>20384.32</v>
      </c>
      <c r="Q131" s="27">
        <v>71400</v>
      </c>
      <c r="R131" s="27">
        <v>61152.959999999999</v>
      </c>
      <c r="S131" s="11" t="s">
        <v>761</v>
      </c>
      <c r="T131" s="28" t="s">
        <v>291</v>
      </c>
      <c r="U131" s="4" t="s">
        <v>3776</v>
      </c>
      <c r="V131" s="7">
        <v>45474</v>
      </c>
      <c r="W131" s="19" t="s">
        <v>762</v>
      </c>
    </row>
    <row r="132" spans="1:23" ht="15" customHeight="1" x14ac:dyDescent="0.25">
      <c r="A132" s="11">
        <v>2024</v>
      </c>
      <c r="B132" s="21">
        <v>45383</v>
      </c>
      <c r="C132" s="21">
        <v>45473</v>
      </c>
      <c r="D132" s="11" t="s">
        <v>55</v>
      </c>
      <c r="E132" s="11">
        <v>1211</v>
      </c>
      <c r="F132" s="11" t="s">
        <v>676</v>
      </c>
      <c r="G132" s="11" t="s">
        <v>668</v>
      </c>
      <c r="H132" s="11" t="s">
        <v>334</v>
      </c>
      <c r="I132" s="11" t="s">
        <v>760</v>
      </c>
      <c r="J132" s="11" t="s">
        <v>894</v>
      </c>
      <c r="K132" s="29" t="s">
        <v>2065</v>
      </c>
      <c r="L132" s="21">
        <v>45383</v>
      </c>
      <c r="M132" s="21">
        <v>45473</v>
      </c>
      <c r="N132" s="11" t="s">
        <v>631</v>
      </c>
      <c r="O132" s="27">
        <v>21300</v>
      </c>
      <c r="P132" s="27">
        <v>18418.32</v>
      </c>
      <c r="Q132" s="27">
        <v>63900</v>
      </c>
      <c r="R132" s="27">
        <v>55254.96</v>
      </c>
      <c r="S132" s="11" t="s">
        <v>761</v>
      </c>
      <c r="T132" s="28" t="s">
        <v>291</v>
      </c>
      <c r="U132" s="4" t="s">
        <v>3767</v>
      </c>
      <c r="V132" s="7">
        <v>45474</v>
      </c>
      <c r="W132" s="19" t="s">
        <v>762</v>
      </c>
    </row>
    <row r="133" spans="1:23" ht="15" customHeight="1" x14ac:dyDescent="0.25">
      <c r="A133" s="11">
        <v>2024</v>
      </c>
      <c r="B133" s="21">
        <v>45383</v>
      </c>
      <c r="C133" s="21">
        <v>45473</v>
      </c>
      <c r="D133" s="11" t="s">
        <v>55</v>
      </c>
      <c r="E133" s="11">
        <v>1211</v>
      </c>
      <c r="F133" s="11" t="s">
        <v>278</v>
      </c>
      <c r="G133" s="11" t="s">
        <v>668</v>
      </c>
      <c r="H133" s="11" t="s">
        <v>167</v>
      </c>
      <c r="I133" s="11" t="s">
        <v>760</v>
      </c>
      <c r="J133" s="11" t="s">
        <v>895</v>
      </c>
      <c r="K133" s="29" t="s">
        <v>2066</v>
      </c>
      <c r="L133" s="21">
        <v>45383</v>
      </c>
      <c r="M133" s="21">
        <v>45473</v>
      </c>
      <c r="N133" s="11" t="s">
        <v>390</v>
      </c>
      <c r="O133" s="27">
        <v>12534</v>
      </c>
      <c r="P133" s="27">
        <v>11415.41</v>
      </c>
      <c r="Q133" s="27">
        <v>37602</v>
      </c>
      <c r="R133" s="27">
        <v>34246.229999999996</v>
      </c>
      <c r="S133" s="11" t="s">
        <v>761</v>
      </c>
      <c r="T133" s="28" t="s">
        <v>291</v>
      </c>
      <c r="U133" s="4" t="s">
        <v>3750</v>
      </c>
      <c r="V133" s="7">
        <v>45474</v>
      </c>
      <c r="W133" s="19" t="s">
        <v>762</v>
      </c>
    </row>
    <row r="134" spans="1:23" ht="15" customHeight="1" x14ac:dyDescent="0.25">
      <c r="A134" s="11">
        <v>2024</v>
      </c>
      <c r="B134" s="21">
        <v>45383</v>
      </c>
      <c r="C134" s="21">
        <v>45473</v>
      </c>
      <c r="D134" s="11" t="s">
        <v>55</v>
      </c>
      <c r="E134" s="11">
        <v>1211</v>
      </c>
      <c r="F134" s="11" t="s">
        <v>371</v>
      </c>
      <c r="G134" s="11" t="s">
        <v>75</v>
      </c>
      <c r="H134" s="11" t="s">
        <v>1039</v>
      </c>
      <c r="I134" s="11" t="s">
        <v>760</v>
      </c>
      <c r="J134" s="11" t="s">
        <v>896</v>
      </c>
      <c r="K134" s="29" t="s">
        <v>2067</v>
      </c>
      <c r="L134" s="21">
        <v>45383</v>
      </c>
      <c r="M134" s="21">
        <v>45473</v>
      </c>
      <c r="N134" s="11" t="s">
        <v>1747</v>
      </c>
      <c r="O134" s="27">
        <v>23800</v>
      </c>
      <c r="P134" s="27">
        <v>20384.32</v>
      </c>
      <c r="Q134" s="27">
        <v>71400</v>
      </c>
      <c r="R134" s="27">
        <v>61152.959999999999</v>
      </c>
      <c r="S134" s="11" t="s">
        <v>761</v>
      </c>
      <c r="T134" s="28" t="s">
        <v>291</v>
      </c>
      <c r="U134" s="4" t="s">
        <v>3556</v>
      </c>
      <c r="V134" s="7">
        <v>45474</v>
      </c>
      <c r="W134" s="19" t="s">
        <v>762</v>
      </c>
    </row>
    <row r="135" spans="1:23" ht="15" customHeight="1" x14ac:dyDescent="0.25">
      <c r="A135" s="11">
        <v>2024</v>
      </c>
      <c r="B135" s="21">
        <v>45383</v>
      </c>
      <c r="C135" s="21">
        <v>45473</v>
      </c>
      <c r="D135" s="11" t="s">
        <v>55</v>
      </c>
      <c r="E135" s="11">
        <v>1211</v>
      </c>
      <c r="F135" s="11" t="s">
        <v>1748</v>
      </c>
      <c r="G135" s="11" t="s">
        <v>75</v>
      </c>
      <c r="H135" s="11" t="s">
        <v>613</v>
      </c>
      <c r="I135" s="11" t="s">
        <v>767</v>
      </c>
      <c r="J135" s="11" t="s">
        <v>897</v>
      </c>
      <c r="K135" s="29" t="s">
        <v>2068</v>
      </c>
      <c r="L135" s="21">
        <v>45383</v>
      </c>
      <c r="M135" s="21">
        <v>45473</v>
      </c>
      <c r="N135" s="11" t="s">
        <v>390</v>
      </c>
      <c r="O135" s="27">
        <v>12534</v>
      </c>
      <c r="P135" s="27">
        <v>11415.41</v>
      </c>
      <c r="Q135" s="27">
        <v>37602</v>
      </c>
      <c r="R135" s="27">
        <v>34246.229999999996</v>
      </c>
      <c r="S135" s="11" t="s">
        <v>761</v>
      </c>
      <c r="T135" s="28" t="s">
        <v>291</v>
      </c>
      <c r="U135" s="4" t="s">
        <v>3750</v>
      </c>
      <c r="V135" s="7">
        <v>45474</v>
      </c>
      <c r="W135" s="19" t="s">
        <v>762</v>
      </c>
    </row>
    <row r="136" spans="1:23" ht="15" customHeight="1" x14ac:dyDescent="0.25">
      <c r="A136" s="11">
        <v>2024</v>
      </c>
      <c r="B136" s="21">
        <v>45383</v>
      </c>
      <c r="C136" s="21">
        <v>45473</v>
      </c>
      <c r="D136" s="11" t="s">
        <v>55</v>
      </c>
      <c r="E136" s="11">
        <v>1211</v>
      </c>
      <c r="F136" s="11" t="s">
        <v>279</v>
      </c>
      <c r="G136" s="11" t="s">
        <v>75</v>
      </c>
      <c r="H136" s="11" t="s">
        <v>77</v>
      </c>
      <c r="I136" s="11" t="s">
        <v>760</v>
      </c>
      <c r="J136" s="11" t="s">
        <v>898</v>
      </c>
      <c r="K136" s="29" t="s">
        <v>2069</v>
      </c>
      <c r="L136" s="21">
        <v>45383</v>
      </c>
      <c r="M136" s="21">
        <v>45473</v>
      </c>
      <c r="N136" s="11" t="s">
        <v>390</v>
      </c>
      <c r="O136" s="27">
        <v>16200</v>
      </c>
      <c r="P136" s="27">
        <v>14407.68</v>
      </c>
      <c r="Q136" s="27">
        <v>48600</v>
      </c>
      <c r="R136" s="27">
        <v>43223.040000000001</v>
      </c>
      <c r="S136" s="11" t="s">
        <v>761</v>
      </c>
      <c r="T136" s="28" t="s">
        <v>291</v>
      </c>
      <c r="U136" s="4" t="s">
        <v>3750</v>
      </c>
      <c r="V136" s="7">
        <v>45474</v>
      </c>
      <c r="W136" s="19" t="s">
        <v>762</v>
      </c>
    </row>
    <row r="137" spans="1:23" ht="15" customHeight="1" x14ac:dyDescent="0.25">
      <c r="A137" s="11">
        <v>2024</v>
      </c>
      <c r="B137" s="21">
        <v>45383</v>
      </c>
      <c r="C137" s="21">
        <v>45473</v>
      </c>
      <c r="D137" s="11" t="s">
        <v>55</v>
      </c>
      <c r="E137" s="11">
        <v>1211</v>
      </c>
      <c r="F137" s="11" t="s">
        <v>1751</v>
      </c>
      <c r="G137" s="11" t="s">
        <v>403</v>
      </c>
      <c r="H137" s="11" t="s">
        <v>1514</v>
      </c>
      <c r="I137" s="11" t="s">
        <v>767</v>
      </c>
      <c r="J137" s="11" t="s">
        <v>899</v>
      </c>
      <c r="K137" s="29" t="s">
        <v>2070</v>
      </c>
      <c r="L137" s="21">
        <v>45383</v>
      </c>
      <c r="M137" s="21">
        <v>45473</v>
      </c>
      <c r="N137" s="11" t="s">
        <v>624</v>
      </c>
      <c r="O137" s="27">
        <v>18700</v>
      </c>
      <c r="P137" s="27">
        <v>16373.68</v>
      </c>
      <c r="Q137" s="27">
        <v>56100</v>
      </c>
      <c r="R137" s="27">
        <v>49121.04</v>
      </c>
      <c r="S137" s="11" t="s">
        <v>761</v>
      </c>
      <c r="T137" s="28" t="s">
        <v>291</v>
      </c>
      <c r="U137" s="4" t="s">
        <v>3375</v>
      </c>
      <c r="V137" s="7">
        <v>45474</v>
      </c>
      <c r="W137" s="19" t="s">
        <v>762</v>
      </c>
    </row>
    <row r="138" spans="1:23" ht="15" customHeight="1" x14ac:dyDescent="0.25">
      <c r="A138" s="11">
        <v>2024</v>
      </c>
      <c r="B138" s="21">
        <v>45383</v>
      </c>
      <c r="C138" s="21">
        <v>45473</v>
      </c>
      <c r="D138" s="11" t="s">
        <v>55</v>
      </c>
      <c r="E138" s="11">
        <v>1211</v>
      </c>
      <c r="F138" s="11" t="s">
        <v>2071</v>
      </c>
      <c r="G138" s="11" t="s">
        <v>1754</v>
      </c>
      <c r="H138" s="11" t="s">
        <v>2072</v>
      </c>
      <c r="I138" s="11" t="s">
        <v>760</v>
      </c>
      <c r="J138" s="11" t="s">
        <v>900</v>
      </c>
      <c r="K138" s="29" t="s">
        <v>2073</v>
      </c>
      <c r="L138" s="21">
        <v>45383</v>
      </c>
      <c r="M138" s="21">
        <v>45473</v>
      </c>
      <c r="N138" s="11" t="s">
        <v>1543</v>
      </c>
      <c r="O138" s="27">
        <v>12534</v>
      </c>
      <c r="P138" s="27">
        <v>11415.41</v>
      </c>
      <c r="Q138" s="27">
        <v>37602</v>
      </c>
      <c r="R138" s="27">
        <v>34246.229999999996</v>
      </c>
      <c r="S138" s="11" t="s">
        <v>761</v>
      </c>
      <c r="T138" s="28" t="s">
        <v>291</v>
      </c>
      <c r="U138" s="4" t="s">
        <v>3751</v>
      </c>
      <c r="V138" s="7">
        <v>45474</v>
      </c>
      <c r="W138" s="19" t="s">
        <v>762</v>
      </c>
    </row>
    <row r="139" spans="1:23" ht="15" customHeight="1" x14ac:dyDescent="0.25">
      <c r="A139" s="11">
        <v>2024</v>
      </c>
      <c r="B139" s="21">
        <v>45383</v>
      </c>
      <c r="C139" s="21">
        <v>45473</v>
      </c>
      <c r="D139" s="11" t="s">
        <v>55</v>
      </c>
      <c r="E139" s="11">
        <v>1211</v>
      </c>
      <c r="F139" s="11" t="s">
        <v>91</v>
      </c>
      <c r="G139" s="11" t="s">
        <v>856</v>
      </c>
      <c r="H139" s="11" t="s">
        <v>276</v>
      </c>
      <c r="I139" s="11" t="s">
        <v>760</v>
      </c>
      <c r="J139" s="11" t="s">
        <v>901</v>
      </c>
      <c r="K139" s="29" t="s">
        <v>2074</v>
      </c>
      <c r="L139" s="21">
        <v>45383</v>
      </c>
      <c r="M139" s="21">
        <v>45473</v>
      </c>
      <c r="N139" s="11" t="s">
        <v>390</v>
      </c>
      <c r="O139" s="27">
        <v>12534</v>
      </c>
      <c r="P139" s="27">
        <v>11415.41</v>
      </c>
      <c r="Q139" s="27">
        <v>37602</v>
      </c>
      <c r="R139" s="27">
        <v>34246.229999999996</v>
      </c>
      <c r="S139" s="11" t="s">
        <v>761</v>
      </c>
      <c r="T139" s="28" t="s">
        <v>291</v>
      </c>
      <c r="U139" s="4" t="s">
        <v>3750</v>
      </c>
      <c r="V139" s="7">
        <v>45474</v>
      </c>
      <c r="W139" s="19" t="s">
        <v>762</v>
      </c>
    </row>
    <row r="140" spans="1:23" ht="15" customHeight="1" x14ac:dyDescent="0.25">
      <c r="A140" s="11">
        <v>2024</v>
      </c>
      <c r="B140" s="21">
        <v>45383</v>
      </c>
      <c r="C140" s="21">
        <v>45473</v>
      </c>
      <c r="D140" s="11" t="s">
        <v>55</v>
      </c>
      <c r="E140" s="11">
        <v>1211</v>
      </c>
      <c r="F140" s="11" t="s">
        <v>1517</v>
      </c>
      <c r="G140" s="11" t="s">
        <v>259</v>
      </c>
      <c r="H140" s="11" t="s">
        <v>157</v>
      </c>
      <c r="I140" s="11" t="s">
        <v>760</v>
      </c>
      <c r="J140" s="11" t="s">
        <v>904</v>
      </c>
      <c r="K140" s="29" t="s">
        <v>2075</v>
      </c>
      <c r="L140" s="21">
        <v>45383</v>
      </c>
      <c r="M140" s="21">
        <v>45473</v>
      </c>
      <c r="N140" s="11" t="s">
        <v>1543</v>
      </c>
      <c r="O140" s="27">
        <v>16200</v>
      </c>
      <c r="P140" s="27">
        <v>14407.68</v>
      </c>
      <c r="Q140" s="27">
        <v>48600</v>
      </c>
      <c r="R140" s="27">
        <v>43223.040000000001</v>
      </c>
      <c r="S140" s="11" t="s">
        <v>761</v>
      </c>
      <c r="T140" s="28" t="s">
        <v>291</v>
      </c>
      <c r="U140" s="4" t="s">
        <v>3751</v>
      </c>
      <c r="V140" s="7">
        <v>45474</v>
      </c>
      <c r="W140" s="19" t="s">
        <v>762</v>
      </c>
    </row>
    <row r="141" spans="1:23" ht="15" customHeight="1" x14ac:dyDescent="0.25">
      <c r="A141" s="11">
        <v>2024</v>
      </c>
      <c r="B141" s="21">
        <v>45383</v>
      </c>
      <c r="C141" s="21">
        <v>45473</v>
      </c>
      <c r="D141" s="11" t="s">
        <v>55</v>
      </c>
      <c r="E141" s="11">
        <v>1211</v>
      </c>
      <c r="F141" s="11" t="s">
        <v>373</v>
      </c>
      <c r="G141" s="11" t="s">
        <v>359</v>
      </c>
      <c r="H141" s="11" t="s">
        <v>452</v>
      </c>
      <c r="I141" s="11" t="s">
        <v>760</v>
      </c>
      <c r="J141" s="11" t="s">
        <v>905</v>
      </c>
      <c r="K141" s="29" t="s">
        <v>2076</v>
      </c>
      <c r="L141" s="21">
        <v>45383</v>
      </c>
      <c r="M141" s="21">
        <v>45473</v>
      </c>
      <c r="N141" s="11" t="s">
        <v>390</v>
      </c>
      <c r="O141" s="27">
        <v>12534</v>
      </c>
      <c r="P141" s="27">
        <v>11415.41</v>
      </c>
      <c r="Q141" s="27">
        <v>37602</v>
      </c>
      <c r="R141" s="27">
        <v>34246.229999999996</v>
      </c>
      <c r="S141" s="11" t="s">
        <v>761</v>
      </c>
      <c r="T141" s="28" t="s">
        <v>291</v>
      </c>
      <c r="U141" s="4" t="s">
        <v>3750</v>
      </c>
      <c r="V141" s="7">
        <v>45474</v>
      </c>
      <c r="W141" s="19" t="s">
        <v>762</v>
      </c>
    </row>
    <row r="142" spans="1:23" ht="15" customHeight="1" x14ac:dyDescent="0.25">
      <c r="A142" s="11">
        <v>2024</v>
      </c>
      <c r="B142" s="21">
        <v>45383</v>
      </c>
      <c r="C142" s="21">
        <v>45473</v>
      </c>
      <c r="D142" s="11" t="s">
        <v>55</v>
      </c>
      <c r="E142" s="11">
        <v>1211</v>
      </c>
      <c r="F142" s="11" t="s">
        <v>1048</v>
      </c>
      <c r="G142" s="11" t="s">
        <v>359</v>
      </c>
      <c r="H142" s="11" t="s">
        <v>113</v>
      </c>
      <c r="I142" s="11" t="s">
        <v>760</v>
      </c>
      <c r="J142" s="11" t="s">
        <v>906</v>
      </c>
      <c r="K142" s="29" t="s">
        <v>2077</v>
      </c>
      <c r="L142" s="21">
        <v>45383</v>
      </c>
      <c r="M142" s="21">
        <v>45473</v>
      </c>
      <c r="N142" s="11" t="s">
        <v>390</v>
      </c>
      <c r="O142" s="27">
        <v>12534</v>
      </c>
      <c r="P142" s="27">
        <v>11415.41</v>
      </c>
      <c r="Q142" s="27">
        <v>37602</v>
      </c>
      <c r="R142" s="27">
        <v>34246.229999999996</v>
      </c>
      <c r="S142" s="11" t="s">
        <v>761</v>
      </c>
      <c r="T142" s="28" t="s">
        <v>291</v>
      </c>
      <c r="U142" s="4" t="s">
        <v>3750</v>
      </c>
      <c r="V142" s="7">
        <v>45474</v>
      </c>
      <c r="W142" s="19" t="s">
        <v>762</v>
      </c>
    </row>
    <row r="143" spans="1:23" ht="15" customHeight="1" x14ac:dyDescent="0.25">
      <c r="A143" s="11">
        <v>2024</v>
      </c>
      <c r="B143" s="21">
        <v>45383</v>
      </c>
      <c r="C143" s="21">
        <v>45473</v>
      </c>
      <c r="D143" s="11" t="s">
        <v>55</v>
      </c>
      <c r="E143" s="11">
        <v>1211</v>
      </c>
      <c r="F143" s="11" t="s">
        <v>681</v>
      </c>
      <c r="G143" s="11" t="s">
        <v>956</v>
      </c>
      <c r="H143" s="11" t="s">
        <v>682</v>
      </c>
      <c r="I143" s="11" t="s">
        <v>767</v>
      </c>
      <c r="J143" s="11" t="s">
        <v>907</v>
      </c>
      <c r="K143" s="29" t="s">
        <v>2078</v>
      </c>
      <c r="L143" s="21">
        <v>45383</v>
      </c>
      <c r="M143" s="21">
        <v>45473</v>
      </c>
      <c r="N143" s="11" t="s">
        <v>684</v>
      </c>
      <c r="O143" s="27">
        <v>23800</v>
      </c>
      <c r="P143" s="27">
        <v>20384.32</v>
      </c>
      <c r="Q143" s="27">
        <v>71400</v>
      </c>
      <c r="R143" s="27">
        <v>61152.959999999999</v>
      </c>
      <c r="S143" s="11" t="s">
        <v>761</v>
      </c>
      <c r="T143" s="28" t="s">
        <v>291</v>
      </c>
      <c r="U143" s="4" t="s">
        <v>3759</v>
      </c>
      <c r="V143" s="7">
        <v>45474</v>
      </c>
      <c r="W143" s="19" t="s">
        <v>762</v>
      </c>
    </row>
    <row r="144" spans="1:23" ht="15" customHeight="1" x14ac:dyDescent="0.25">
      <c r="A144" s="11">
        <v>2024</v>
      </c>
      <c r="B144" s="21">
        <v>45383</v>
      </c>
      <c r="C144" s="21">
        <v>45473</v>
      </c>
      <c r="D144" s="11" t="s">
        <v>55</v>
      </c>
      <c r="E144" s="11">
        <v>1211</v>
      </c>
      <c r="F144" s="11" t="s">
        <v>311</v>
      </c>
      <c r="G144" s="11" t="s">
        <v>113</v>
      </c>
      <c r="H144" s="11" t="s">
        <v>310</v>
      </c>
      <c r="I144" s="11" t="s">
        <v>760</v>
      </c>
      <c r="J144" s="11" t="s">
        <v>908</v>
      </c>
      <c r="K144" s="29" t="s">
        <v>2079</v>
      </c>
      <c r="L144" s="21">
        <v>45383</v>
      </c>
      <c r="M144" s="21">
        <v>45473</v>
      </c>
      <c r="N144" s="11" t="s">
        <v>520</v>
      </c>
      <c r="O144" s="27">
        <v>23800</v>
      </c>
      <c r="P144" s="27">
        <v>20384.32</v>
      </c>
      <c r="Q144" s="27">
        <v>71400</v>
      </c>
      <c r="R144" s="27">
        <v>61152.959999999999</v>
      </c>
      <c r="S144" s="11" t="s">
        <v>761</v>
      </c>
      <c r="T144" s="28" t="s">
        <v>291</v>
      </c>
      <c r="U144" s="4" t="s">
        <v>3764</v>
      </c>
      <c r="V144" s="7">
        <v>45474</v>
      </c>
      <c r="W144" s="19" t="s">
        <v>762</v>
      </c>
    </row>
    <row r="145" spans="1:23" ht="15" customHeight="1" x14ac:dyDescent="0.25">
      <c r="A145" s="11">
        <v>2024</v>
      </c>
      <c r="B145" s="21">
        <v>45383</v>
      </c>
      <c r="C145" s="21">
        <v>45473</v>
      </c>
      <c r="D145" s="11" t="s">
        <v>55</v>
      </c>
      <c r="E145" s="11">
        <v>1211</v>
      </c>
      <c r="F145" s="11" t="s">
        <v>163</v>
      </c>
      <c r="G145" s="11" t="s">
        <v>113</v>
      </c>
      <c r="H145" s="11" t="s">
        <v>452</v>
      </c>
      <c r="I145" s="11" t="s">
        <v>760</v>
      </c>
      <c r="J145" s="11" t="s">
        <v>909</v>
      </c>
      <c r="K145" s="29" t="s">
        <v>2080</v>
      </c>
      <c r="L145" s="21">
        <v>45383</v>
      </c>
      <c r="M145" s="21">
        <v>45473</v>
      </c>
      <c r="N145" s="11" t="s">
        <v>390</v>
      </c>
      <c r="O145" s="27">
        <v>12534</v>
      </c>
      <c r="P145" s="27">
        <v>11415.41</v>
      </c>
      <c r="Q145" s="27">
        <v>37602</v>
      </c>
      <c r="R145" s="27">
        <v>34246.229999999996</v>
      </c>
      <c r="S145" s="11" t="s">
        <v>761</v>
      </c>
      <c r="T145" s="28" t="s">
        <v>291</v>
      </c>
      <c r="U145" s="4" t="s">
        <v>3750</v>
      </c>
      <c r="V145" s="7">
        <v>45474</v>
      </c>
      <c r="W145" s="19" t="s">
        <v>762</v>
      </c>
    </row>
    <row r="146" spans="1:23" ht="15" customHeight="1" x14ac:dyDescent="0.25">
      <c r="A146" s="11">
        <v>2024</v>
      </c>
      <c r="B146" s="21">
        <v>45383</v>
      </c>
      <c r="C146" s="21">
        <v>45473</v>
      </c>
      <c r="D146" s="11" t="s">
        <v>55</v>
      </c>
      <c r="E146" s="11">
        <v>1211</v>
      </c>
      <c r="F146" s="11" t="s">
        <v>2081</v>
      </c>
      <c r="G146" s="11" t="s">
        <v>113</v>
      </c>
      <c r="H146" s="11" t="s">
        <v>60</v>
      </c>
      <c r="I146" s="11" t="s">
        <v>760</v>
      </c>
      <c r="J146" s="11" t="s">
        <v>910</v>
      </c>
      <c r="K146" s="29" t="s">
        <v>2082</v>
      </c>
      <c r="L146" s="21">
        <v>45383</v>
      </c>
      <c r="M146" s="21">
        <v>45473</v>
      </c>
      <c r="N146" s="11" t="s">
        <v>1766</v>
      </c>
      <c r="O146" s="27">
        <v>39600</v>
      </c>
      <c r="P146" s="27">
        <v>32628.78</v>
      </c>
      <c r="Q146" s="27">
        <v>118800</v>
      </c>
      <c r="R146" s="27">
        <v>97886.34</v>
      </c>
      <c r="S146" s="11" t="s">
        <v>761</v>
      </c>
      <c r="T146" s="28" t="s">
        <v>291</v>
      </c>
      <c r="U146" s="4" t="s">
        <v>3764</v>
      </c>
      <c r="V146" s="7">
        <v>45474</v>
      </c>
      <c r="W146" s="19" t="s">
        <v>762</v>
      </c>
    </row>
    <row r="147" spans="1:23" ht="15" customHeight="1" x14ac:dyDescent="0.25">
      <c r="A147" s="11">
        <v>2024</v>
      </c>
      <c r="B147" s="21">
        <v>45383</v>
      </c>
      <c r="C147" s="21">
        <v>45473</v>
      </c>
      <c r="D147" s="11" t="s">
        <v>55</v>
      </c>
      <c r="E147" s="11">
        <v>1211</v>
      </c>
      <c r="F147" s="11" t="s">
        <v>369</v>
      </c>
      <c r="G147" s="11" t="s">
        <v>368</v>
      </c>
      <c r="H147" s="11" t="s">
        <v>69</v>
      </c>
      <c r="I147" s="11" t="s">
        <v>767</v>
      </c>
      <c r="J147" s="11" t="s">
        <v>911</v>
      </c>
      <c r="K147" s="29" t="s">
        <v>2083</v>
      </c>
      <c r="L147" s="21">
        <v>45383</v>
      </c>
      <c r="M147" s="21">
        <v>45473</v>
      </c>
      <c r="N147" s="11" t="s">
        <v>627</v>
      </c>
      <c r="O147" s="27">
        <v>16200</v>
      </c>
      <c r="P147" s="27">
        <v>14407.68</v>
      </c>
      <c r="Q147" s="27">
        <v>48600</v>
      </c>
      <c r="R147" s="27">
        <v>43223.040000000001</v>
      </c>
      <c r="S147" s="11" t="s">
        <v>761</v>
      </c>
      <c r="T147" s="28" t="s">
        <v>291</v>
      </c>
      <c r="U147" s="4" t="s">
        <v>3766</v>
      </c>
      <c r="V147" s="7">
        <v>45474</v>
      </c>
      <c r="W147" s="19" t="s">
        <v>762</v>
      </c>
    </row>
    <row r="148" spans="1:23" ht="15" customHeight="1" x14ac:dyDescent="0.25">
      <c r="A148" s="11">
        <v>2024</v>
      </c>
      <c r="B148" s="21">
        <v>45383</v>
      </c>
      <c r="C148" s="21">
        <v>45473</v>
      </c>
      <c r="D148" s="11" t="s">
        <v>55</v>
      </c>
      <c r="E148" s="11">
        <v>1211</v>
      </c>
      <c r="F148" s="11" t="s">
        <v>1023</v>
      </c>
      <c r="G148" s="11" t="s">
        <v>83</v>
      </c>
      <c r="H148" s="11" t="s">
        <v>462</v>
      </c>
      <c r="I148" s="11" t="s">
        <v>760</v>
      </c>
      <c r="J148" s="11" t="s">
        <v>912</v>
      </c>
      <c r="K148" s="29" t="s">
        <v>2084</v>
      </c>
      <c r="L148" s="21">
        <v>45383</v>
      </c>
      <c r="M148" s="21">
        <v>45473</v>
      </c>
      <c r="N148" s="11" t="s">
        <v>1768</v>
      </c>
      <c r="O148" s="27">
        <v>12534</v>
      </c>
      <c r="P148" s="27">
        <v>11415.41</v>
      </c>
      <c r="Q148" s="27">
        <v>37602</v>
      </c>
      <c r="R148" s="27">
        <v>34246.229999999996</v>
      </c>
      <c r="S148" s="11" t="s">
        <v>761</v>
      </c>
      <c r="T148" s="28" t="s">
        <v>291</v>
      </c>
      <c r="U148" s="4" t="s">
        <v>3762</v>
      </c>
      <c r="V148" s="7">
        <v>45474</v>
      </c>
      <c r="W148" s="19" t="s">
        <v>762</v>
      </c>
    </row>
    <row r="149" spans="1:23" ht="15" customHeight="1" x14ac:dyDescent="0.25">
      <c r="A149" s="11">
        <v>2024</v>
      </c>
      <c r="B149" s="21">
        <v>45383</v>
      </c>
      <c r="C149" s="21">
        <v>45473</v>
      </c>
      <c r="D149" s="11" t="s">
        <v>55</v>
      </c>
      <c r="E149" s="11">
        <v>1211</v>
      </c>
      <c r="F149" s="11" t="s">
        <v>166</v>
      </c>
      <c r="G149" s="11" t="s">
        <v>143</v>
      </c>
      <c r="H149" s="11" t="s">
        <v>525</v>
      </c>
      <c r="I149" s="11" t="s">
        <v>767</v>
      </c>
      <c r="J149" s="11" t="s">
        <v>2085</v>
      </c>
      <c r="K149" s="29" t="s">
        <v>2086</v>
      </c>
      <c r="L149" s="21">
        <v>45383</v>
      </c>
      <c r="M149" s="21">
        <v>45473</v>
      </c>
      <c r="N149" s="11" t="s">
        <v>1770</v>
      </c>
      <c r="O149" s="27">
        <v>34300</v>
      </c>
      <c r="P149" s="27">
        <v>28575.34</v>
      </c>
      <c r="Q149" s="27">
        <v>102900</v>
      </c>
      <c r="R149" s="27">
        <v>85726.02</v>
      </c>
      <c r="S149" s="11" t="s">
        <v>761</v>
      </c>
      <c r="T149" s="28" t="s">
        <v>291</v>
      </c>
      <c r="U149" s="4" t="s">
        <v>3764</v>
      </c>
      <c r="V149" s="7">
        <v>45474</v>
      </c>
      <c r="W149" s="19" t="s">
        <v>762</v>
      </c>
    </row>
    <row r="150" spans="1:23" ht="15" customHeight="1" x14ac:dyDescent="0.25">
      <c r="A150" s="11">
        <v>2024</v>
      </c>
      <c r="B150" s="21">
        <v>45383</v>
      </c>
      <c r="C150" s="21">
        <v>45473</v>
      </c>
      <c r="D150" s="11" t="s">
        <v>55</v>
      </c>
      <c r="E150" s="11">
        <v>1211</v>
      </c>
      <c r="F150" s="11" t="s">
        <v>1467</v>
      </c>
      <c r="G150" s="11" t="s">
        <v>143</v>
      </c>
      <c r="H150" s="11" t="s">
        <v>58</v>
      </c>
      <c r="I150" s="11" t="s">
        <v>767</v>
      </c>
      <c r="J150" s="11" t="s">
        <v>913</v>
      </c>
      <c r="K150" s="29" t="s">
        <v>2087</v>
      </c>
      <c r="L150" s="21">
        <v>45383</v>
      </c>
      <c r="M150" s="21">
        <v>45473</v>
      </c>
      <c r="N150" s="11" t="s">
        <v>670</v>
      </c>
      <c r="O150" s="27">
        <v>16200</v>
      </c>
      <c r="P150" s="27">
        <v>14407.68</v>
      </c>
      <c r="Q150" s="27">
        <v>48600</v>
      </c>
      <c r="R150" s="27">
        <v>43223.040000000001</v>
      </c>
      <c r="S150" s="11" t="s">
        <v>761</v>
      </c>
      <c r="T150" s="28" t="s">
        <v>291</v>
      </c>
      <c r="U150" s="4" t="s">
        <v>3375</v>
      </c>
      <c r="V150" s="7">
        <v>45474</v>
      </c>
      <c r="W150" s="19" t="s">
        <v>762</v>
      </c>
    </row>
    <row r="151" spans="1:23" ht="15" customHeight="1" x14ac:dyDescent="0.25">
      <c r="A151" s="11">
        <v>2024</v>
      </c>
      <c r="B151" s="21">
        <v>45383</v>
      </c>
      <c r="C151" s="21">
        <v>45473</v>
      </c>
      <c r="D151" s="11" t="s">
        <v>55</v>
      </c>
      <c r="E151" s="11">
        <v>1211</v>
      </c>
      <c r="F151" s="11" t="s">
        <v>1773</v>
      </c>
      <c r="G151" s="11" t="s">
        <v>143</v>
      </c>
      <c r="H151" s="11" t="s">
        <v>113</v>
      </c>
      <c r="I151" s="11" t="s">
        <v>760</v>
      </c>
      <c r="J151" s="11" t="s">
        <v>914</v>
      </c>
      <c r="K151" s="29" t="s">
        <v>2088</v>
      </c>
      <c r="L151" s="21">
        <v>45383</v>
      </c>
      <c r="M151" s="21">
        <v>45473</v>
      </c>
      <c r="N151" s="11" t="s">
        <v>1775</v>
      </c>
      <c r="O151" s="27">
        <v>21300</v>
      </c>
      <c r="P151" s="27">
        <v>18418.32</v>
      </c>
      <c r="Q151" s="27">
        <v>63900</v>
      </c>
      <c r="R151" s="27">
        <v>55254.96</v>
      </c>
      <c r="S151" s="11" t="s">
        <v>761</v>
      </c>
      <c r="T151" s="28" t="s">
        <v>291</v>
      </c>
      <c r="U151" s="4" t="s">
        <v>3758</v>
      </c>
      <c r="V151" s="7">
        <v>45474</v>
      </c>
      <c r="W151" s="19" t="s">
        <v>762</v>
      </c>
    </row>
    <row r="152" spans="1:23" ht="15" customHeight="1" x14ac:dyDescent="0.25">
      <c r="A152" s="11">
        <v>2024</v>
      </c>
      <c r="B152" s="21">
        <v>45383</v>
      </c>
      <c r="C152" s="21">
        <v>45473</v>
      </c>
      <c r="D152" s="11" t="s">
        <v>55</v>
      </c>
      <c r="E152" s="11">
        <v>1211</v>
      </c>
      <c r="F152" s="11" t="s">
        <v>2089</v>
      </c>
      <c r="G152" s="11" t="s">
        <v>266</v>
      </c>
      <c r="H152" s="11" t="s">
        <v>2090</v>
      </c>
      <c r="I152" s="11" t="s">
        <v>767</v>
      </c>
      <c r="J152" s="11" t="s">
        <v>2091</v>
      </c>
      <c r="K152" s="29" t="s">
        <v>2092</v>
      </c>
      <c r="L152" s="21">
        <v>45383</v>
      </c>
      <c r="M152" s="21">
        <v>45473</v>
      </c>
      <c r="N152" s="11" t="s">
        <v>1777</v>
      </c>
      <c r="O152" s="27">
        <v>21300</v>
      </c>
      <c r="P152" s="27">
        <v>18418.32</v>
      </c>
      <c r="Q152" s="27">
        <v>63900</v>
      </c>
      <c r="R152" s="27">
        <v>55254.96</v>
      </c>
      <c r="S152" s="11" t="s">
        <v>761</v>
      </c>
      <c r="T152" s="28" t="s">
        <v>291</v>
      </c>
      <c r="U152" s="4" t="s">
        <v>3766</v>
      </c>
      <c r="V152" s="7">
        <v>45474</v>
      </c>
      <c r="W152" s="19" t="s">
        <v>762</v>
      </c>
    </row>
    <row r="153" spans="1:23" ht="15" customHeight="1" x14ac:dyDescent="0.25">
      <c r="A153" s="11">
        <v>2024</v>
      </c>
      <c r="B153" s="21">
        <v>45383</v>
      </c>
      <c r="C153" s="21">
        <v>45473</v>
      </c>
      <c r="D153" s="11" t="s">
        <v>55</v>
      </c>
      <c r="E153" s="11">
        <v>1211</v>
      </c>
      <c r="F153" s="11" t="s">
        <v>317</v>
      </c>
      <c r="G153" s="11" t="s">
        <v>1778</v>
      </c>
      <c r="H153" s="11" t="s">
        <v>144</v>
      </c>
      <c r="I153" s="11" t="s">
        <v>760</v>
      </c>
      <c r="J153" s="11" t="s">
        <v>916</v>
      </c>
      <c r="K153" s="29" t="s">
        <v>2093</v>
      </c>
      <c r="L153" s="21">
        <v>45383</v>
      </c>
      <c r="M153" s="21">
        <v>45473</v>
      </c>
      <c r="N153" s="11" t="s">
        <v>1781</v>
      </c>
      <c r="O153" s="27">
        <v>16200</v>
      </c>
      <c r="P153" s="27">
        <v>14407.68</v>
      </c>
      <c r="Q153" s="27">
        <v>48600</v>
      </c>
      <c r="R153" s="27">
        <v>43223.040000000001</v>
      </c>
      <c r="S153" s="11" t="s">
        <v>761</v>
      </c>
      <c r="T153" s="28" t="s">
        <v>291</v>
      </c>
      <c r="U153" s="4" t="s">
        <v>3752</v>
      </c>
      <c r="V153" s="7">
        <v>45474</v>
      </c>
      <c r="W153" s="19" t="s">
        <v>762</v>
      </c>
    </row>
    <row r="154" spans="1:23" ht="15" customHeight="1" x14ac:dyDescent="0.25">
      <c r="A154" s="11">
        <v>2024</v>
      </c>
      <c r="B154" s="21">
        <v>45383</v>
      </c>
      <c r="C154" s="21">
        <v>45473</v>
      </c>
      <c r="D154" s="11" t="s">
        <v>55</v>
      </c>
      <c r="E154" s="11">
        <v>1211</v>
      </c>
      <c r="F154" s="11" t="s">
        <v>527</v>
      </c>
      <c r="G154" s="11" t="s">
        <v>360</v>
      </c>
      <c r="H154" s="11" t="s">
        <v>528</v>
      </c>
      <c r="I154" s="11" t="s">
        <v>760</v>
      </c>
      <c r="J154" s="11" t="s">
        <v>917</v>
      </c>
      <c r="K154" s="29" t="s">
        <v>2094</v>
      </c>
      <c r="L154" s="21">
        <v>45383</v>
      </c>
      <c r="M154" s="21">
        <v>45473</v>
      </c>
      <c r="N154" s="11" t="s">
        <v>390</v>
      </c>
      <c r="O154" s="27">
        <v>16200</v>
      </c>
      <c r="P154" s="27">
        <v>14407.68</v>
      </c>
      <c r="Q154" s="27">
        <v>48600</v>
      </c>
      <c r="R154" s="27">
        <v>43223.040000000001</v>
      </c>
      <c r="S154" s="11" t="s">
        <v>761</v>
      </c>
      <c r="T154" s="28" t="s">
        <v>291</v>
      </c>
      <c r="U154" s="4" t="s">
        <v>3750</v>
      </c>
      <c r="V154" s="7">
        <v>45474</v>
      </c>
      <c r="W154" s="19" t="s">
        <v>762</v>
      </c>
    </row>
    <row r="155" spans="1:23" ht="15" customHeight="1" x14ac:dyDescent="0.25">
      <c r="A155" s="11">
        <v>2024</v>
      </c>
      <c r="B155" s="21">
        <v>45383</v>
      </c>
      <c r="C155" s="21">
        <v>45473</v>
      </c>
      <c r="D155" s="11" t="s">
        <v>55</v>
      </c>
      <c r="E155" s="11">
        <v>1211</v>
      </c>
      <c r="F155" s="11" t="s">
        <v>2095</v>
      </c>
      <c r="G155" s="11" t="s">
        <v>430</v>
      </c>
      <c r="H155" s="11" t="s">
        <v>158</v>
      </c>
      <c r="I155" s="11" t="s">
        <v>760</v>
      </c>
      <c r="J155" s="11" t="s">
        <v>918</v>
      </c>
      <c r="K155" s="29" t="s">
        <v>2096</v>
      </c>
      <c r="L155" s="21">
        <v>45383</v>
      </c>
      <c r="M155" s="21">
        <v>45473</v>
      </c>
      <c r="N155" s="11" t="s">
        <v>1784</v>
      </c>
      <c r="O155" s="27">
        <v>21300</v>
      </c>
      <c r="P155" s="27">
        <v>18418.32</v>
      </c>
      <c r="Q155" s="27">
        <v>63900</v>
      </c>
      <c r="R155" s="27">
        <v>55254.96</v>
      </c>
      <c r="S155" s="11" t="s">
        <v>761</v>
      </c>
      <c r="T155" s="28" t="s">
        <v>291</v>
      </c>
      <c r="U155" s="4" t="s">
        <v>3768</v>
      </c>
      <c r="V155" s="7">
        <v>45474</v>
      </c>
      <c r="W155" s="19" t="s">
        <v>762</v>
      </c>
    </row>
    <row r="156" spans="1:23" ht="15" customHeight="1" x14ac:dyDescent="0.25">
      <c r="A156" s="11">
        <v>2024</v>
      </c>
      <c r="B156" s="21">
        <v>45383</v>
      </c>
      <c r="C156" s="21">
        <v>45473</v>
      </c>
      <c r="D156" s="11" t="s">
        <v>55</v>
      </c>
      <c r="E156" s="11">
        <v>1211</v>
      </c>
      <c r="F156" s="11" t="s">
        <v>239</v>
      </c>
      <c r="G156" s="11" t="s">
        <v>219</v>
      </c>
      <c r="H156" s="11" t="s">
        <v>220</v>
      </c>
      <c r="I156" s="11" t="s">
        <v>760</v>
      </c>
      <c r="J156" s="11" t="s">
        <v>920</v>
      </c>
      <c r="K156" s="29" t="s">
        <v>2097</v>
      </c>
      <c r="L156" s="21">
        <v>45383</v>
      </c>
      <c r="M156" s="21">
        <v>45473</v>
      </c>
      <c r="N156" s="11" t="s">
        <v>691</v>
      </c>
      <c r="O156" s="27">
        <v>8123</v>
      </c>
      <c r="P156" s="27">
        <v>7556.32</v>
      </c>
      <c r="Q156" s="27">
        <v>24369</v>
      </c>
      <c r="R156" s="27">
        <v>22668.959999999999</v>
      </c>
      <c r="S156" s="11" t="s">
        <v>761</v>
      </c>
      <c r="T156" s="28" t="s">
        <v>291</v>
      </c>
      <c r="U156" s="4" t="s">
        <v>3759</v>
      </c>
      <c r="V156" s="7">
        <v>45474</v>
      </c>
      <c r="W156" s="19" t="s">
        <v>762</v>
      </c>
    </row>
    <row r="157" spans="1:23" ht="15" customHeight="1" x14ac:dyDescent="0.25">
      <c r="A157" s="11">
        <v>2024</v>
      </c>
      <c r="B157" s="21">
        <v>45383</v>
      </c>
      <c r="C157" s="21">
        <v>45473</v>
      </c>
      <c r="D157" s="11" t="s">
        <v>55</v>
      </c>
      <c r="E157" s="11">
        <v>1211</v>
      </c>
      <c r="F157" s="11" t="s">
        <v>1511</v>
      </c>
      <c r="G157" s="11" t="s">
        <v>62</v>
      </c>
      <c r="H157" s="11" t="s">
        <v>67</v>
      </c>
      <c r="I157" s="11" t="s">
        <v>760</v>
      </c>
      <c r="J157" s="11" t="s">
        <v>921</v>
      </c>
      <c r="K157" s="29" t="s">
        <v>2098</v>
      </c>
      <c r="L157" s="21">
        <v>45383</v>
      </c>
      <c r="M157" s="21">
        <v>45473</v>
      </c>
      <c r="N157" s="11" t="s">
        <v>390</v>
      </c>
      <c r="O157" s="27">
        <v>12534</v>
      </c>
      <c r="P157" s="27">
        <v>11415.41</v>
      </c>
      <c r="Q157" s="27">
        <v>37602</v>
      </c>
      <c r="R157" s="27">
        <v>34246.229999999996</v>
      </c>
      <c r="S157" s="11" t="s">
        <v>761</v>
      </c>
      <c r="T157" s="28" t="s">
        <v>291</v>
      </c>
      <c r="U157" s="4" t="s">
        <v>3750</v>
      </c>
      <c r="V157" s="7">
        <v>45474</v>
      </c>
      <c r="W157" s="19" t="s">
        <v>762</v>
      </c>
    </row>
    <row r="158" spans="1:23" ht="15" customHeight="1" x14ac:dyDescent="0.25">
      <c r="A158" s="11">
        <v>2024</v>
      </c>
      <c r="B158" s="21">
        <v>45383</v>
      </c>
      <c r="C158" s="21">
        <v>45473</v>
      </c>
      <c r="D158" s="11" t="s">
        <v>55</v>
      </c>
      <c r="E158" s="11">
        <v>1211</v>
      </c>
      <c r="F158" s="11" t="s">
        <v>1025</v>
      </c>
      <c r="G158" s="11" t="s">
        <v>273</v>
      </c>
      <c r="H158" s="11" t="s">
        <v>449</v>
      </c>
      <c r="I158" s="11" t="s">
        <v>760</v>
      </c>
      <c r="J158" s="11" t="s">
        <v>922</v>
      </c>
      <c r="K158" s="29" t="s">
        <v>2099</v>
      </c>
      <c r="L158" s="21">
        <v>45383</v>
      </c>
      <c r="M158" s="21">
        <v>45473</v>
      </c>
      <c r="N158" s="11" t="s">
        <v>390</v>
      </c>
      <c r="O158" s="27">
        <v>12534</v>
      </c>
      <c r="P158" s="27">
        <v>11415.41</v>
      </c>
      <c r="Q158" s="27">
        <v>37602</v>
      </c>
      <c r="R158" s="27">
        <v>34246.229999999996</v>
      </c>
      <c r="S158" s="11" t="s">
        <v>761</v>
      </c>
      <c r="T158" s="28" t="s">
        <v>291</v>
      </c>
      <c r="U158" s="4" t="s">
        <v>3750</v>
      </c>
      <c r="V158" s="7">
        <v>45474</v>
      </c>
      <c r="W158" s="19" t="s">
        <v>762</v>
      </c>
    </row>
    <row r="159" spans="1:23" ht="15" customHeight="1" x14ac:dyDescent="0.25">
      <c r="A159" s="11">
        <v>2024</v>
      </c>
      <c r="B159" s="21">
        <v>45383</v>
      </c>
      <c r="C159" s="21">
        <v>45473</v>
      </c>
      <c r="D159" s="11" t="s">
        <v>55</v>
      </c>
      <c r="E159" s="11">
        <v>1211</v>
      </c>
      <c r="F159" s="11" t="s">
        <v>82</v>
      </c>
      <c r="G159" s="11" t="s">
        <v>531</v>
      </c>
      <c r="H159" s="11" t="s">
        <v>525</v>
      </c>
      <c r="I159" s="11" t="s">
        <v>767</v>
      </c>
      <c r="J159" s="11" t="s">
        <v>923</v>
      </c>
      <c r="K159" s="29" t="s">
        <v>2100</v>
      </c>
      <c r="L159" s="21">
        <v>45383</v>
      </c>
      <c r="M159" s="21">
        <v>45473</v>
      </c>
      <c r="N159" s="11" t="s">
        <v>1543</v>
      </c>
      <c r="O159" s="27">
        <v>13939</v>
      </c>
      <c r="P159" s="27">
        <v>12576.35</v>
      </c>
      <c r="Q159" s="27">
        <v>41817</v>
      </c>
      <c r="R159" s="27">
        <v>37729.050000000003</v>
      </c>
      <c r="S159" s="11" t="s">
        <v>761</v>
      </c>
      <c r="T159" s="28" t="s">
        <v>291</v>
      </c>
      <c r="U159" s="4" t="s">
        <v>3751</v>
      </c>
      <c r="V159" s="7">
        <v>45474</v>
      </c>
      <c r="W159" s="19" t="s">
        <v>762</v>
      </c>
    </row>
    <row r="160" spans="1:23" ht="15" customHeight="1" x14ac:dyDescent="0.25">
      <c r="A160" s="11">
        <v>2024</v>
      </c>
      <c r="B160" s="21">
        <v>45383</v>
      </c>
      <c r="C160" s="21">
        <v>45473</v>
      </c>
      <c r="D160" s="11" t="s">
        <v>55</v>
      </c>
      <c r="E160" s="11">
        <v>1211</v>
      </c>
      <c r="F160" s="11" t="s">
        <v>175</v>
      </c>
      <c r="G160" s="11" t="s">
        <v>97</v>
      </c>
      <c r="H160" s="11" t="s">
        <v>851</v>
      </c>
      <c r="I160" s="11" t="s">
        <v>767</v>
      </c>
      <c r="J160" s="11" t="s">
        <v>924</v>
      </c>
      <c r="K160" s="29" t="s">
        <v>2101</v>
      </c>
      <c r="L160" s="21">
        <v>45383</v>
      </c>
      <c r="M160" s="21">
        <v>45473</v>
      </c>
      <c r="N160" s="11" t="s">
        <v>695</v>
      </c>
      <c r="O160" s="27">
        <v>21300</v>
      </c>
      <c r="P160" s="27">
        <v>18418.32</v>
      </c>
      <c r="Q160" s="27">
        <v>63900</v>
      </c>
      <c r="R160" s="27">
        <v>55254.96</v>
      </c>
      <c r="S160" s="11" t="s">
        <v>761</v>
      </c>
      <c r="T160" s="28" t="s">
        <v>291</v>
      </c>
      <c r="U160" s="4" t="s">
        <v>3776</v>
      </c>
      <c r="V160" s="7">
        <v>45474</v>
      </c>
      <c r="W160" s="19" t="s">
        <v>762</v>
      </c>
    </row>
    <row r="161" spans="1:23" ht="15" customHeight="1" x14ac:dyDescent="0.25">
      <c r="A161" s="11">
        <v>2024</v>
      </c>
      <c r="B161" s="21">
        <v>45383</v>
      </c>
      <c r="C161" s="21">
        <v>45473</v>
      </c>
      <c r="D161" s="11" t="s">
        <v>55</v>
      </c>
      <c r="E161" s="11">
        <v>1211</v>
      </c>
      <c r="F161" s="11" t="s">
        <v>385</v>
      </c>
      <c r="G161" s="11" t="s">
        <v>386</v>
      </c>
      <c r="H161" s="11" t="s">
        <v>387</v>
      </c>
      <c r="I161" s="11" t="s">
        <v>760</v>
      </c>
      <c r="J161" s="11" t="s">
        <v>925</v>
      </c>
      <c r="K161" s="29" t="s">
        <v>2102</v>
      </c>
      <c r="L161" s="21">
        <v>45383</v>
      </c>
      <c r="M161" s="21">
        <v>45473</v>
      </c>
      <c r="N161" s="11" t="s">
        <v>534</v>
      </c>
      <c r="O161" s="27">
        <v>8123</v>
      </c>
      <c r="P161" s="27">
        <v>7556.32</v>
      </c>
      <c r="Q161" s="27">
        <v>24369</v>
      </c>
      <c r="R161" s="27">
        <v>22668.959999999999</v>
      </c>
      <c r="S161" s="11" t="s">
        <v>761</v>
      </c>
      <c r="T161" s="28" t="s">
        <v>291</v>
      </c>
      <c r="U161" s="4" t="s">
        <v>3762</v>
      </c>
      <c r="V161" s="7">
        <v>45474</v>
      </c>
      <c r="W161" s="19" t="s">
        <v>762</v>
      </c>
    </row>
    <row r="162" spans="1:23" ht="15" customHeight="1" x14ac:dyDescent="0.25">
      <c r="A162" s="11">
        <v>2024</v>
      </c>
      <c r="B162" s="21">
        <v>45383</v>
      </c>
      <c r="C162" s="21">
        <v>45473</v>
      </c>
      <c r="D162" s="11" t="s">
        <v>55</v>
      </c>
      <c r="E162" s="11">
        <v>1211</v>
      </c>
      <c r="F162" s="11" t="s">
        <v>289</v>
      </c>
      <c r="G162" s="11" t="s">
        <v>207</v>
      </c>
      <c r="H162" s="11" t="s">
        <v>1040</v>
      </c>
      <c r="I162" s="11" t="s">
        <v>767</v>
      </c>
      <c r="J162" s="11" t="s">
        <v>926</v>
      </c>
      <c r="K162" s="29" t="s">
        <v>2103</v>
      </c>
      <c r="L162" s="21">
        <v>45383</v>
      </c>
      <c r="M162" s="21">
        <v>45473</v>
      </c>
      <c r="N162" s="11" t="s">
        <v>1792</v>
      </c>
      <c r="O162" s="27">
        <v>16200</v>
      </c>
      <c r="P162" s="27">
        <v>14407.68</v>
      </c>
      <c r="Q162" s="27">
        <v>48600</v>
      </c>
      <c r="R162" s="27">
        <v>43223.040000000001</v>
      </c>
      <c r="S162" s="11" t="s">
        <v>761</v>
      </c>
      <c r="T162" s="28" t="s">
        <v>291</v>
      </c>
      <c r="U162" s="4" t="s">
        <v>3750</v>
      </c>
      <c r="V162" s="7">
        <v>45474</v>
      </c>
      <c r="W162" s="19" t="s">
        <v>762</v>
      </c>
    </row>
    <row r="163" spans="1:23" ht="15" customHeight="1" x14ac:dyDescent="0.25">
      <c r="A163" s="11">
        <v>2024</v>
      </c>
      <c r="B163" s="21">
        <v>45383</v>
      </c>
      <c r="C163" s="21">
        <v>45473</v>
      </c>
      <c r="D163" s="11" t="s">
        <v>55</v>
      </c>
      <c r="E163" s="11">
        <v>1211</v>
      </c>
      <c r="F163" s="11" t="s">
        <v>232</v>
      </c>
      <c r="G163" s="11" t="s">
        <v>449</v>
      </c>
      <c r="H163" s="11" t="s">
        <v>85</v>
      </c>
      <c r="I163" s="11" t="s">
        <v>767</v>
      </c>
      <c r="J163" s="11" t="s">
        <v>927</v>
      </c>
      <c r="K163" s="29" t="s">
        <v>2104</v>
      </c>
      <c r="L163" s="21">
        <v>45383</v>
      </c>
      <c r="M163" s="21">
        <v>45473</v>
      </c>
      <c r="N163" s="11" t="s">
        <v>697</v>
      </c>
      <c r="O163" s="27">
        <v>21300</v>
      </c>
      <c r="P163" s="27">
        <v>18418.32</v>
      </c>
      <c r="Q163" s="27">
        <v>63900</v>
      </c>
      <c r="R163" s="27">
        <v>55254.96</v>
      </c>
      <c r="S163" s="11" t="s">
        <v>761</v>
      </c>
      <c r="T163" s="28" t="s">
        <v>291</v>
      </c>
      <c r="U163" s="4" t="s">
        <v>3776</v>
      </c>
      <c r="V163" s="7">
        <v>45474</v>
      </c>
      <c r="W163" s="19" t="s">
        <v>762</v>
      </c>
    </row>
    <row r="164" spans="1:23" ht="15" customHeight="1" x14ac:dyDescent="0.25">
      <c r="A164" s="11">
        <v>2024</v>
      </c>
      <c r="B164" s="21">
        <v>45383</v>
      </c>
      <c r="C164" s="21">
        <v>45473</v>
      </c>
      <c r="D164" s="11" t="s">
        <v>55</v>
      </c>
      <c r="E164" s="11">
        <v>1211</v>
      </c>
      <c r="F164" s="11" t="s">
        <v>323</v>
      </c>
      <c r="G164" s="11" t="s">
        <v>449</v>
      </c>
      <c r="H164" s="11" t="s">
        <v>452</v>
      </c>
      <c r="I164" s="11" t="s">
        <v>760</v>
      </c>
      <c r="J164" s="11" t="s">
        <v>2105</v>
      </c>
      <c r="K164" s="29" t="s">
        <v>2106</v>
      </c>
      <c r="L164" s="21">
        <v>45383</v>
      </c>
      <c r="M164" s="21">
        <v>45473</v>
      </c>
      <c r="N164" s="11" t="s">
        <v>1543</v>
      </c>
      <c r="O164" s="27">
        <v>12534</v>
      </c>
      <c r="P164" s="27">
        <v>11415.41</v>
      </c>
      <c r="Q164" s="27">
        <v>37602</v>
      </c>
      <c r="R164" s="27">
        <v>34246.229999999996</v>
      </c>
      <c r="S164" s="11" t="s">
        <v>761</v>
      </c>
      <c r="T164" s="28" t="s">
        <v>291</v>
      </c>
      <c r="U164" s="4" t="s">
        <v>3751</v>
      </c>
      <c r="V164" s="7">
        <v>45474</v>
      </c>
      <c r="W164" s="19" t="s">
        <v>762</v>
      </c>
    </row>
    <row r="165" spans="1:23" ht="15" customHeight="1" x14ac:dyDescent="0.25">
      <c r="A165" s="11">
        <v>2024</v>
      </c>
      <c r="B165" s="21">
        <v>45383</v>
      </c>
      <c r="C165" s="21">
        <v>45473</v>
      </c>
      <c r="D165" s="11" t="s">
        <v>55</v>
      </c>
      <c r="E165" s="11">
        <v>1211</v>
      </c>
      <c r="F165" s="11" t="s">
        <v>297</v>
      </c>
      <c r="G165" s="11" t="s">
        <v>449</v>
      </c>
      <c r="H165" s="11" t="s">
        <v>459</v>
      </c>
      <c r="I165" s="11" t="s">
        <v>760</v>
      </c>
      <c r="J165" s="11" t="s">
        <v>928</v>
      </c>
      <c r="K165" s="29" t="s">
        <v>2107</v>
      </c>
      <c r="L165" s="21">
        <v>45383</v>
      </c>
      <c r="M165" s="21">
        <v>45473</v>
      </c>
      <c r="N165" s="11" t="s">
        <v>390</v>
      </c>
      <c r="O165" s="27">
        <v>12534</v>
      </c>
      <c r="P165" s="27">
        <v>11415.41</v>
      </c>
      <c r="Q165" s="27">
        <v>37602</v>
      </c>
      <c r="R165" s="27">
        <v>34246.229999999996</v>
      </c>
      <c r="S165" s="11" t="s">
        <v>761</v>
      </c>
      <c r="T165" s="28" t="s">
        <v>291</v>
      </c>
      <c r="U165" s="4" t="s">
        <v>3750</v>
      </c>
      <c r="V165" s="7">
        <v>45474</v>
      </c>
      <c r="W165" s="19" t="s">
        <v>762</v>
      </c>
    </row>
    <row r="166" spans="1:23" ht="15" customHeight="1" x14ac:dyDescent="0.25">
      <c r="A166" s="11">
        <v>2024</v>
      </c>
      <c r="B166" s="21">
        <v>45383</v>
      </c>
      <c r="C166" s="21">
        <v>45473</v>
      </c>
      <c r="D166" s="11" t="s">
        <v>55</v>
      </c>
      <c r="E166" s="11">
        <v>1211</v>
      </c>
      <c r="F166" s="11" t="s">
        <v>56</v>
      </c>
      <c r="G166" s="11" t="s">
        <v>449</v>
      </c>
      <c r="H166" s="11" t="s">
        <v>1797</v>
      </c>
      <c r="I166" s="11" t="s">
        <v>760</v>
      </c>
      <c r="J166" s="11" t="s">
        <v>929</v>
      </c>
      <c r="K166" s="29" t="s">
        <v>2108</v>
      </c>
      <c r="L166" s="21">
        <v>45383</v>
      </c>
      <c r="M166" s="21">
        <v>45473</v>
      </c>
      <c r="N166" s="11" t="s">
        <v>390</v>
      </c>
      <c r="O166" s="27">
        <v>12534</v>
      </c>
      <c r="P166" s="27">
        <v>11415.41</v>
      </c>
      <c r="Q166" s="27">
        <v>37602</v>
      </c>
      <c r="R166" s="27">
        <v>34246.229999999996</v>
      </c>
      <c r="S166" s="11" t="s">
        <v>761</v>
      </c>
      <c r="T166" s="28" t="s">
        <v>291</v>
      </c>
      <c r="U166" s="4" t="s">
        <v>3750</v>
      </c>
      <c r="V166" s="7">
        <v>45474</v>
      </c>
      <c r="W166" s="19" t="s">
        <v>762</v>
      </c>
    </row>
    <row r="167" spans="1:23" ht="15" customHeight="1" x14ac:dyDescent="0.25">
      <c r="A167" s="11">
        <v>2024</v>
      </c>
      <c r="B167" s="21">
        <v>45383</v>
      </c>
      <c r="C167" s="21">
        <v>45473</v>
      </c>
      <c r="D167" s="11" t="s">
        <v>55</v>
      </c>
      <c r="E167" s="11">
        <v>1211</v>
      </c>
      <c r="F167" s="11" t="s">
        <v>238</v>
      </c>
      <c r="G167" s="11" t="s">
        <v>1335</v>
      </c>
      <c r="H167" s="11" t="s">
        <v>2109</v>
      </c>
      <c r="I167" s="11" t="s">
        <v>767</v>
      </c>
      <c r="J167" s="11" t="s">
        <v>2110</v>
      </c>
      <c r="K167" s="29" t="s">
        <v>2111</v>
      </c>
      <c r="L167" s="21">
        <v>45383</v>
      </c>
      <c r="M167" s="21">
        <v>45473</v>
      </c>
      <c r="N167" s="11" t="s">
        <v>390</v>
      </c>
      <c r="O167" s="27">
        <v>12534</v>
      </c>
      <c r="P167" s="27">
        <v>11415.41</v>
      </c>
      <c r="Q167" s="27">
        <v>37602</v>
      </c>
      <c r="R167" s="27">
        <v>34246.229999999996</v>
      </c>
      <c r="S167" s="11" t="s">
        <v>761</v>
      </c>
      <c r="T167" s="28" t="s">
        <v>291</v>
      </c>
      <c r="U167" s="4" t="s">
        <v>3750</v>
      </c>
      <c r="V167" s="7">
        <v>45474</v>
      </c>
      <c r="W167" s="19" t="s">
        <v>762</v>
      </c>
    </row>
    <row r="168" spans="1:23" ht="15" customHeight="1" x14ac:dyDescent="0.25">
      <c r="A168" s="11">
        <v>2024</v>
      </c>
      <c r="B168" s="21">
        <v>45383</v>
      </c>
      <c r="C168" s="21">
        <v>45473</v>
      </c>
      <c r="D168" s="11" t="s">
        <v>55</v>
      </c>
      <c r="E168" s="11">
        <v>1211</v>
      </c>
      <c r="F168" s="11" t="s">
        <v>292</v>
      </c>
      <c r="G168" s="11" t="s">
        <v>171</v>
      </c>
      <c r="H168" s="11" t="s">
        <v>874</v>
      </c>
      <c r="I168" s="11" t="s">
        <v>760</v>
      </c>
      <c r="J168" s="11" t="s">
        <v>930</v>
      </c>
      <c r="K168" s="29" t="s">
        <v>2112</v>
      </c>
      <c r="L168" s="21">
        <v>45383</v>
      </c>
      <c r="M168" s="21">
        <v>45473</v>
      </c>
      <c r="N168" s="11" t="s">
        <v>542</v>
      </c>
      <c r="O168" s="27">
        <v>21300</v>
      </c>
      <c r="P168" s="27">
        <v>18418.32</v>
      </c>
      <c r="Q168" s="27">
        <v>63900</v>
      </c>
      <c r="R168" s="27">
        <v>55254.96</v>
      </c>
      <c r="S168" s="11" t="s">
        <v>761</v>
      </c>
      <c r="T168" s="28" t="s">
        <v>291</v>
      </c>
      <c r="U168" s="4" t="s">
        <v>3769</v>
      </c>
      <c r="V168" s="7">
        <v>45474</v>
      </c>
      <c r="W168" s="19" t="s">
        <v>762</v>
      </c>
    </row>
    <row r="169" spans="1:23" ht="15" customHeight="1" x14ac:dyDescent="0.25">
      <c r="A169" s="11">
        <v>2024</v>
      </c>
      <c r="B169" s="21">
        <v>45383</v>
      </c>
      <c r="C169" s="21">
        <v>45473</v>
      </c>
      <c r="D169" s="11" t="s">
        <v>55</v>
      </c>
      <c r="E169" s="11">
        <v>1211</v>
      </c>
      <c r="F169" s="11" t="s">
        <v>1026</v>
      </c>
      <c r="G169" s="11" t="s">
        <v>357</v>
      </c>
      <c r="H169" s="11" t="s">
        <v>358</v>
      </c>
      <c r="I169" s="11" t="s">
        <v>767</v>
      </c>
      <c r="J169" s="11" t="s">
        <v>931</v>
      </c>
      <c r="K169" s="29" t="s">
        <v>2113</v>
      </c>
      <c r="L169" s="21">
        <v>45383</v>
      </c>
      <c r="M169" s="21">
        <v>45473</v>
      </c>
      <c r="N169" s="11" t="s">
        <v>390</v>
      </c>
      <c r="O169" s="27">
        <v>12534</v>
      </c>
      <c r="P169" s="27">
        <v>11415.41</v>
      </c>
      <c r="Q169" s="27">
        <v>37602</v>
      </c>
      <c r="R169" s="27">
        <v>34246.229999999996</v>
      </c>
      <c r="S169" s="11" t="s">
        <v>761</v>
      </c>
      <c r="T169" s="28" t="s">
        <v>291</v>
      </c>
      <c r="U169" s="4" t="s">
        <v>3750</v>
      </c>
      <c r="V169" s="7">
        <v>45474</v>
      </c>
      <c r="W169" s="19" t="s">
        <v>762</v>
      </c>
    </row>
    <row r="170" spans="1:23" ht="15" customHeight="1" x14ac:dyDescent="0.25">
      <c r="A170" s="11">
        <v>2024</v>
      </c>
      <c r="B170" s="21">
        <v>45383</v>
      </c>
      <c r="C170" s="21">
        <v>45473</v>
      </c>
      <c r="D170" s="11" t="s">
        <v>55</v>
      </c>
      <c r="E170" s="11">
        <v>1211</v>
      </c>
      <c r="F170" s="11" t="s">
        <v>145</v>
      </c>
      <c r="G170" s="11" t="s">
        <v>59</v>
      </c>
      <c r="H170" s="11" t="s">
        <v>108</v>
      </c>
      <c r="I170" s="11" t="s">
        <v>767</v>
      </c>
      <c r="J170" s="11" t="s">
        <v>932</v>
      </c>
      <c r="K170" s="29" t="s">
        <v>2114</v>
      </c>
      <c r="L170" s="21">
        <v>45383</v>
      </c>
      <c r="M170" s="21">
        <v>45473</v>
      </c>
      <c r="N170" s="11" t="s">
        <v>390</v>
      </c>
      <c r="O170" s="27">
        <v>12534</v>
      </c>
      <c r="P170" s="27">
        <v>11415.41</v>
      </c>
      <c r="Q170" s="27">
        <v>37602</v>
      </c>
      <c r="R170" s="27">
        <v>34246.229999999996</v>
      </c>
      <c r="S170" s="11" t="s">
        <v>761</v>
      </c>
      <c r="T170" s="28" t="s">
        <v>291</v>
      </c>
      <c r="U170" s="4" t="s">
        <v>3750</v>
      </c>
      <c r="V170" s="7">
        <v>45474</v>
      </c>
      <c r="W170" s="19" t="s">
        <v>762</v>
      </c>
    </row>
    <row r="171" spans="1:23" ht="15" customHeight="1" x14ac:dyDescent="0.25">
      <c r="A171" s="11">
        <v>2024</v>
      </c>
      <c r="B171" s="21">
        <v>45383</v>
      </c>
      <c r="C171" s="21">
        <v>45473</v>
      </c>
      <c r="D171" s="11" t="s">
        <v>55</v>
      </c>
      <c r="E171" s="11">
        <v>1211</v>
      </c>
      <c r="F171" s="11" t="s">
        <v>698</v>
      </c>
      <c r="G171" s="11" t="s">
        <v>68</v>
      </c>
      <c r="H171" s="11" t="s">
        <v>699</v>
      </c>
      <c r="I171" s="11" t="s">
        <v>767</v>
      </c>
      <c r="J171" s="11" t="s">
        <v>2115</v>
      </c>
      <c r="K171" s="29" t="s">
        <v>2116</v>
      </c>
      <c r="L171" s="21">
        <v>45383</v>
      </c>
      <c r="M171" s="21">
        <v>45473</v>
      </c>
      <c r="N171" s="11" t="s">
        <v>1689</v>
      </c>
      <c r="O171" s="27">
        <v>18700</v>
      </c>
      <c r="P171" s="27">
        <v>16373.68</v>
      </c>
      <c r="Q171" s="27">
        <v>56100</v>
      </c>
      <c r="R171" s="27">
        <v>49121.04</v>
      </c>
      <c r="S171" s="11" t="s">
        <v>761</v>
      </c>
      <c r="T171" s="28" t="s">
        <v>291</v>
      </c>
      <c r="U171" s="4" t="s">
        <v>3753</v>
      </c>
      <c r="V171" s="7">
        <v>45474</v>
      </c>
      <c r="W171" s="19" t="s">
        <v>762</v>
      </c>
    </row>
    <row r="172" spans="1:23" ht="15" customHeight="1" x14ac:dyDescent="0.25">
      <c r="A172" s="11">
        <v>2024</v>
      </c>
      <c r="B172" s="21">
        <v>45383</v>
      </c>
      <c r="C172" s="21">
        <v>45473</v>
      </c>
      <c r="D172" s="11" t="s">
        <v>55</v>
      </c>
      <c r="E172" s="11">
        <v>1211</v>
      </c>
      <c r="F172" s="11" t="s">
        <v>281</v>
      </c>
      <c r="G172" s="11" t="s">
        <v>493</v>
      </c>
      <c r="H172" s="11" t="s">
        <v>545</v>
      </c>
      <c r="I172" s="11" t="s">
        <v>760</v>
      </c>
      <c r="J172" s="11" t="s">
        <v>934</v>
      </c>
      <c r="K172" s="29" t="s">
        <v>2117</v>
      </c>
      <c r="L172" s="21">
        <v>45383</v>
      </c>
      <c r="M172" s="21">
        <v>45473</v>
      </c>
      <c r="N172" s="11" t="s">
        <v>1543</v>
      </c>
      <c r="O172" s="27">
        <v>13939</v>
      </c>
      <c r="P172" s="27">
        <v>12576.35</v>
      </c>
      <c r="Q172" s="27">
        <v>41817</v>
      </c>
      <c r="R172" s="27">
        <v>37729.050000000003</v>
      </c>
      <c r="S172" s="11" t="s">
        <v>761</v>
      </c>
      <c r="T172" s="28" t="s">
        <v>291</v>
      </c>
      <c r="U172" s="4" t="s">
        <v>3751</v>
      </c>
      <c r="V172" s="7">
        <v>45474</v>
      </c>
      <c r="W172" s="19" t="s">
        <v>762</v>
      </c>
    </row>
    <row r="173" spans="1:23" ht="15" customHeight="1" x14ac:dyDescent="0.25">
      <c r="A173" s="11">
        <v>2024</v>
      </c>
      <c r="B173" s="21">
        <v>45383</v>
      </c>
      <c r="C173" s="21">
        <v>45473</v>
      </c>
      <c r="D173" s="11" t="s">
        <v>55</v>
      </c>
      <c r="E173" s="11">
        <v>1211</v>
      </c>
      <c r="F173" s="11" t="s">
        <v>364</v>
      </c>
      <c r="G173" s="11" t="s">
        <v>68</v>
      </c>
      <c r="H173" s="11" t="s">
        <v>75</v>
      </c>
      <c r="I173" s="11" t="s">
        <v>767</v>
      </c>
      <c r="J173" s="11" t="s">
        <v>935</v>
      </c>
      <c r="K173" s="29" t="s">
        <v>2118</v>
      </c>
      <c r="L173" s="21">
        <v>45383</v>
      </c>
      <c r="M173" s="21">
        <v>45473</v>
      </c>
      <c r="N173" s="11" t="s">
        <v>1809</v>
      </c>
      <c r="O173" s="27">
        <v>18700</v>
      </c>
      <c r="P173" s="27">
        <v>16373.68</v>
      </c>
      <c r="Q173" s="27">
        <v>56100</v>
      </c>
      <c r="R173" s="27">
        <v>49121.04</v>
      </c>
      <c r="S173" s="11" t="s">
        <v>761</v>
      </c>
      <c r="T173" s="28" t="s">
        <v>291</v>
      </c>
      <c r="U173" s="4" t="s">
        <v>3760</v>
      </c>
      <c r="V173" s="7">
        <v>45474</v>
      </c>
      <c r="W173" s="19" t="s">
        <v>762</v>
      </c>
    </row>
    <row r="174" spans="1:23" ht="15" customHeight="1" x14ac:dyDescent="0.25">
      <c r="A174" s="11">
        <v>2024</v>
      </c>
      <c r="B174" s="21">
        <v>45383</v>
      </c>
      <c r="C174" s="21">
        <v>45473</v>
      </c>
      <c r="D174" s="11" t="s">
        <v>55</v>
      </c>
      <c r="E174" s="11">
        <v>1211</v>
      </c>
      <c r="F174" s="11" t="s">
        <v>164</v>
      </c>
      <c r="G174" s="11" t="s">
        <v>493</v>
      </c>
      <c r="H174" s="11" t="s">
        <v>192</v>
      </c>
      <c r="I174" s="11" t="s">
        <v>760</v>
      </c>
      <c r="J174" s="11" t="s">
        <v>936</v>
      </c>
      <c r="K174" s="29" t="s">
        <v>2119</v>
      </c>
      <c r="L174" s="21">
        <v>45383</v>
      </c>
      <c r="M174" s="21">
        <v>45473</v>
      </c>
      <c r="N174" s="11" t="s">
        <v>1543</v>
      </c>
      <c r="O174" s="27">
        <v>12534</v>
      </c>
      <c r="P174" s="27">
        <v>11415.41</v>
      </c>
      <c r="Q174" s="27">
        <v>37602</v>
      </c>
      <c r="R174" s="27">
        <v>34246.229999999996</v>
      </c>
      <c r="S174" s="11" t="s">
        <v>761</v>
      </c>
      <c r="T174" s="28" t="s">
        <v>291</v>
      </c>
      <c r="U174" s="4" t="s">
        <v>3751</v>
      </c>
      <c r="V174" s="7">
        <v>45474</v>
      </c>
      <c r="W174" s="19" t="s">
        <v>762</v>
      </c>
    </row>
    <row r="175" spans="1:23" ht="15" customHeight="1" x14ac:dyDescent="0.25">
      <c r="A175" s="11">
        <v>2024</v>
      </c>
      <c r="B175" s="21">
        <v>45383</v>
      </c>
      <c r="C175" s="21">
        <v>45473</v>
      </c>
      <c r="D175" s="11" t="s">
        <v>55</v>
      </c>
      <c r="E175" s="11">
        <v>1211</v>
      </c>
      <c r="F175" s="11" t="s">
        <v>105</v>
      </c>
      <c r="G175" s="11" t="s">
        <v>68</v>
      </c>
      <c r="H175" s="11" t="s">
        <v>77</v>
      </c>
      <c r="I175" s="11" t="s">
        <v>760</v>
      </c>
      <c r="J175" s="11" t="s">
        <v>937</v>
      </c>
      <c r="K175" s="29" t="s">
        <v>2120</v>
      </c>
      <c r="L175" s="21">
        <v>45383</v>
      </c>
      <c r="M175" s="21">
        <v>45473</v>
      </c>
      <c r="N175" s="11" t="s">
        <v>1689</v>
      </c>
      <c r="O175" s="27">
        <v>18700</v>
      </c>
      <c r="P175" s="27">
        <v>16373.68</v>
      </c>
      <c r="Q175" s="27">
        <v>56100</v>
      </c>
      <c r="R175" s="27">
        <v>49121.04</v>
      </c>
      <c r="S175" s="11" t="s">
        <v>761</v>
      </c>
      <c r="T175" s="28" t="s">
        <v>291</v>
      </c>
      <c r="U175" s="4" t="s">
        <v>3753</v>
      </c>
      <c r="V175" s="7">
        <v>45474</v>
      </c>
      <c r="W175" s="19" t="s">
        <v>762</v>
      </c>
    </row>
    <row r="176" spans="1:23" ht="15" customHeight="1" x14ac:dyDescent="0.25">
      <c r="A176" s="11">
        <v>2024</v>
      </c>
      <c r="B176" s="21">
        <v>45383</v>
      </c>
      <c r="C176" s="21">
        <v>45473</v>
      </c>
      <c r="D176" s="11" t="s">
        <v>55</v>
      </c>
      <c r="E176" s="11">
        <v>1211</v>
      </c>
      <c r="F176" s="11" t="s">
        <v>1812</v>
      </c>
      <c r="G176" s="11" t="s">
        <v>493</v>
      </c>
      <c r="H176" s="11" t="s">
        <v>1813</v>
      </c>
      <c r="I176" s="11" t="s">
        <v>767</v>
      </c>
      <c r="J176" s="11" t="s">
        <v>938</v>
      </c>
      <c r="K176" s="29" t="s">
        <v>2121</v>
      </c>
      <c r="L176" s="21">
        <v>45383</v>
      </c>
      <c r="M176" s="21">
        <v>45473</v>
      </c>
      <c r="N176" s="11" t="s">
        <v>1815</v>
      </c>
      <c r="O176" s="27">
        <v>12534</v>
      </c>
      <c r="P176" s="27">
        <v>11415.41</v>
      </c>
      <c r="Q176" s="27">
        <v>37602</v>
      </c>
      <c r="R176" s="27">
        <v>34246.229999999996</v>
      </c>
      <c r="S176" s="11" t="s">
        <v>761</v>
      </c>
      <c r="T176" s="28" t="s">
        <v>291</v>
      </c>
      <c r="U176" s="4" t="s">
        <v>3760</v>
      </c>
      <c r="V176" s="7">
        <v>45474</v>
      </c>
      <c r="W176" s="19" t="s">
        <v>762</v>
      </c>
    </row>
    <row r="177" spans="1:23" ht="15" customHeight="1" x14ac:dyDescent="0.25">
      <c r="A177" s="11">
        <v>2024</v>
      </c>
      <c r="B177" s="21">
        <v>45383</v>
      </c>
      <c r="C177" s="21">
        <v>45473</v>
      </c>
      <c r="D177" s="11" t="s">
        <v>55</v>
      </c>
      <c r="E177" s="11">
        <v>1211</v>
      </c>
      <c r="F177" s="11" t="s">
        <v>551</v>
      </c>
      <c r="G177" s="11" t="s">
        <v>121</v>
      </c>
      <c r="H177" s="11" t="s">
        <v>363</v>
      </c>
      <c r="I177" s="11" t="s">
        <v>760</v>
      </c>
      <c r="J177" s="11" t="s">
        <v>939</v>
      </c>
      <c r="K177" s="29" t="s">
        <v>2122</v>
      </c>
      <c r="L177" s="21">
        <v>45383</v>
      </c>
      <c r="M177" s="21">
        <v>45473</v>
      </c>
      <c r="N177" s="11" t="s">
        <v>1819</v>
      </c>
      <c r="O177" s="27">
        <v>16200</v>
      </c>
      <c r="P177" s="27">
        <v>14407.68</v>
      </c>
      <c r="Q177" s="27">
        <v>48600</v>
      </c>
      <c r="R177" s="27">
        <v>43223.040000000001</v>
      </c>
      <c r="S177" s="11" t="s">
        <v>761</v>
      </c>
      <c r="T177" s="28" t="s">
        <v>291</v>
      </c>
      <c r="U177" s="4" t="s">
        <v>3751</v>
      </c>
      <c r="V177" s="7">
        <v>45474</v>
      </c>
      <c r="W177" s="19" t="s">
        <v>762</v>
      </c>
    </row>
    <row r="178" spans="1:23" ht="15" customHeight="1" x14ac:dyDescent="0.25">
      <c r="A178" s="11">
        <v>2024</v>
      </c>
      <c r="B178" s="21">
        <v>45383</v>
      </c>
      <c r="C178" s="21">
        <v>45473</v>
      </c>
      <c r="D178" s="11" t="s">
        <v>55</v>
      </c>
      <c r="E178" s="11">
        <v>1211</v>
      </c>
      <c r="F178" s="11" t="s">
        <v>373</v>
      </c>
      <c r="G178" s="11" t="s">
        <v>121</v>
      </c>
      <c r="H178" s="11" t="s">
        <v>75</v>
      </c>
      <c r="I178" s="11" t="s">
        <v>767</v>
      </c>
      <c r="J178" s="11" t="s">
        <v>940</v>
      </c>
      <c r="K178" s="29" t="s">
        <v>2123</v>
      </c>
      <c r="L178" s="21">
        <v>45383</v>
      </c>
      <c r="M178" s="21">
        <v>45473</v>
      </c>
      <c r="N178" s="11" t="s">
        <v>726</v>
      </c>
      <c r="O178" s="27">
        <v>23800</v>
      </c>
      <c r="P178" s="27">
        <v>20384.32</v>
      </c>
      <c r="Q178" s="27">
        <v>71400</v>
      </c>
      <c r="R178" s="27">
        <v>61152.959999999999</v>
      </c>
      <c r="S178" s="11" t="s">
        <v>761</v>
      </c>
      <c r="T178" s="28" t="s">
        <v>291</v>
      </c>
      <c r="U178" s="4" t="s">
        <v>3416</v>
      </c>
      <c r="V178" s="7">
        <v>45474</v>
      </c>
      <c r="W178" s="19" t="s">
        <v>762</v>
      </c>
    </row>
    <row r="179" spans="1:23" ht="15" customHeight="1" x14ac:dyDescent="0.25">
      <c r="A179" s="11">
        <v>2024</v>
      </c>
      <c r="B179" s="21">
        <v>45383</v>
      </c>
      <c r="C179" s="21">
        <v>45473</v>
      </c>
      <c r="D179" s="11" t="s">
        <v>55</v>
      </c>
      <c r="E179" s="11">
        <v>1211</v>
      </c>
      <c r="F179" s="11" t="s">
        <v>1028</v>
      </c>
      <c r="G179" s="11" t="s">
        <v>202</v>
      </c>
      <c r="H179" s="11" t="s">
        <v>203</v>
      </c>
      <c r="I179" s="11" t="s">
        <v>760</v>
      </c>
      <c r="J179" s="11" t="s">
        <v>941</v>
      </c>
      <c r="K179" s="29" t="s">
        <v>2124</v>
      </c>
      <c r="L179" s="21">
        <v>45383</v>
      </c>
      <c r="M179" s="21">
        <v>45473</v>
      </c>
      <c r="N179" s="11" t="s">
        <v>390</v>
      </c>
      <c r="O179" s="27">
        <v>12534</v>
      </c>
      <c r="P179" s="27">
        <v>11415.41</v>
      </c>
      <c r="Q179" s="27">
        <v>37602</v>
      </c>
      <c r="R179" s="27">
        <v>34246.229999999996</v>
      </c>
      <c r="S179" s="11" t="s">
        <v>761</v>
      </c>
      <c r="T179" s="28" t="s">
        <v>291</v>
      </c>
      <c r="U179" s="4" t="s">
        <v>3750</v>
      </c>
      <c r="V179" s="7">
        <v>45474</v>
      </c>
      <c r="W179" s="19" t="s">
        <v>762</v>
      </c>
    </row>
    <row r="180" spans="1:23" ht="15" customHeight="1" x14ac:dyDescent="0.25">
      <c r="A180" s="11">
        <v>2024</v>
      </c>
      <c r="B180" s="21">
        <v>45383</v>
      </c>
      <c r="C180" s="21">
        <v>45473</v>
      </c>
      <c r="D180" s="11" t="s">
        <v>55</v>
      </c>
      <c r="E180" s="11">
        <v>1211</v>
      </c>
      <c r="F180" s="11" t="s">
        <v>208</v>
      </c>
      <c r="G180" s="11" t="s">
        <v>209</v>
      </c>
      <c r="H180" s="11" t="s">
        <v>98</v>
      </c>
      <c r="I180" s="11" t="s">
        <v>760</v>
      </c>
      <c r="J180" s="11" t="s">
        <v>942</v>
      </c>
      <c r="K180" s="29" t="s">
        <v>2125</v>
      </c>
      <c r="L180" s="21">
        <v>45383</v>
      </c>
      <c r="M180" s="21">
        <v>45473</v>
      </c>
      <c r="N180" s="11" t="s">
        <v>706</v>
      </c>
      <c r="O180" s="27">
        <v>23800</v>
      </c>
      <c r="P180" s="27">
        <v>20384.32</v>
      </c>
      <c r="Q180" s="27">
        <v>71400</v>
      </c>
      <c r="R180" s="27">
        <v>61152.959999999999</v>
      </c>
      <c r="S180" s="11" t="s">
        <v>761</v>
      </c>
      <c r="T180" s="28" t="s">
        <v>291</v>
      </c>
      <c r="U180" s="4" t="s">
        <v>3759</v>
      </c>
      <c r="V180" s="7">
        <v>45474</v>
      </c>
      <c r="W180" s="19" t="s">
        <v>762</v>
      </c>
    </row>
    <row r="181" spans="1:23" ht="15" customHeight="1" x14ac:dyDescent="0.25">
      <c r="A181" s="11">
        <v>2024</v>
      </c>
      <c r="B181" s="21">
        <v>45383</v>
      </c>
      <c r="C181" s="21">
        <v>45473</v>
      </c>
      <c r="D181" s="11" t="s">
        <v>55</v>
      </c>
      <c r="E181" s="11">
        <v>1211</v>
      </c>
      <c r="F181" s="11" t="s">
        <v>554</v>
      </c>
      <c r="G181" s="11" t="s">
        <v>1384</v>
      </c>
      <c r="H181" s="11" t="s">
        <v>880</v>
      </c>
      <c r="I181" s="11" t="s">
        <v>767</v>
      </c>
      <c r="J181" s="11" t="s">
        <v>943</v>
      </c>
      <c r="K181" s="29" t="s">
        <v>2126</v>
      </c>
      <c r="L181" s="21">
        <v>45383</v>
      </c>
      <c r="M181" s="21">
        <v>45473</v>
      </c>
      <c r="N181" s="11" t="s">
        <v>556</v>
      </c>
      <c r="O181" s="27">
        <v>34300</v>
      </c>
      <c r="P181" s="27">
        <v>28575.34</v>
      </c>
      <c r="Q181" s="27">
        <v>102900</v>
      </c>
      <c r="R181" s="27">
        <v>85726.02</v>
      </c>
      <c r="S181" s="11" t="s">
        <v>761</v>
      </c>
      <c r="T181" s="28" t="s">
        <v>291</v>
      </c>
      <c r="U181" s="4" t="s">
        <v>3769</v>
      </c>
      <c r="V181" s="7">
        <v>45474</v>
      </c>
      <c r="W181" s="19" t="s">
        <v>762</v>
      </c>
    </row>
    <row r="182" spans="1:23" ht="15" customHeight="1" x14ac:dyDescent="0.25">
      <c r="A182" s="11">
        <v>2024</v>
      </c>
      <c r="B182" s="21">
        <v>45383</v>
      </c>
      <c r="C182" s="21">
        <v>45473</v>
      </c>
      <c r="D182" s="11" t="s">
        <v>55</v>
      </c>
      <c r="E182" s="11">
        <v>1211</v>
      </c>
      <c r="F182" s="11" t="s">
        <v>181</v>
      </c>
      <c r="G182" s="11" t="s">
        <v>179</v>
      </c>
      <c r="H182" s="11" t="s">
        <v>180</v>
      </c>
      <c r="I182" s="11" t="s">
        <v>767</v>
      </c>
      <c r="J182" s="11" t="s">
        <v>944</v>
      </c>
      <c r="K182" s="29" t="s">
        <v>2127</v>
      </c>
      <c r="L182" s="21">
        <v>45383</v>
      </c>
      <c r="M182" s="21">
        <v>45473</v>
      </c>
      <c r="N182" s="11" t="s">
        <v>617</v>
      </c>
      <c r="O182" s="27">
        <v>18700</v>
      </c>
      <c r="P182" s="27">
        <v>16373.68</v>
      </c>
      <c r="Q182" s="27">
        <v>56100</v>
      </c>
      <c r="R182" s="27">
        <v>49121.04</v>
      </c>
      <c r="S182" s="11" t="s">
        <v>761</v>
      </c>
      <c r="T182" s="28" t="s">
        <v>291</v>
      </c>
      <c r="U182" s="4" t="s">
        <v>3761</v>
      </c>
      <c r="V182" s="7">
        <v>45474</v>
      </c>
      <c r="W182" s="19" t="s">
        <v>762</v>
      </c>
    </row>
    <row r="183" spans="1:23" ht="15" customHeight="1" x14ac:dyDescent="0.25">
      <c r="A183" s="11">
        <v>2024</v>
      </c>
      <c r="B183" s="21">
        <v>45383</v>
      </c>
      <c r="C183" s="21">
        <v>45473</v>
      </c>
      <c r="D183" s="11" t="s">
        <v>55</v>
      </c>
      <c r="E183" s="11">
        <v>1211</v>
      </c>
      <c r="F183" s="11" t="s">
        <v>211</v>
      </c>
      <c r="G183" s="11" t="s">
        <v>462</v>
      </c>
      <c r="H183" s="11" t="s">
        <v>146</v>
      </c>
      <c r="I183" s="11" t="s">
        <v>767</v>
      </c>
      <c r="J183" s="11" t="s">
        <v>945</v>
      </c>
      <c r="K183" s="29" t="s">
        <v>2128</v>
      </c>
      <c r="L183" s="21">
        <v>45383</v>
      </c>
      <c r="M183" s="21">
        <v>45473</v>
      </c>
      <c r="N183" s="11" t="s">
        <v>631</v>
      </c>
      <c r="O183" s="27">
        <v>18700</v>
      </c>
      <c r="P183" s="27">
        <v>16373.68</v>
      </c>
      <c r="Q183" s="27">
        <v>56100</v>
      </c>
      <c r="R183" s="27">
        <v>49121.04</v>
      </c>
      <c r="S183" s="11" t="s">
        <v>761</v>
      </c>
      <c r="T183" s="28" t="s">
        <v>291</v>
      </c>
      <c r="U183" s="4" t="s">
        <v>3767</v>
      </c>
      <c r="V183" s="7">
        <v>45474</v>
      </c>
      <c r="W183" s="19" t="s">
        <v>762</v>
      </c>
    </row>
    <row r="184" spans="1:23" ht="15" customHeight="1" x14ac:dyDescent="0.25">
      <c r="A184" s="11">
        <v>2024</v>
      </c>
      <c r="B184" s="21">
        <v>45383</v>
      </c>
      <c r="C184" s="21">
        <v>45473</v>
      </c>
      <c r="D184" s="11" t="s">
        <v>55</v>
      </c>
      <c r="E184" s="11">
        <v>1211</v>
      </c>
      <c r="F184" s="11" t="s">
        <v>212</v>
      </c>
      <c r="G184" s="11" t="s">
        <v>77</v>
      </c>
      <c r="H184" s="11" t="s">
        <v>493</v>
      </c>
      <c r="I184" s="11" t="s">
        <v>767</v>
      </c>
      <c r="J184" s="11" t="s">
        <v>946</v>
      </c>
      <c r="K184" s="29" t="s">
        <v>2129</v>
      </c>
      <c r="L184" s="21">
        <v>45383</v>
      </c>
      <c r="M184" s="21">
        <v>45473</v>
      </c>
      <c r="N184" s="11" t="s">
        <v>1828</v>
      </c>
      <c r="O184" s="27">
        <v>8123</v>
      </c>
      <c r="P184" s="27">
        <v>7556.32</v>
      </c>
      <c r="Q184" s="27">
        <v>24369</v>
      </c>
      <c r="R184" s="27">
        <v>22668.959999999999</v>
      </c>
      <c r="S184" s="11" t="s">
        <v>761</v>
      </c>
      <c r="T184" s="28" t="s">
        <v>291</v>
      </c>
      <c r="U184" s="4" t="s">
        <v>3776</v>
      </c>
      <c r="V184" s="7">
        <v>45474</v>
      </c>
      <c r="W184" s="19" t="s">
        <v>762</v>
      </c>
    </row>
    <row r="185" spans="1:23" ht="15" customHeight="1" x14ac:dyDescent="0.25">
      <c r="A185" s="11">
        <v>2024</v>
      </c>
      <c r="B185" s="21">
        <v>45383</v>
      </c>
      <c r="C185" s="21">
        <v>45473</v>
      </c>
      <c r="D185" s="11" t="s">
        <v>55</v>
      </c>
      <c r="E185" s="11">
        <v>1211</v>
      </c>
      <c r="F185" s="11" t="s">
        <v>295</v>
      </c>
      <c r="G185" s="11" t="s">
        <v>213</v>
      </c>
      <c r="H185" s="11" t="s">
        <v>493</v>
      </c>
      <c r="I185" s="11" t="s">
        <v>767</v>
      </c>
      <c r="J185" s="11" t="s">
        <v>947</v>
      </c>
      <c r="K185" s="29" t="s">
        <v>2130</v>
      </c>
      <c r="L185" s="21">
        <v>45383</v>
      </c>
      <c r="M185" s="21">
        <v>45473</v>
      </c>
      <c r="N185" s="11" t="s">
        <v>561</v>
      </c>
      <c r="O185" s="27">
        <v>18700</v>
      </c>
      <c r="P185" s="27">
        <v>16373.68</v>
      </c>
      <c r="Q185" s="27">
        <v>56100</v>
      </c>
      <c r="R185" s="27">
        <v>49121.04</v>
      </c>
      <c r="S185" s="11" t="s">
        <v>761</v>
      </c>
      <c r="T185" s="28" t="s">
        <v>291</v>
      </c>
      <c r="U185" s="4" t="s">
        <v>3756</v>
      </c>
      <c r="V185" s="7">
        <v>45474</v>
      </c>
      <c r="W185" s="19" t="s">
        <v>762</v>
      </c>
    </row>
    <row r="186" spans="1:23" ht="15" customHeight="1" x14ac:dyDescent="0.25">
      <c r="A186" s="11">
        <v>2024</v>
      </c>
      <c r="B186" s="21">
        <v>45383</v>
      </c>
      <c r="C186" s="21">
        <v>45473</v>
      </c>
      <c r="D186" s="11" t="s">
        <v>55</v>
      </c>
      <c r="E186" s="11">
        <v>1211</v>
      </c>
      <c r="F186" s="11" t="s">
        <v>159</v>
      </c>
      <c r="G186" s="11" t="s">
        <v>116</v>
      </c>
      <c r="H186" s="11" t="s">
        <v>433</v>
      </c>
      <c r="I186" s="11" t="s">
        <v>767</v>
      </c>
      <c r="J186" s="11" t="s">
        <v>948</v>
      </c>
      <c r="K186" s="29" t="s">
        <v>2131</v>
      </c>
      <c r="L186" s="21">
        <v>45383</v>
      </c>
      <c r="M186" s="21">
        <v>45473</v>
      </c>
      <c r="N186" s="11" t="s">
        <v>390</v>
      </c>
      <c r="O186" s="27">
        <v>12534</v>
      </c>
      <c r="P186" s="27">
        <v>11415.41</v>
      </c>
      <c r="Q186" s="27">
        <v>37602</v>
      </c>
      <c r="R186" s="27">
        <v>34246.229999999996</v>
      </c>
      <c r="S186" s="11" t="s">
        <v>761</v>
      </c>
      <c r="T186" s="28" t="s">
        <v>291</v>
      </c>
      <c r="U186" s="4" t="s">
        <v>3750</v>
      </c>
      <c r="V186" s="7">
        <v>45474</v>
      </c>
      <c r="W186" s="19" t="s">
        <v>762</v>
      </c>
    </row>
    <row r="187" spans="1:23" ht="15" customHeight="1" x14ac:dyDescent="0.25">
      <c r="A187" s="11">
        <v>2024</v>
      </c>
      <c r="B187" s="21">
        <v>45383</v>
      </c>
      <c r="C187" s="21">
        <v>45473</v>
      </c>
      <c r="D187" s="11" t="s">
        <v>55</v>
      </c>
      <c r="E187" s="11">
        <v>1211</v>
      </c>
      <c r="F187" s="11" t="s">
        <v>127</v>
      </c>
      <c r="G187" s="11" t="s">
        <v>128</v>
      </c>
      <c r="H187" s="11" t="s">
        <v>99</v>
      </c>
      <c r="I187" s="11" t="s">
        <v>760</v>
      </c>
      <c r="J187" s="11" t="s">
        <v>949</v>
      </c>
      <c r="K187" s="29" t="s">
        <v>2132</v>
      </c>
      <c r="L187" s="21">
        <v>45383</v>
      </c>
      <c r="M187" s="21">
        <v>45473</v>
      </c>
      <c r="N187" s="11" t="s">
        <v>390</v>
      </c>
      <c r="O187" s="27">
        <v>12534</v>
      </c>
      <c r="P187" s="27">
        <v>11415.41</v>
      </c>
      <c r="Q187" s="27">
        <v>37602</v>
      </c>
      <c r="R187" s="27">
        <v>34246.229999999996</v>
      </c>
      <c r="S187" s="11" t="s">
        <v>761</v>
      </c>
      <c r="T187" s="28" t="s">
        <v>291</v>
      </c>
      <c r="U187" s="4" t="s">
        <v>3750</v>
      </c>
      <c r="V187" s="7">
        <v>45474</v>
      </c>
      <c r="W187" s="19" t="s">
        <v>762</v>
      </c>
    </row>
    <row r="188" spans="1:23" ht="15" customHeight="1" x14ac:dyDescent="0.25">
      <c r="A188" s="11">
        <v>2024</v>
      </c>
      <c r="B188" s="21">
        <v>45383</v>
      </c>
      <c r="C188" s="21">
        <v>45473</v>
      </c>
      <c r="D188" s="11" t="s">
        <v>55</v>
      </c>
      <c r="E188" s="11">
        <v>1211</v>
      </c>
      <c r="F188" s="11" t="s">
        <v>1525</v>
      </c>
      <c r="G188" s="11" t="s">
        <v>128</v>
      </c>
      <c r="H188" s="11" t="s">
        <v>539</v>
      </c>
      <c r="I188" s="11" t="s">
        <v>767</v>
      </c>
      <c r="J188" s="11" t="s">
        <v>950</v>
      </c>
      <c r="K188" s="29" t="s">
        <v>2133</v>
      </c>
      <c r="L188" s="21">
        <v>45383</v>
      </c>
      <c r="M188" s="21">
        <v>45473</v>
      </c>
      <c r="N188" s="11" t="s">
        <v>390</v>
      </c>
      <c r="O188" s="27">
        <v>12534</v>
      </c>
      <c r="P188" s="27">
        <v>11415.41</v>
      </c>
      <c r="Q188" s="27">
        <v>37602</v>
      </c>
      <c r="R188" s="27">
        <v>34246.229999999996</v>
      </c>
      <c r="S188" s="11" t="s">
        <v>761</v>
      </c>
      <c r="T188" s="28" t="s">
        <v>291</v>
      </c>
      <c r="U188" s="4" t="s">
        <v>3750</v>
      </c>
      <c r="V188" s="7">
        <v>45474</v>
      </c>
      <c r="W188" s="19" t="s">
        <v>762</v>
      </c>
    </row>
    <row r="189" spans="1:23" ht="15" customHeight="1" x14ac:dyDescent="0.25">
      <c r="A189" s="11">
        <v>2024</v>
      </c>
      <c r="B189" s="21">
        <v>45383</v>
      </c>
      <c r="C189" s="21">
        <v>45473</v>
      </c>
      <c r="D189" s="11" t="s">
        <v>55</v>
      </c>
      <c r="E189" s="11">
        <v>1211</v>
      </c>
      <c r="F189" s="11" t="s">
        <v>1836</v>
      </c>
      <c r="G189" s="11" t="s">
        <v>888</v>
      </c>
      <c r="H189" s="11" t="s">
        <v>125</v>
      </c>
      <c r="I189" s="11" t="s">
        <v>767</v>
      </c>
      <c r="J189" s="11" t="s">
        <v>951</v>
      </c>
      <c r="K189" s="29" t="s">
        <v>2134</v>
      </c>
      <c r="L189" s="21">
        <v>45383</v>
      </c>
      <c r="M189" s="21">
        <v>45473</v>
      </c>
      <c r="N189" s="11" t="s">
        <v>390</v>
      </c>
      <c r="O189" s="27">
        <v>12534</v>
      </c>
      <c r="P189" s="27">
        <v>11415.41</v>
      </c>
      <c r="Q189" s="27">
        <v>37602</v>
      </c>
      <c r="R189" s="27">
        <v>34246.229999999996</v>
      </c>
      <c r="S189" s="11" t="s">
        <v>761</v>
      </c>
      <c r="T189" s="28" t="s">
        <v>291</v>
      </c>
      <c r="U189" s="4" t="s">
        <v>3750</v>
      </c>
      <c r="V189" s="7">
        <v>45474</v>
      </c>
      <c r="W189" s="19" t="s">
        <v>762</v>
      </c>
    </row>
    <row r="190" spans="1:23" ht="15" customHeight="1" x14ac:dyDescent="0.25">
      <c r="A190" s="11">
        <v>2024</v>
      </c>
      <c r="B190" s="21">
        <v>45383</v>
      </c>
      <c r="C190" s="21">
        <v>45473</v>
      </c>
      <c r="D190" s="11" t="s">
        <v>55</v>
      </c>
      <c r="E190" s="11">
        <v>1211</v>
      </c>
      <c r="F190" s="11" t="s">
        <v>378</v>
      </c>
      <c r="G190" s="11" t="s">
        <v>890</v>
      </c>
      <c r="H190" s="11" t="s">
        <v>79</v>
      </c>
      <c r="I190" s="11" t="s">
        <v>767</v>
      </c>
      <c r="J190" s="11" t="s">
        <v>2135</v>
      </c>
      <c r="K190" s="29" t="s">
        <v>2136</v>
      </c>
      <c r="L190" s="21">
        <v>45383</v>
      </c>
      <c r="M190" s="21">
        <v>45473</v>
      </c>
      <c r="N190" s="11" t="s">
        <v>390</v>
      </c>
      <c r="O190" s="27">
        <v>12534</v>
      </c>
      <c r="P190" s="27">
        <v>11415.41</v>
      </c>
      <c r="Q190" s="27">
        <v>37602</v>
      </c>
      <c r="R190" s="27">
        <v>34246.229999999996</v>
      </c>
      <c r="S190" s="11" t="s">
        <v>761</v>
      </c>
      <c r="T190" s="28" t="s">
        <v>291</v>
      </c>
      <c r="U190" s="4" t="s">
        <v>3750</v>
      </c>
      <c r="V190" s="7">
        <v>45474</v>
      </c>
      <c r="W190" s="19" t="s">
        <v>762</v>
      </c>
    </row>
    <row r="191" spans="1:23" ht="15" customHeight="1" x14ac:dyDescent="0.25">
      <c r="A191" s="11">
        <v>2024</v>
      </c>
      <c r="B191" s="21">
        <v>45383</v>
      </c>
      <c r="C191" s="21">
        <v>45473</v>
      </c>
      <c r="D191" s="11" t="s">
        <v>55</v>
      </c>
      <c r="E191" s="11">
        <v>1211</v>
      </c>
      <c r="F191" s="11" t="s">
        <v>1839</v>
      </c>
      <c r="G191" s="11" t="s">
        <v>890</v>
      </c>
      <c r="H191" s="11" t="s">
        <v>1840</v>
      </c>
      <c r="I191" s="11" t="s">
        <v>767</v>
      </c>
      <c r="J191" s="11" t="s">
        <v>952</v>
      </c>
      <c r="K191" s="29" t="s">
        <v>2137</v>
      </c>
      <c r="L191" s="21">
        <v>45383</v>
      </c>
      <c r="M191" s="21">
        <v>45473</v>
      </c>
      <c r="N191" s="11" t="s">
        <v>1842</v>
      </c>
      <c r="O191" s="27">
        <v>21300</v>
      </c>
      <c r="P191" s="27">
        <v>18418.32</v>
      </c>
      <c r="Q191" s="27">
        <v>63900</v>
      </c>
      <c r="R191" s="27">
        <v>55254.96</v>
      </c>
      <c r="S191" s="11" t="s">
        <v>761</v>
      </c>
      <c r="T191" s="28" t="s">
        <v>291</v>
      </c>
      <c r="U191" s="4" t="s">
        <v>3755</v>
      </c>
      <c r="V191" s="7">
        <v>45474</v>
      </c>
      <c r="W191" s="19" t="s">
        <v>762</v>
      </c>
    </row>
    <row r="192" spans="1:23" ht="15" customHeight="1" x14ac:dyDescent="0.25">
      <c r="A192" s="11">
        <v>2024</v>
      </c>
      <c r="B192" s="21">
        <v>45383</v>
      </c>
      <c r="C192" s="21">
        <v>45473</v>
      </c>
      <c r="D192" s="11" t="s">
        <v>55</v>
      </c>
      <c r="E192" s="11">
        <v>1211</v>
      </c>
      <c r="F192" s="11" t="s">
        <v>568</v>
      </c>
      <c r="G192" s="11" t="s">
        <v>890</v>
      </c>
      <c r="H192" s="11" t="s">
        <v>462</v>
      </c>
      <c r="I192" s="11" t="s">
        <v>760</v>
      </c>
      <c r="J192" s="11" t="s">
        <v>953</v>
      </c>
      <c r="K192" s="29" t="s">
        <v>2138</v>
      </c>
      <c r="L192" s="21">
        <v>45383</v>
      </c>
      <c r="M192" s="21">
        <v>45473</v>
      </c>
      <c r="N192" s="11" t="s">
        <v>1543</v>
      </c>
      <c r="O192" s="27">
        <v>13237</v>
      </c>
      <c r="P192" s="27">
        <v>12000.15</v>
      </c>
      <c r="Q192" s="27">
        <v>39711</v>
      </c>
      <c r="R192" s="27">
        <v>36000.449999999997</v>
      </c>
      <c r="S192" s="11" t="s">
        <v>761</v>
      </c>
      <c r="T192" s="28" t="s">
        <v>291</v>
      </c>
      <c r="U192" s="4" t="s">
        <v>3751</v>
      </c>
      <c r="V192" s="7">
        <v>45474</v>
      </c>
      <c r="W192" s="19" t="s">
        <v>762</v>
      </c>
    </row>
    <row r="193" spans="1:23" ht="15" customHeight="1" x14ac:dyDescent="0.25">
      <c r="A193" s="11">
        <v>2024</v>
      </c>
      <c r="B193" s="21">
        <v>45383</v>
      </c>
      <c r="C193" s="21">
        <v>45473</v>
      </c>
      <c r="D193" s="11" t="s">
        <v>55</v>
      </c>
      <c r="E193" s="11">
        <v>1211</v>
      </c>
      <c r="F193" s="11" t="s">
        <v>162</v>
      </c>
      <c r="G193" s="11" t="s">
        <v>890</v>
      </c>
      <c r="H193" s="11" t="s">
        <v>890</v>
      </c>
      <c r="I193" s="11" t="s">
        <v>767</v>
      </c>
      <c r="J193" s="11" t="s">
        <v>954</v>
      </c>
      <c r="K193" s="29" t="s">
        <v>2139</v>
      </c>
      <c r="L193" s="21">
        <v>45383</v>
      </c>
      <c r="M193" s="21">
        <v>45473</v>
      </c>
      <c r="N193" s="11" t="s">
        <v>390</v>
      </c>
      <c r="O193" s="27">
        <v>16200</v>
      </c>
      <c r="P193" s="27">
        <v>14407.68</v>
      </c>
      <c r="Q193" s="27">
        <v>48600</v>
      </c>
      <c r="R193" s="27">
        <v>43223.040000000001</v>
      </c>
      <c r="S193" s="11" t="s">
        <v>761</v>
      </c>
      <c r="T193" s="28" t="s">
        <v>291</v>
      </c>
      <c r="U193" s="4" t="s">
        <v>3750</v>
      </c>
      <c r="V193" s="7">
        <v>45474</v>
      </c>
      <c r="W193" s="19" t="s">
        <v>762</v>
      </c>
    </row>
    <row r="194" spans="1:23" ht="15" customHeight="1" x14ac:dyDescent="0.25">
      <c r="A194" s="11">
        <v>2024</v>
      </c>
      <c r="B194" s="21">
        <v>45383</v>
      </c>
      <c r="C194" s="21">
        <v>45473</v>
      </c>
      <c r="D194" s="11" t="s">
        <v>55</v>
      </c>
      <c r="E194" s="11">
        <v>1211</v>
      </c>
      <c r="F194" s="11" t="s">
        <v>722</v>
      </c>
      <c r="G194" s="11" t="s">
        <v>130</v>
      </c>
      <c r="H194" s="11" t="s">
        <v>1039</v>
      </c>
      <c r="I194" s="11" t="s">
        <v>760</v>
      </c>
      <c r="J194" s="11" t="s">
        <v>955</v>
      </c>
      <c r="K194" s="29" t="s">
        <v>2140</v>
      </c>
      <c r="L194" s="21">
        <v>45383</v>
      </c>
      <c r="M194" s="21">
        <v>45473</v>
      </c>
      <c r="N194" s="11" t="s">
        <v>1846</v>
      </c>
      <c r="O194" s="27">
        <v>16200</v>
      </c>
      <c r="P194" s="27">
        <v>14407.68</v>
      </c>
      <c r="Q194" s="27">
        <v>48600</v>
      </c>
      <c r="R194" s="27">
        <v>43223.040000000001</v>
      </c>
      <c r="S194" s="11" t="s">
        <v>761</v>
      </c>
      <c r="T194" s="28" t="s">
        <v>291</v>
      </c>
      <c r="U194" s="4" t="s">
        <v>3761</v>
      </c>
      <c r="V194" s="7">
        <v>45474</v>
      </c>
      <c r="W194" s="19" t="s">
        <v>762</v>
      </c>
    </row>
    <row r="195" spans="1:23" ht="15" customHeight="1" x14ac:dyDescent="0.25">
      <c r="A195" s="11">
        <v>2024</v>
      </c>
      <c r="B195" s="21">
        <v>45383</v>
      </c>
      <c r="C195" s="21">
        <v>45473</v>
      </c>
      <c r="D195" s="11" t="s">
        <v>55</v>
      </c>
      <c r="E195" s="11">
        <v>1211</v>
      </c>
      <c r="F195" s="11" t="s">
        <v>129</v>
      </c>
      <c r="G195" s="11" t="s">
        <v>130</v>
      </c>
      <c r="H195" s="11" t="s">
        <v>63</v>
      </c>
      <c r="I195" s="11" t="s">
        <v>760</v>
      </c>
      <c r="J195" s="11" t="s">
        <v>957</v>
      </c>
      <c r="K195" s="29" t="s">
        <v>2140</v>
      </c>
      <c r="L195" s="21">
        <v>45383</v>
      </c>
      <c r="M195" s="21">
        <v>45473</v>
      </c>
      <c r="N195" s="11" t="s">
        <v>390</v>
      </c>
      <c r="O195" s="27">
        <v>12534</v>
      </c>
      <c r="P195" s="27">
        <v>11415.41</v>
      </c>
      <c r="Q195" s="27">
        <v>37602</v>
      </c>
      <c r="R195" s="27">
        <v>34246.229999999996</v>
      </c>
      <c r="S195" s="11" t="s">
        <v>761</v>
      </c>
      <c r="T195" s="28" t="s">
        <v>291</v>
      </c>
      <c r="U195" s="4" t="s">
        <v>3750</v>
      </c>
      <c r="V195" s="7">
        <v>45474</v>
      </c>
      <c r="W195" s="19" t="s">
        <v>762</v>
      </c>
    </row>
    <row r="196" spans="1:23" ht="15" customHeight="1" x14ac:dyDescent="0.25">
      <c r="A196" s="11">
        <v>2024</v>
      </c>
      <c r="B196" s="21">
        <v>45383</v>
      </c>
      <c r="C196" s="21">
        <v>45473</v>
      </c>
      <c r="D196" s="11" t="s">
        <v>55</v>
      </c>
      <c r="E196" s="11">
        <v>1211</v>
      </c>
      <c r="F196" s="11" t="s">
        <v>381</v>
      </c>
      <c r="G196" s="11" t="s">
        <v>130</v>
      </c>
      <c r="H196" s="11" t="s">
        <v>459</v>
      </c>
      <c r="I196" s="11" t="s">
        <v>760</v>
      </c>
      <c r="J196" s="11" t="s">
        <v>958</v>
      </c>
      <c r="K196" s="29" t="s">
        <v>2140</v>
      </c>
      <c r="L196" s="21">
        <v>45383</v>
      </c>
      <c r="M196" s="21">
        <v>45473</v>
      </c>
      <c r="N196" s="11" t="s">
        <v>574</v>
      </c>
      <c r="O196" s="27">
        <v>16200</v>
      </c>
      <c r="P196" s="27">
        <v>14407.68</v>
      </c>
      <c r="Q196" s="27">
        <v>48600</v>
      </c>
      <c r="R196" s="27">
        <v>43223.040000000001</v>
      </c>
      <c r="S196" s="11" t="s">
        <v>761</v>
      </c>
      <c r="T196" s="28" t="s">
        <v>291</v>
      </c>
      <c r="U196" s="4" t="s">
        <v>3756</v>
      </c>
      <c r="V196" s="7">
        <v>45474</v>
      </c>
      <c r="W196" s="19" t="s">
        <v>762</v>
      </c>
    </row>
    <row r="197" spans="1:23" ht="15" customHeight="1" x14ac:dyDescent="0.25">
      <c r="A197" s="11">
        <v>2024</v>
      </c>
      <c r="B197" s="21">
        <v>45383</v>
      </c>
      <c r="C197" s="21">
        <v>45473</v>
      </c>
      <c r="D197" s="11" t="s">
        <v>55</v>
      </c>
      <c r="E197" s="11">
        <v>1211</v>
      </c>
      <c r="F197" s="11" t="s">
        <v>377</v>
      </c>
      <c r="G197" s="11" t="s">
        <v>797</v>
      </c>
      <c r="H197" s="11" t="s">
        <v>168</v>
      </c>
      <c r="I197" s="11" t="s">
        <v>760</v>
      </c>
      <c r="J197" s="11" t="s">
        <v>959</v>
      </c>
      <c r="K197" s="29" t="s">
        <v>2141</v>
      </c>
      <c r="L197" s="21">
        <v>45383</v>
      </c>
      <c r="M197" s="21">
        <v>45473</v>
      </c>
      <c r="N197" s="11" t="s">
        <v>1850</v>
      </c>
      <c r="O197" s="27">
        <v>13939</v>
      </c>
      <c r="P197" s="27">
        <v>12576.35</v>
      </c>
      <c r="Q197" s="27">
        <v>41817</v>
      </c>
      <c r="R197" s="27">
        <v>37729.050000000003</v>
      </c>
      <c r="S197" s="11" t="s">
        <v>761</v>
      </c>
      <c r="T197" s="28" t="s">
        <v>291</v>
      </c>
      <c r="U197" s="4" t="s">
        <v>3416</v>
      </c>
      <c r="V197" s="7">
        <v>45474</v>
      </c>
      <c r="W197" s="19" t="s">
        <v>762</v>
      </c>
    </row>
    <row r="198" spans="1:23" ht="15" customHeight="1" x14ac:dyDescent="0.25">
      <c r="A198" s="11">
        <v>2024</v>
      </c>
      <c r="B198" s="21">
        <v>45383</v>
      </c>
      <c r="C198" s="21">
        <v>45473</v>
      </c>
      <c r="D198" s="11" t="s">
        <v>55</v>
      </c>
      <c r="E198" s="11">
        <v>1211</v>
      </c>
      <c r="F198" s="11" t="s">
        <v>240</v>
      </c>
      <c r="G198" s="11" t="s">
        <v>221</v>
      </c>
      <c r="H198" s="11" t="s">
        <v>140</v>
      </c>
      <c r="I198" s="11" t="s">
        <v>767</v>
      </c>
      <c r="J198" s="11" t="s">
        <v>960</v>
      </c>
      <c r="K198" s="29" t="s">
        <v>2142</v>
      </c>
      <c r="L198" s="21">
        <v>45383</v>
      </c>
      <c r="M198" s="21">
        <v>45473</v>
      </c>
      <c r="N198" s="11" t="s">
        <v>691</v>
      </c>
      <c r="O198" s="27">
        <v>8123</v>
      </c>
      <c r="P198" s="27">
        <v>7556.32</v>
      </c>
      <c r="Q198" s="27">
        <v>24369</v>
      </c>
      <c r="R198" s="27">
        <v>22668.959999999999</v>
      </c>
      <c r="S198" s="11" t="s">
        <v>761</v>
      </c>
      <c r="T198" s="28" t="s">
        <v>291</v>
      </c>
      <c r="U198" s="4" t="s">
        <v>3759</v>
      </c>
      <c r="V198" s="7">
        <v>45474</v>
      </c>
      <c r="W198" s="19" t="s">
        <v>762</v>
      </c>
    </row>
    <row r="199" spans="1:23" ht="15" customHeight="1" x14ac:dyDescent="0.25">
      <c r="A199" s="11">
        <v>2024</v>
      </c>
      <c r="B199" s="21">
        <v>45383</v>
      </c>
      <c r="C199" s="21">
        <v>45473</v>
      </c>
      <c r="D199" s="11" t="s">
        <v>55</v>
      </c>
      <c r="E199" s="11">
        <v>1211</v>
      </c>
      <c r="F199" s="11" t="s">
        <v>294</v>
      </c>
      <c r="G199" s="11" t="s">
        <v>214</v>
      </c>
      <c r="H199" s="11" t="s">
        <v>56</v>
      </c>
      <c r="I199" s="11" t="s">
        <v>760</v>
      </c>
      <c r="J199" s="11" t="s">
        <v>961</v>
      </c>
      <c r="K199" s="29" t="s">
        <v>2143</v>
      </c>
      <c r="L199" s="21">
        <v>45383</v>
      </c>
      <c r="M199" s="21">
        <v>45473</v>
      </c>
      <c r="N199" s="11" t="s">
        <v>1853</v>
      </c>
      <c r="O199" s="27">
        <v>21300</v>
      </c>
      <c r="P199" s="27">
        <v>18418.32</v>
      </c>
      <c r="Q199" s="27">
        <v>63900</v>
      </c>
      <c r="R199" s="27">
        <v>55254.96</v>
      </c>
      <c r="S199" s="11" t="s">
        <v>761</v>
      </c>
      <c r="T199" s="28" t="s">
        <v>291</v>
      </c>
      <c r="U199" s="4" t="s">
        <v>3756</v>
      </c>
      <c r="V199" s="7">
        <v>45474</v>
      </c>
      <c r="W199" s="19" t="s">
        <v>762</v>
      </c>
    </row>
    <row r="200" spans="1:23" ht="15" customHeight="1" x14ac:dyDescent="0.25">
      <c r="A200" s="11">
        <v>2024</v>
      </c>
      <c r="B200" s="21">
        <v>45383</v>
      </c>
      <c r="C200" s="21">
        <v>45473</v>
      </c>
      <c r="D200" s="11" t="s">
        <v>55</v>
      </c>
      <c r="E200" s="11">
        <v>1211</v>
      </c>
      <c r="F200" s="11" t="s">
        <v>1522</v>
      </c>
      <c r="G200" s="11" t="s">
        <v>214</v>
      </c>
      <c r="H200" s="11" t="s">
        <v>1514</v>
      </c>
      <c r="I200" s="11" t="s">
        <v>760</v>
      </c>
      <c r="J200" s="11" t="s">
        <v>962</v>
      </c>
      <c r="K200" s="29" t="s">
        <v>2144</v>
      </c>
      <c r="L200" s="21">
        <v>45383</v>
      </c>
      <c r="M200" s="21">
        <v>45473</v>
      </c>
      <c r="N200" s="11" t="s">
        <v>686</v>
      </c>
      <c r="O200" s="27">
        <v>12534</v>
      </c>
      <c r="P200" s="27">
        <v>11415.41</v>
      </c>
      <c r="Q200" s="27">
        <v>37602</v>
      </c>
      <c r="R200" s="27">
        <v>34246.229999999996</v>
      </c>
      <c r="S200" s="11" t="s">
        <v>761</v>
      </c>
      <c r="T200" s="28" t="s">
        <v>291</v>
      </c>
      <c r="U200" s="4" t="s">
        <v>3766</v>
      </c>
      <c r="V200" s="7">
        <v>45474</v>
      </c>
      <c r="W200" s="19" t="s">
        <v>762</v>
      </c>
    </row>
    <row r="201" spans="1:23" ht="15" customHeight="1" x14ac:dyDescent="0.25">
      <c r="A201" s="11">
        <v>2024</v>
      </c>
      <c r="B201" s="21">
        <v>45383</v>
      </c>
      <c r="C201" s="21">
        <v>45473</v>
      </c>
      <c r="D201" s="11" t="s">
        <v>55</v>
      </c>
      <c r="E201" s="11">
        <v>1211</v>
      </c>
      <c r="F201" s="11" t="s">
        <v>2145</v>
      </c>
      <c r="G201" s="11" t="s">
        <v>104</v>
      </c>
      <c r="H201" s="11" t="s">
        <v>380</v>
      </c>
      <c r="I201" s="11" t="s">
        <v>760</v>
      </c>
      <c r="J201" s="11" t="s">
        <v>963</v>
      </c>
      <c r="K201" s="29" t="s">
        <v>2146</v>
      </c>
      <c r="L201" s="21">
        <v>45383</v>
      </c>
      <c r="M201" s="21">
        <v>45473</v>
      </c>
      <c r="N201" s="11" t="s">
        <v>1857</v>
      </c>
      <c r="O201" s="27">
        <v>13939</v>
      </c>
      <c r="P201" s="27">
        <v>12576.35</v>
      </c>
      <c r="Q201" s="27">
        <v>41817</v>
      </c>
      <c r="R201" s="27">
        <v>37729.050000000003</v>
      </c>
      <c r="S201" s="11" t="s">
        <v>761</v>
      </c>
      <c r="T201" s="28" t="s">
        <v>291</v>
      </c>
      <c r="U201" s="4" t="s">
        <v>3756</v>
      </c>
      <c r="V201" s="7">
        <v>45474</v>
      </c>
      <c r="W201" s="19" t="s">
        <v>762</v>
      </c>
    </row>
    <row r="202" spans="1:23" ht="15" customHeight="1" x14ac:dyDescent="0.25">
      <c r="A202" s="11">
        <v>2024</v>
      </c>
      <c r="B202" s="21">
        <v>45383</v>
      </c>
      <c r="C202" s="21">
        <v>45473</v>
      </c>
      <c r="D202" s="11" t="s">
        <v>55</v>
      </c>
      <c r="E202" s="11">
        <v>1211</v>
      </c>
      <c r="F202" s="11" t="s">
        <v>175</v>
      </c>
      <c r="G202" s="11" t="s">
        <v>231</v>
      </c>
      <c r="H202" s="11" t="s">
        <v>172</v>
      </c>
      <c r="I202" s="11" t="s">
        <v>767</v>
      </c>
      <c r="J202" s="11" t="s">
        <v>964</v>
      </c>
      <c r="K202" s="29" t="s">
        <v>2147</v>
      </c>
      <c r="L202" s="21">
        <v>45383</v>
      </c>
      <c r="M202" s="21">
        <v>45473</v>
      </c>
      <c r="N202" s="11" t="s">
        <v>622</v>
      </c>
      <c r="O202" s="27">
        <v>23800</v>
      </c>
      <c r="P202" s="27">
        <v>20384.32</v>
      </c>
      <c r="Q202" s="27">
        <v>71400</v>
      </c>
      <c r="R202" s="27">
        <v>61152.959999999999</v>
      </c>
      <c r="S202" s="11" t="s">
        <v>761</v>
      </c>
      <c r="T202" s="28" t="s">
        <v>291</v>
      </c>
      <c r="U202" s="4" t="s">
        <v>3763</v>
      </c>
      <c r="V202" s="7">
        <v>45474</v>
      </c>
      <c r="W202" s="19" t="s">
        <v>762</v>
      </c>
    </row>
    <row r="203" spans="1:23" ht="15" customHeight="1" x14ac:dyDescent="0.25">
      <c r="A203" s="11">
        <v>2024</v>
      </c>
      <c r="B203" s="21">
        <v>45383</v>
      </c>
      <c r="C203" s="21">
        <v>45473</v>
      </c>
      <c r="D203" s="11" t="s">
        <v>55</v>
      </c>
      <c r="E203" s="11">
        <v>1211</v>
      </c>
      <c r="F203" s="11" t="s">
        <v>728</v>
      </c>
      <c r="G203" s="11" t="s">
        <v>729</v>
      </c>
      <c r="H203" s="11" t="s">
        <v>730</v>
      </c>
      <c r="I203" s="11" t="s">
        <v>767</v>
      </c>
      <c r="J203" s="11" t="s">
        <v>965</v>
      </c>
      <c r="K203" s="29" t="s">
        <v>2148</v>
      </c>
      <c r="L203" s="21">
        <v>45383</v>
      </c>
      <c r="M203" s="21">
        <v>45473</v>
      </c>
      <c r="N203" s="11" t="s">
        <v>732</v>
      </c>
      <c r="O203" s="27">
        <v>12534</v>
      </c>
      <c r="P203" s="27">
        <v>11415.41</v>
      </c>
      <c r="Q203" s="27">
        <v>37602</v>
      </c>
      <c r="R203" s="27">
        <v>34246.229999999996</v>
      </c>
      <c r="S203" s="11" t="s">
        <v>761</v>
      </c>
      <c r="T203" s="28" t="s">
        <v>291</v>
      </c>
      <c r="U203" s="4" t="s">
        <v>3383</v>
      </c>
      <c r="V203" s="7">
        <v>45474</v>
      </c>
      <c r="W203" s="19" t="s">
        <v>762</v>
      </c>
    </row>
    <row r="204" spans="1:23" ht="15" customHeight="1" x14ac:dyDescent="0.25">
      <c r="A204" s="11">
        <v>2024</v>
      </c>
      <c r="B204" s="21">
        <v>45383</v>
      </c>
      <c r="C204" s="21">
        <v>45473</v>
      </c>
      <c r="D204" s="11" t="s">
        <v>55</v>
      </c>
      <c r="E204" s="11">
        <v>1211</v>
      </c>
      <c r="F204" s="11" t="s">
        <v>1508</v>
      </c>
      <c r="G204" s="11" t="s">
        <v>65</v>
      </c>
      <c r="H204" s="11" t="s">
        <v>1860</v>
      </c>
      <c r="I204" s="11" t="s">
        <v>767</v>
      </c>
      <c r="J204" s="11" t="s">
        <v>966</v>
      </c>
      <c r="K204" s="29" t="s">
        <v>2149</v>
      </c>
      <c r="L204" s="21">
        <v>45383</v>
      </c>
      <c r="M204" s="21">
        <v>45473</v>
      </c>
      <c r="N204" s="11" t="s">
        <v>1862</v>
      </c>
      <c r="O204" s="27">
        <v>13939</v>
      </c>
      <c r="P204" s="27">
        <v>12576.35</v>
      </c>
      <c r="Q204" s="27">
        <v>41817</v>
      </c>
      <c r="R204" s="27">
        <v>37729.050000000003</v>
      </c>
      <c r="S204" s="11" t="s">
        <v>761</v>
      </c>
      <c r="T204" s="28" t="s">
        <v>291</v>
      </c>
      <c r="U204" s="4" t="s">
        <v>3776</v>
      </c>
      <c r="V204" s="7">
        <v>45474</v>
      </c>
      <c r="W204" s="19" t="s">
        <v>762</v>
      </c>
    </row>
    <row r="205" spans="1:23" ht="15" customHeight="1" x14ac:dyDescent="0.25">
      <c r="A205" s="11">
        <v>2024</v>
      </c>
      <c r="B205" s="21">
        <v>45383</v>
      </c>
      <c r="C205" s="21">
        <v>45473</v>
      </c>
      <c r="D205" s="11" t="s">
        <v>55</v>
      </c>
      <c r="E205" s="11">
        <v>1211</v>
      </c>
      <c r="F205" s="11" t="s">
        <v>317</v>
      </c>
      <c r="G205" s="11" t="s">
        <v>148</v>
      </c>
      <c r="H205" s="11" t="s">
        <v>668</v>
      </c>
      <c r="I205" s="11" t="s">
        <v>760</v>
      </c>
      <c r="J205" s="11" t="s">
        <v>968</v>
      </c>
      <c r="K205" s="29" t="s">
        <v>2150</v>
      </c>
      <c r="L205" s="21">
        <v>45383</v>
      </c>
      <c r="M205" s="21">
        <v>45473</v>
      </c>
      <c r="N205" s="11" t="s">
        <v>390</v>
      </c>
      <c r="O205" s="27">
        <v>12534</v>
      </c>
      <c r="P205" s="27">
        <v>11415.41</v>
      </c>
      <c r="Q205" s="27">
        <v>37602</v>
      </c>
      <c r="R205" s="27">
        <v>34246.229999999996</v>
      </c>
      <c r="S205" s="11" t="s">
        <v>761</v>
      </c>
      <c r="T205" s="28" t="s">
        <v>291</v>
      </c>
      <c r="U205" s="4" t="s">
        <v>3750</v>
      </c>
      <c r="V205" s="7">
        <v>45474</v>
      </c>
      <c r="W205" s="19" t="s">
        <v>762</v>
      </c>
    </row>
    <row r="206" spans="1:23" ht="15" customHeight="1" x14ac:dyDescent="0.25">
      <c r="A206" s="11">
        <v>2024</v>
      </c>
      <c r="B206" s="21">
        <v>45383</v>
      </c>
      <c r="C206" s="21">
        <v>45473</v>
      </c>
      <c r="D206" s="11" t="s">
        <v>55</v>
      </c>
      <c r="E206" s="11">
        <v>1211</v>
      </c>
      <c r="F206" s="11" t="s">
        <v>344</v>
      </c>
      <c r="G206" s="11" t="s">
        <v>345</v>
      </c>
      <c r="H206" s="11" t="s">
        <v>65</v>
      </c>
      <c r="I206" s="11" t="s">
        <v>760</v>
      </c>
      <c r="J206" s="11" t="s">
        <v>969</v>
      </c>
      <c r="K206" s="29" t="s">
        <v>2151</v>
      </c>
      <c r="L206" s="21">
        <v>45383</v>
      </c>
      <c r="M206" s="21">
        <v>45473</v>
      </c>
      <c r="N206" s="11" t="s">
        <v>736</v>
      </c>
      <c r="O206" s="27">
        <v>34300</v>
      </c>
      <c r="P206" s="27">
        <v>28575.34</v>
      </c>
      <c r="Q206" s="27">
        <v>102900</v>
      </c>
      <c r="R206" s="27">
        <v>85726.02</v>
      </c>
      <c r="S206" s="11" t="s">
        <v>761</v>
      </c>
      <c r="T206" s="28" t="s">
        <v>291</v>
      </c>
      <c r="U206" s="4" t="s">
        <v>3768</v>
      </c>
      <c r="V206" s="7">
        <v>45474</v>
      </c>
      <c r="W206" s="19" t="s">
        <v>762</v>
      </c>
    </row>
    <row r="207" spans="1:23" ht="15" customHeight="1" x14ac:dyDescent="0.25">
      <c r="A207" s="11">
        <v>2024</v>
      </c>
      <c r="B207" s="21">
        <v>45383</v>
      </c>
      <c r="C207" s="21">
        <v>45473</v>
      </c>
      <c r="D207" s="11" t="s">
        <v>55</v>
      </c>
      <c r="E207" s="11">
        <v>1211</v>
      </c>
      <c r="F207" s="11" t="s">
        <v>289</v>
      </c>
      <c r="G207" s="11" t="s">
        <v>228</v>
      </c>
      <c r="H207" s="11" t="s">
        <v>1531</v>
      </c>
      <c r="I207" s="11" t="s">
        <v>767</v>
      </c>
      <c r="J207" s="11" t="s">
        <v>970</v>
      </c>
      <c r="K207" s="29" t="s">
        <v>2152</v>
      </c>
      <c r="L207" s="21">
        <v>45383</v>
      </c>
      <c r="M207" s="21">
        <v>45473</v>
      </c>
      <c r="N207" s="11" t="s">
        <v>1543</v>
      </c>
      <c r="O207" s="27">
        <v>12534</v>
      </c>
      <c r="P207" s="27">
        <v>11415.41</v>
      </c>
      <c r="Q207" s="27">
        <v>37602</v>
      </c>
      <c r="R207" s="27">
        <v>34246.229999999996</v>
      </c>
      <c r="S207" s="11" t="s">
        <v>761</v>
      </c>
      <c r="T207" s="28" t="s">
        <v>291</v>
      </c>
      <c r="U207" s="4" t="s">
        <v>3751</v>
      </c>
      <c r="V207" s="7">
        <v>45474</v>
      </c>
      <c r="W207" s="19" t="s">
        <v>762</v>
      </c>
    </row>
    <row r="208" spans="1:23" ht="15" customHeight="1" x14ac:dyDescent="0.25">
      <c r="A208" s="11">
        <v>2024</v>
      </c>
      <c r="B208" s="21">
        <v>45383</v>
      </c>
      <c r="C208" s="21">
        <v>45473</v>
      </c>
      <c r="D208" s="11" t="s">
        <v>55</v>
      </c>
      <c r="E208" s="11">
        <v>1211</v>
      </c>
      <c r="F208" s="11" t="s">
        <v>109</v>
      </c>
      <c r="G208" s="11" t="s">
        <v>332</v>
      </c>
      <c r="H208" s="11" t="s">
        <v>333</v>
      </c>
      <c r="I208" s="11" t="s">
        <v>760</v>
      </c>
      <c r="J208" s="11" t="s">
        <v>971</v>
      </c>
      <c r="K208" s="29" t="s">
        <v>2153</v>
      </c>
      <c r="L208" s="21">
        <v>45383</v>
      </c>
      <c r="M208" s="21">
        <v>45473</v>
      </c>
      <c r="N208" s="11" t="s">
        <v>390</v>
      </c>
      <c r="O208" s="27">
        <v>12534</v>
      </c>
      <c r="P208" s="27">
        <v>11415.41</v>
      </c>
      <c r="Q208" s="27">
        <v>37602</v>
      </c>
      <c r="R208" s="27">
        <v>34246.229999999996</v>
      </c>
      <c r="S208" s="11" t="s">
        <v>761</v>
      </c>
      <c r="T208" s="28" t="s">
        <v>291</v>
      </c>
      <c r="U208" s="4" t="s">
        <v>3750</v>
      </c>
      <c r="V208" s="7">
        <v>45474</v>
      </c>
      <c r="W208" s="19" t="s">
        <v>762</v>
      </c>
    </row>
    <row r="209" spans="1:23" ht="15" customHeight="1" x14ac:dyDescent="0.25">
      <c r="A209" s="11">
        <v>2024</v>
      </c>
      <c r="B209" s="21">
        <v>45383</v>
      </c>
      <c r="C209" s="21">
        <v>45473</v>
      </c>
      <c r="D209" s="11" t="s">
        <v>55</v>
      </c>
      <c r="E209" s="11">
        <v>1211</v>
      </c>
      <c r="F209" s="11" t="s">
        <v>377</v>
      </c>
      <c r="G209" s="11" t="s">
        <v>539</v>
      </c>
      <c r="H209" s="11" t="s">
        <v>517</v>
      </c>
      <c r="I209" s="11" t="s">
        <v>760</v>
      </c>
      <c r="J209" s="11" t="s">
        <v>972</v>
      </c>
      <c r="K209" s="29" t="s">
        <v>2154</v>
      </c>
      <c r="L209" s="21">
        <v>45383</v>
      </c>
      <c r="M209" s="21">
        <v>45473</v>
      </c>
      <c r="N209" s="11" t="s">
        <v>390</v>
      </c>
      <c r="O209" s="27">
        <v>12534</v>
      </c>
      <c r="P209" s="27">
        <v>11415.41</v>
      </c>
      <c r="Q209" s="27">
        <v>37602</v>
      </c>
      <c r="R209" s="27">
        <v>34246.229999999996</v>
      </c>
      <c r="S209" s="11" t="s">
        <v>761</v>
      </c>
      <c r="T209" s="28" t="s">
        <v>291</v>
      </c>
      <c r="U209" s="4" t="s">
        <v>3750</v>
      </c>
      <c r="V209" s="7">
        <v>45474</v>
      </c>
      <c r="W209" s="19" t="s">
        <v>762</v>
      </c>
    </row>
    <row r="210" spans="1:23" ht="15" customHeight="1" x14ac:dyDescent="0.25">
      <c r="A210" s="11">
        <v>2024</v>
      </c>
      <c r="B210" s="21">
        <v>45383</v>
      </c>
      <c r="C210" s="21">
        <v>45473</v>
      </c>
      <c r="D210" s="11" t="s">
        <v>55</v>
      </c>
      <c r="E210" s="11">
        <v>1211</v>
      </c>
      <c r="F210" s="11" t="s">
        <v>329</v>
      </c>
      <c r="G210" s="11" t="s">
        <v>539</v>
      </c>
      <c r="H210" s="11" t="s">
        <v>459</v>
      </c>
      <c r="I210" s="11" t="s">
        <v>767</v>
      </c>
      <c r="J210" s="11" t="s">
        <v>973</v>
      </c>
      <c r="K210" s="29" t="s">
        <v>2155</v>
      </c>
      <c r="L210" s="21">
        <v>45383</v>
      </c>
      <c r="M210" s="21">
        <v>45473</v>
      </c>
      <c r="N210" s="11" t="s">
        <v>587</v>
      </c>
      <c r="O210" s="27">
        <v>21300</v>
      </c>
      <c r="P210" s="27">
        <v>18418.32</v>
      </c>
      <c r="Q210" s="27">
        <v>63900</v>
      </c>
      <c r="R210" s="27">
        <v>55254.96</v>
      </c>
      <c r="S210" s="11" t="s">
        <v>761</v>
      </c>
      <c r="T210" s="28" t="s">
        <v>291</v>
      </c>
      <c r="U210" s="4" t="s">
        <v>3769</v>
      </c>
      <c r="V210" s="7">
        <v>45474</v>
      </c>
      <c r="W210" s="19" t="s">
        <v>762</v>
      </c>
    </row>
    <row r="211" spans="1:23" ht="15" customHeight="1" x14ac:dyDescent="0.25">
      <c r="A211" s="11">
        <v>2024</v>
      </c>
      <c r="B211" s="21">
        <v>45383</v>
      </c>
      <c r="C211" s="21">
        <v>45473</v>
      </c>
      <c r="D211" s="11" t="s">
        <v>55</v>
      </c>
      <c r="E211" s="11">
        <v>1211</v>
      </c>
      <c r="F211" s="11" t="s">
        <v>1037</v>
      </c>
      <c r="G211" s="11" t="s">
        <v>539</v>
      </c>
      <c r="H211" s="11" t="s">
        <v>890</v>
      </c>
      <c r="I211" s="11" t="s">
        <v>767</v>
      </c>
      <c r="J211" s="11" t="s">
        <v>974</v>
      </c>
      <c r="K211" s="29" t="s">
        <v>2156</v>
      </c>
      <c r="L211" s="21">
        <v>45383</v>
      </c>
      <c r="M211" s="21">
        <v>45473</v>
      </c>
      <c r="N211" s="11" t="s">
        <v>300</v>
      </c>
      <c r="O211" s="27">
        <v>18700</v>
      </c>
      <c r="P211" s="27">
        <v>16373.68</v>
      </c>
      <c r="Q211" s="27">
        <v>56100</v>
      </c>
      <c r="R211" s="27">
        <v>49121.04</v>
      </c>
      <c r="S211" s="11" t="s">
        <v>761</v>
      </c>
      <c r="T211" s="28" t="s">
        <v>291</v>
      </c>
      <c r="U211" s="4" t="s">
        <v>3375</v>
      </c>
      <c r="V211" s="7">
        <v>45474</v>
      </c>
      <c r="W211" s="19" t="s">
        <v>762</v>
      </c>
    </row>
    <row r="212" spans="1:23" ht="15" customHeight="1" x14ac:dyDescent="0.25">
      <c r="A212" s="11">
        <v>2024</v>
      </c>
      <c r="B212" s="21">
        <v>45383</v>
      </c>
      <c r="C212" s="21">
        <v>45473</v>
      </c>
      <c r="D212" s="11" t="s">
        <v>55</v>
      </c>
      <c r="E212" s="11">
        <v>1211</v>
      </c>
      <c r="F212" s="11" t="s">
        <v>215</v>
      </c>
      <c r="G212" s="11" t="s">
        <v>135</v>
      </c>
      <c r="H212" s="11" t="s">
        <v>139</v>
      </c>
      <c r="I212" s="11" t="s">
        <v>760</v>
      </c>
      <c r="J212" s="11" t="s">
        <v>975</v>
      </c>
      <c r="K212" s="29" t="s">
        <v>2157</v>
      </c>
      <c r="L212" s="21">
        <v>45383</v>
      </c>
      <c r="M212" s="21">
        <v>45473</v>
      </c>
      <c r="N212" s="11" t="s">
        <v>739</v>
      </c>
      <c r="O212" s="27">
        <v>29100</v>
      </c>
      <c r="P212" s="27">
        <v>24552.240000000002</v>
      </c>
      <c r="Q212" s="27">
        <v>87300</v>
      </c>
      <c r="R212" s="27">
        <v>73656.72</v>
      </c>
      <c r="S212" s="11" t="s">
        <v>761</v>
      </c>
      <c r="T212" s="28" t="s">
        <v>291</v>
      </c>
      <c r="U212" s="4" t="s">
        <v>3759</v>
      </c>
      <c r="V212" s="7">
        <v>45474</v>
      </c>
      <c r="W212" s="19" t="s">
        <v>762</v>
      </c>
    </row>
    <row r="213" spans="1:23" ht="15" customHeight="1" x14ac:dyDescent="0.25">
      <c r="A213" s="11">
        <v>2024</v>
      </c>
      <c r="B213" s="21">
        <v>45383</v>
      </c>
      <c r="C213" s="21">
        <v>45473</v>
      </c>
      <c r="D213" s="11" t="s">
        <v>55</v>
      </c>
      <c r="E213" s="11">
        <v>1211</v>
      </c>
      <c r="F213" s="11" t="s">
        <v>129</v>
      </c>
      <c r="G213" s="11" t="s">
        <v>740</v>
      </c>
      <c r="H213" s="11" t="s">
        <v>176</v>
      </c>
      <c r="I213" s="11" t="s">
        <v>760</v>
      </c>
      <c r="J213" s="11" t="s">
        <v>976</v>
      </c>
      <c r="K213" s="29" t="s">
        <v>2158</v>
      </c>
      <c r="L213" s="21">
        <v>45383</v>
      </c>
      <c r="M213" s="21">
        <v>45473</v>
      </c>
      <c r="N213" s="11" t="s">
        <v>1873</v>
      </c>
      <c r="O213" s="27">
        <v>16200</v>
      </c>
      <c r="P213" s="27">
        <v>14407.68</v>
      </c>
      <c r="Q213" s="27">
        <v>48600</v>
      </c>
      <c r="R213" s="27">
        <v>43223.040000000001</v>
      </c>
      <c r="S213" s="11" t="s">
        <v>761</v>
      </c>
      <c r="T213" s="28" t="s">
        <v>291</v>
      </c>
      <c r="U213" s="4" t="s">
        <v>3776</v>
      </c>
      <c r="V213" s="7">
        <v>45474</v>
      </c>
      <c r="W213" s="19" t="s">
        <v>762</v>
      </c>
    </row>
    <row r="214" spans="1:23" ht="15" customHeight="1" x14ac:dyDescent="0.25">
      <c r="A214" s="11">
        <v>2024</v>
      </c>
      <c r="B214" s="21">
        <v>45383</v>
      </c>
      <c r="C214" s="21">
        <v>45473</v>
      </c>
      <c r="D214" s="11" t="s">
        <v>55</v>
      </c>
      <c r="E214" s="11">
        <v>1211</v>
      </c>
      <c r="F214" s="11" t="s">
        <v>216</v>
      </c>
      <c r="G214" s="11" t="s">
        <v>189</v>
      </c>
      <c r="H214" s="11" t="s">
        <v>101</v>
      </c>
      <c r="I214" s="11" t="s">
        <v>767</v>
      </c>
      <c r="J214" s="11" t="s">
        <v>977</v>
      </c>
      <c r="K214" s="29" t="s">
        <v>2159</v>
      </c>
      <c r="L214" s="21">
        <v>45383</v>
      </c>
      <c r="M214" s="21">
        <v>45473</v>
      </c>
      <c r="N214" s="11" t="s">
        <v>744</v>
      </c>
      <c r="O214" s="27">
        <v>29100</v>
      </c>
      <c r="P214" s="27">
        <v>24552.240000000002</v>
      </c>
      <c r="Q214" s="27">
        <v>87300</v>
      </c>
      <c r="R214" s="27">
        <v>73656.72</v>
      </c>
      <c r="S214" s="11" t="s">
        <v>761</v>
      </c>
      <c r="T214" s="28" t="s">
        <v>291</v>
      </c>
      <c r="U214" s="4" t="s">
        <v>3763</v>
      </c>
      <c r="V214" s="7">
        <v>45474</v>
      </c>
      <c r="W214" s="19" t="s">
        <v>762</v>
      </c>
    </row>
    <row r="215" spans="1:23" ht="15" customHeight="1" x14ac:dyDescent="0.25">
      <c r="A215" s="11">
        <v>2024</v>
      </c>
      <c r="B215" s="21">
        <v>45383</v>
      </c>
      <c r="C215" s="21">
        <v>45473</v>
      </c>
      <c r="D215" s="11" t="s">
        <v>55</v>
      </c>
      <c r="E215" s="11">
        <v>1211</v>
      </c>
      <c r="F215" s="11" t="s">
        <v>255</v>
      </c>
      <c r="G215" s="11" t="s">
        <v>189</v>
      </c>
      <c r="H215" s="11" t="s">
        <v>101</v>
      </c>
      <c r="I215" s="11" t="s">
        <v>767</v>
      </c>
      <c r="J215" s="11" t="s">
        <v>978</v>
      </c>
      <c r="K215" s="29" t="s">
        <v>2160</v>
      </c>
      <c r="L215" s="21">
        <v>45383</v>
      </c>
      <c r="M215" s="21">
        <v>45473</v>
      </c>
      <c r="N215" s="11" t="s">
        <v>591</v>
      </c>
      <c r="O215" s="27">
        <v>23800</v>
      </c>
      <c r="P215" s="27">
        <v>20384.32</v>
      </c>
      <c r="Q215" s="27">
        <v>71400</v>
      </c>
      <c r="R215" s="27">
        <v>61152.959999999999</v>
      </c>
      <c r="S215" s="11" t="s">
        <v>761</v>
      </c>
      <c r="T215" s="28" t="s">
        <v>291</v>
      </c>
      <c r="U215" s="4" t="s">
        <v>3756</v>
      </c>
      <c r="V215" s="7">
        <v>45474</v>
      </c>
      <c r="W215" s="19" t="s">
        <v>762</v>
      </c>
    </row>
    <row r="216" spans="1:23" ht="15" customHeight="1" x14ac:dyDescent="0.25">
      <c r="A216" s="11">
        <v>2024</v>
      </c>
      <c r="B216" s="21">
        <v>45383</v>
      </c>
      <c r="C216" s="21">
        <v>45473</v>
      </c>
      <c r="D216" s="11" t="s">
        <v>55</v>
      </c>
      <c r="E216" s="11">
        <v>1211</v>
      </c>
      <c r="F216" s="11" t="s">
        <v>2161</v>
      </c>
      <c r="G216" s="11" t="s">
        <v>305</v>
      </c>
      <c r="H216" s="11" t="s">
        <v>169</v>
      </c>
      <c r="I216" s="11" t="s">
        <v>767</v>
      </c>
      <c r="J216" s="11" t="s">
        <v>979</v>
      </c>
      <c r="K216" s="29" t="s">
        <v>2162</v>
      </c>
      <c r="L216" s="21">
        <v>45383</v>
      </c>
      <c r="M216" s="21">
        <v>45473</v>
      </c>
      <c r="N216" s="11" t="s">
        <v>1877</v>
      </c>
      <c r="O216" s="27">
        <v>16200</v>
      </c>
      <c r="P216" s="27">
        <v>14407.68</v>
      </c>
      <c r="Q216" s="27">
        <v>48600</v>
      </c>
      <c r="R216" s="27">
        <v>43223.040000000001</v>
      </c>
      <c r="S216" s="11" t="s">
        <v>761</v>
      </c>
      <c r="T216" s="28" t="s">
        <v>291</v>
      </c>
      <c r="U216" s="4" t="s">
        <v>3776</v>
      </c>
      <c r="V216" s="7">
        <v>45474</v>
      </c>
      <c r="W216" s="19" t="s">
        <v>762</v>
      </c>
    </row>
    <row r="217" spans="1:23" ht="15" customHeight="1" x14ac:dyDescent="0.25">
      <c r="A217" s="11">
        <v>2024</v>
      </c>
      <c r="B217" s="21">
        <v>45383</v>
      </c>
      <c r="C217" s="21">
        <v>45473</v>
      </c>
      <c r="D217" s="11" t="s">
        <v>55</v>
      </c>
      <c r="E217" s="11">
        <v>1211</v>
      </c>
      <c r="F217" s="11" t="s">
        <v>746</v>
      </c>
      <c r="G217" s="11" t="s">
        <v>106</v>
      </c>
      <c r="H217" s="11" t="s">
        <v>370</v>
      </c>
      <c r="I217" s="11" t="s">
        <v>767</v>
      </c>
      <c r="J217" s="11" t="s">
        <v>980</v>
      </c>
      <c r="K217" s="29" t="s">
        <v>2163</v>
      </c>
      <c r="L217" s="21">
        <v>45383</v>
      </c>
      <c r="M217" s="21">
        <v>45473</v>
      </c>
      <c r="N217" s="11" t="s">
        <v>1689</v>
      </c>
      <c r="O217" s="27">
        <v>18700</v>
      </c>
      <c r="P217" s="27">
        <v>16373.68</v>
      </c>
      <c r="Q217" s="27">
        <v>56100</v>
      </c>
      <c r="R217" s="27">
        <v>49121.04</v>
      </c>
      <c r="S217" s="11" t="s">
        <v>761</v>
      </c>
      <c r="T217" s="28" t="s">
        <v>291</v>
      </c>
      <c r="U217" s="4" t="s">
        <v>3753</v>
      </c>
      <c r="V217" s="7">
        <v>45474</v>
      </c>
      <c r="W217" s="19" t="s">
        <v>762</v>
      </c>
    </row>
    <row r="218" spans="1:23" ht="15" customHeight="1" x14ac:dyDescent="0.25">
      <c r="A218" s="11">
        <v>2024</v>
      </c>
      <c r="B218" s="21">
        <v>45383</v>
      </c>
      <c r="C218" s="21">
        <v>45473</v>
      </c>
      <c r="D218" s="11" t="s">
        <v>55</v>
      </c>
      <c r="E218" s="11">
        <v>1211</v>
      </c>
      <c r="F218" s="11" t="s">
        <v>195</v>
      </c>
      <c r="G218" s="11" t="s">
        <v>106</v>
      </c>
      <c r="H218" s="11" t="s">
        <v>150</v>
      </c>
      <c r="I218" s="11" t="s">
        <v>767</v>
      </c>
      <c r="J218" s="11" t="s">
        <v>981</v>
      </c>
      <c r="K218" s="29" t="s">
        <v>2164</v>
      </c>
      <c r="L218" s="21">
        <v>45383</v>
      </c>
      <c r="M218" s="21">
        <v>45473</v>
      </c>
      <c r="N218" s="11" t="s">
        <v>1663</v>
      </c>
      <c r="O218" s="27">
        <v>16200</v>
      </c>
      <c r="P218" s="27">
        <v>14407.68</v>
      </c>
      <c r="Q218" s="27">
        <v>48600</v>
      </c>
      <c r="R218" s="27">
        <v>43223.040000000001</v>
      </c>
      <c r="S218" s="11" t="s">
        <v>761</v>
      </c>
      <c r="T218" s="28" t="s">
        <v>291</v>
      </c>
      <c r="U218" s="4" t="s">
        <v>3750</v>
      </c>
      <c r="V218" s="7">
        <v>45474</v>
      </c>
      <c r="W218" s="19" t="s">
        <v>762</v>
      </c>
    </row>
    <row r="219" spans="1:23" ht="15" customHeight="1" x14ac:dyDescent="0.25">
      <c r="A219" s="11">
        <v>2024</v>
      </c>
      <c r="B219" s="21">
        <v>45383</v>
      </c>
      <c r="C219" s="21">
        <v>45473</v>
      </c>
      <c r="D219" s="11" t="s">
        <v>55</v>
      </c>
      <c r="E219" s="11">
        <v>1211</v>
      </c>
      <c r="F219" s="11" t="s">
        <v>1032</v>
      </c>
      <c r="G219" s="11" t="s">
        <v>293</v>
      </c>
      <c r="H219" s="11" t="s">
        <v>242</v>
      </c>
      <c r="I219" s="11" t="s">
        <v>767</v>
      </c>
      <c r="J219" s="11" t="s">
        <v>982</v>
      </c>
      <c r="K219" s="29" t="s">
        <v>2165</v>
      </c>
      <c r="L219" s="21">
        <v>45383</v>
      </c>
      <c r="M219" s="21">
        <v>45473</v>
      </c>
      <c r="N219" s="11" t="s">
        <v>1881</v>
      </c>
      <c r="O219" s="27">
        <v>21300</v>
      </c>
      <c r="P219" s="27">
        <v>18418.32</v>
      </c>
      <c r="Q219" s="27">
        <v>63900</v>
      </c>
      <c r="R219" s="27">
        <v>55254.96</v>
      </c>
      <c r="S219" s="11" t="s">
        <v>761</v>
      </c>
      <c r="T219" s="28" t="s">
        <v>291</v>
      </c>
      <c r="U219" s="4" t="s">
        <v>3764</v>
      </c>
      <c r="V219" s="7">
        <v>45474</v>
      </c>
      <c r="W219" s="19" t="s">
        <v>762</v>
      </c>
    </row>
    <row r="220" spans="1:23" ht="15" customHeight="1" x14ac:dyDescent="0.25">
      <c r="A220" s="11">
        <v>2024</v>
      </c>
      <c r="B220" s="21">
        <v>45383</v>
      </c>
      <c r="C220" s="21">
        <v>45473</v>
      </c>
      <c r="D220" s="11" t="s">
        <v>55</v>
      </c>
      <c r="E220" s="11">
        <v>1211</v>
      </c>
      <c r="F220" s="11" t="s">
        <v>82</v>
      </c>
      <c r="G220" s="11" t="s">
        <v>100</v>
      </c>
      <c r="H220" s="11" t="s">
        <v>325</v>
      </c>
      <c r="I220" s="11" t="s">
        <v>767</v>
      </c>
      <c r="J220" s="11" t="s">
        <v>983</v>
      </c>
      <c r="K220" s="29" t="s">
        <v>2166</v>
      </c>
      <c r="L220" s="21">
        <v>45383</v>
      </c>
      <c r="M220" s="21">
        <v>45473</v>
      </c>
      <c r="N220" s="11" t="s">
        <v>750</v>
      </c>
      <c r="O220" s="27">
        <v>23800</v>
      </c>
      <c r="P220" s="27">
        <v>20384.32</v>
      </c>
      <c r="Q220" s="27">
        <v>71400</v>
      </c>
      <c r="R220" s="27">
        <v>61152.959999999999</v>
      </c>
      <c r="S220" s="11" t="s">
        <v>761</v>
      </c>
      <c r="T220" s="28" t="s">
        <v>291</v>
      </c>
      <c r="U220" s="4" t="s">
        <v>3364</v>
      </c>
      <c r="V220" s="7">
        <v>45474</v>
      </c>
      <c r="W220" s="19" t="s">
        <v>762</v>
      </c>
    </row>
    <row r="221" spans="1:23" ht="15" customHeight="1" x14ac:dyDescent="0.25">
      <c r="A221" s="11">
        <v>2024</v>
      </c>
      <c r="B221" s="21">
        <v>45383</v>
      </c>
      <c r="C221" s="21">
        <v>45473</v>
      </c>
      <c r="D221" s="11" t="s">
        <v>55</v>
      </c>
      <c r="E221" s="11">
        <v>1211</v>
      </c>
      <c r="F221" s="11" t="s">
        <v>1033</v>
      </c>
      <c r="G221" s="11" t="s">
        <v>137</v>
      </c>
      <c r="H221" s="11" t="s">
        <v>143</v>
      </c>
      <c r="I221" s="11" t="s">
        <v>767</v>
      </c>
      <c r="J221" s="11" t="s">
        <v>984</v>
      </c>
      <c r="K221" s="29" t="s">
        <v>2167</v>
      </c>
      <c r="L221" s="21">
        <v>45383</v>
      </c>
      <c r="M221" s="21">
        <v>45473</v>
      </c>
      <c r="N221" s="11" t="s">
        <v>1543</v>
      </c>
      <c r="O221" s="27">
        <v>11496</v>
      </c>
      <c r="P221" s="27">
        <v>10543.49</v>
      </c>
      <c r="Q221" s="27">
        <v>34488</v>
      </c>
      <c r="R221" s="27">
        <v>31630.47</v>
      </c>
      <c r="S221" s="11" t="s">
        <v>761</v>
      </c>
      <c r="T221" s="28" t="s">
        <v>291</v>
      </c>
      <c r="U221" s="4" t="s">
        <v>3751</v>
      </c>
      <c r="V221" s="7">
        <v>45474</v>
      </c>
      <c r="W221" s="19" t="s">
        <v>762</v>
      </c>
    </row>
    <row r="222" spans="1:23" ht="15" customHeight="1" x14ac:dyDescent="0.25">
      <c r="A222" s="11">
        <v>2024</v>
      </c>
      <c r="B222" s="21">
        <v>45383</v>
      </c>
      <c r="C222" s="21">
        <v>45473</v>
      </c>
      <c r="D222" s="11" t="s">
        <v>55</v>
      </c>
      <c r="E222" s="11">
        <v>1211</v>
      </c>
      <c r="F222" s="11" t="s">
        <v>233</v>
      </c>
      <c r="G222" s="11" t="s">
        <v>137</v>
      </c>
      <c r="H222" s="11" t="s">
        <v>68</v>
      </c>
      <c r="I222" s="11" t="s">
        <v>760</v>
      </c>
      <c r="J222" s="11" t="s">
        <v>985</v>
      </c>
      <c r="K222" s="29" t="s">
        <v>2168</v>
      </c>
      <c r="L222" s="21">
        <v>45383</v>
      </c>
      <c r="M222" s="21">
        <v>45473</v>
      </c>
      <c r="N222" s="11" t="s">
        <v>2169</v>
      </c>
      <c r="O222" s="27">
        <v>18700</v>
      </c>
      <c r="P222" s="27">
        <v>16373.68</v>
      </c>
      <c r="Q222" s="27">
        <v>56100</v>
      </c>
      <c r="R222" s="27">
        <v>49121.04</v>
      </c>
      <c r="S222" s="11" t="s">
        <v>761</v>
      </c>
      <c r="T222" s="28" t="s">
        <v>291</v>
      </c>
      <c r="U222" s="4" t="s">
        <v>3753</v>
      </c>
      <c r="V222" s="7">
        <v>45474</v>
      </c>
      <c r="W222" s="19" t="s">
        <v>762</v>
      </c>
    </row>
    <row r="223" spans="1:23" ht="15" customHeight="1" x14ac:dyDescent="0.25">
      <c r="A223" s="11">
        <v>2024</v>
      </c>
      <c r="B223" s="21">
        <v>45383</v>
      </c>
      <c r="C223" s="21">
        <v>45473</v>
      </c>
      <c r="D223" s="11" t="s">
        <v>55</v>
      </c>
      <c r="E223" s="11">
        <v>1211</v>
      </c>
      <c r="F223" s="11" t="s">
        <v>2170</v>
      </c>
      <c r="G223" s="11" t="s">
        <v>67</v>
      </c>
      <c r="H223" s="11" t="s">
        <v>81</v>
      </c>
      <c r="I223" s="11" t="s">
        <v>760</v>
      </c>
      <c r="J223" s="11" t="s">
        <v>986</v>
      </c>
      <c r="K223" s="29" t="s">
        <v>2171</v>
      </c>
      <c r="L223" s="21">
        <v>45383</v>
      </c>
      <c r="M223" s="21">
        <v>45473</v>
      </c>
      <c r="N223" s="11" t="s">
        <v>1543</v>
      </c>
      <c r="O223" s="27">
        <v>11129</v>
      </c>
      <c r="P223" s="27">
        <v>10235.209999999999</v>
      </c>
      <c r="Q223" s="27">
        <v>33387</v>
      </c>
      <c r="R223" s="27">
        <v>30705.629999999997</v>
      </c>
      <c r="S223" s="11" t="s">
        <v>761</v>
      </c>
      <c r="T223" s="28" t="s">
        <v>291</v>
      </c>
      <c r="U223" s="4" t="s">
        <v>3751</v>
      </c>
      <c r="V223" s="7">
        <v>45474</v>
      </c>
      <c r="W223" s="19" t="s">
        <v>762</v>
      </c>
    </row>
    <row r="224" spans="1:23" ht="15" customHeight="1" x14ac:dyDescent="0.25">
      <c r="A224" s="11">
        <v>2024</v>
      </c>
      <c r="B224" s="21">
        <v>45383</v>
      </c>
      <c r="C224" s="21">
        <v>45473</v>
      </c>
      <c r="D224" s="11" t="s">
        <v>55</v>
      </c>
      <c r="E224" s="11">
        <v>1211</v>
      </c>
      <c r="F224" s="11" t="s">
        <v>1886</v>
      </c>
      <c r="G224" s="11" t="s">
        <v>1887</v>
      </c>
      <c r="H224" s="11" t="s">
        <v>81</v>
      </c>
      <c r="I224" s="11" t="s">
        <v>767</v>
      </c>
      <c r="J224" s="11" t="s">
        <v>987</v>
      </c>
      <c r="K224" s="29" t="s">
        <v>2172</v>
      </c>
      <c r="L224" s="21">
        <v>45383</v>
      </c>
      <c r="M224" s="21">
        <v>45473</v>
      </c>
      <c r="N224" s="11" t="s">
        <v>1889</v>
      </c>
      <c r="O224" s="27">
        <v>13939</v>
      </c>
      <c r="P224" s="27">
        <v>12576.35</v>
      </c>
      <c r="Q224" s="27">
        <v>41817</v>
      </c>
      <c r="R224" s="27">
        <v>37729.050000000003</v>
      </c>
      <c r="S224" s="11" t="s">
        <v>761</v>
      </c>
      <c r="T224" s="28" t="s">
        <v>291</v>
      </c>
      <c r="U224" s="4" t="s">
        <v>3751</v>
      </c>
      <c r="V224" s="7">
        <v>45474</v>
      </c>
      <c r="W224" s="19" t="s">
        <v>762</v>
      </c>
    </row>
    <row r="225" spans="1:23" ht="15" customHeight="1" x14ac:dyDescent="0.25">
      <c r="A225" s="11">
        <v>2024</v>
      </c>
      <c r="B225" s="21">
        <v>45383</v>
      </c>
      <c r="C225" s="21">
        <v>45473</v>
      </c>
      <c r="D225" s="11" t="s">
        <v>55</v>
      </c>
      <c r="E225" s="11">
        <v>1211</v>
      </c>
      <c r="F225" s="11" t="s">
        <v>1890</v>
      </c>
      <c r="G225" s="11" t="s">
        <v>1891</v>
      </c>
      <c r="H225" s="11" t="s">
        <v>1892</v>
      </c>
      <c r="I225" s="11" t="s">
        <v>767</v>
      </c>
      <c r="J225" s="11" t="s">
        <v>988</v>
      </c>
      <c r="K225" s="29" t="s">
        <v>2173</v>
      </c>
      <c r="L225" s="21">
        <v>45383</v>
      </c>
      <c r="M225" s="21">
        <v>45473</v>
      </c>
      <c r="N225" s="11" t="s">
        <v>1543</v>
      </c>
      <c r="O225" s="27">
        <v>13939</v>
      </c>
      <c r="P225" s="27">
        <v>12576.35</v>
      </c>
      <c r="Q225" s="27">
        <v>41817</v>
      </c>
      <c r="R225" s="27">
        <v>37729.050000000003</v>
      </c>
      <c r="S225" s="11" t="s">
        <v>761</v>
      </c>
      <c r="T225" s="28" t="s">
        <v>291</v>
      </c>
      <c r="U225" s="4" t="s">
        <v>3751</v>
      </c>
      <c r="V225" s="7">
        <v>45474</v>
      </c>
      <c r="W225" s="19" t="s">
        <v>762</v>
      </c>
    </row>
    <row r="226" spans="1:23" ht="15" customHeight="1" x14ac:dyDescent="0.25">
      <c r="A226" s="11">
        <v>2024</v>
      </c>
      <c r="B226" s="21">
        <v>45383</v>
      </c>
      <c r="C226" s="21">
        <v>45473</v>
      </c>
      <c r="D226" s="11" t="s">
        <v>55</v>
      </c>
      <c r="E226" s="11">
        <v>1211</v>
      </c>
      <c r="F226" s="11" t="s">
        <v>1894</v>
      </c>
      <c r="G226" s="11" t="s">
        <v>1895</v>
      </c>
      <c r="H226" s="11" t="s">
        <v>58</v>
      </c>
      <c r="I226" s="11" t="s">
        <v>760</v>
      </c>
      <c r="J226" s="11" t="s">
        <v>989</v>
      </c>
      <c r="K226" s="29" t="s">
        <v>2174</v>
      </c>
      <c r="L226" s="21">
        <v>45383</v>
      </c>
      <c r="M226" s="21">
        <v>45473</v>
      </c>
      <c r="N226" s="11" t="s">
        <v>1543</v>
      </c>
      <c r="O226" s="27">
        <v>11129</v>
      </c>
      <c r="P226" s="27">
        <v>10235.209999999999</v>
      </c>
      <c r="Q226" s="27">
        <v>33387</v>
      </c>
      <c r="R226" s="27">
        <v>30705.629999999997</v>
      </c>
      <c r="S226" s="11" t="s">
        <v>761</v>
      </c>
      <c r="T226" s="28" t="s">
        <v>291</v>
      </c>
      <c r="U226" s="4" t="s">
        <v>3751</v>
      </c>
      <c r="V226" s="7">
        <v>45474</v>
      </c>
      <c r="W226" s="19" t="s">
        <v>762</v>
      </c>
    </row>
    <row r="227" spans="1:23" ht="15" customHeight="1" x14ac:dyDescent="0.25">
      <c r="A227" s="11">
        <v>2024</v>
      </c>
      <c r="B227" s="21">
        <v>45383</v>
      </c>
      <c r="C227" s="21">
        <v>45473</v>
      </c>
      <c r="D227" s="11" t="s">
        <v>55</v>
      </c>
      <c r="E227" s="11">
        <v>1211</v>
      </c>
      <c r="F227" s="11" t="s">
        <v>1897</v>
      </c>
      <c r="G227" s="11" t="s">
        <v>116</v>
      </c>
      <c r="H227" s="11" t="s">
        <v>155</v>
      </c>
      <c r="I227" s="11" t="s">
        <v>760</v>
      </c>
      <c r="J227" s="11" t="s">
        <v>990</v>
      </c>
      <c r="K227" s="29" t="s">
        <v>2175</v>
      </c>
      <c r="L227" s="21">
        <v>45383</v>
      </c>
      <c r="M227" s="21">
        <v>45473</v>
      </c>
      <c r="N227" s="11" t="s">
        <v>1602</v>
      </c>
      <c r="O227" s="27">
        <v>10423</v>
      </c>
      <c r="P227" s="27">
        <v>9606.08</v>
      </c>
      <c r="Q227" s="27">
        <v>31269</v>
      </c>
      <c r="R227" s="27">
        <v>28818.239999999998</v>
      </c>
      <c r="S227" s="11" t="s">
        <v>761</v>
      </c>
      <c r="T227" s="28" t="s">
        <v>291</v>
      </c>
      <c r="U227" s="4" t="s">
        <v>3751</v>
      </c>
      <c r="V227" s="7">
        <v>45474</v>
      </c>
      <c r="W227" s="19" t="s">
        <v>762</v>
      </c>
    </row>
    <row r="228" spans="1:23" ht="15" customHeight="1" x14ac:dyDescent="0.25">
      <c r="A228" s="11">
        <v>2024</v>
      </c>
      <c r="B228" s="21">
        <v>45383</v>
      </c>
      <c r="C228" s="21">
        <v>45473</v>
      </c>
      <c r="D228" s="11" t="s">
        <v>55</v>
      </c>
      <c r="E228" s="11">
        <v>1211</v>
      </c>
      <c r="F228" s="11" t="s">
        <v>1899</v>
      </c>
      <c r="G228" s="11" t="s">
        <v>116</v>
      </c>
      <c r="H228" s="11" t="s">
        <v>337</v>
      </c>
      <c r="I228" s="11" t="s">
        <v>760</v>
      </c>
      <c r="J228" s="11" t="s">
        <v>991</v>
      </c>
      <c r="K228" s="29" t="s">
        <v>2176</v>
      </c>
      <c r="L228" s="21">
        <v>45383</v>
      </c>
      <c r="M228" s="21">
        <v>45473</v>
      </c>
      <c r="N228" s="11" t="s">
        <v>609</v>
      </c>
      <c r="O228" s="27">
        <v>21300</v>
      </c>
      <c r="P228" s="27">
        <v>18418.32</v>
      </c>
      <c r="Q228" s="27">
        <v>63900</v>
      </c>
      <c r="R228" s="27">
        <v>55254.96</v>
      </c>
      <c r="S228" s="11" t="s">
        <v>761</v>
      </c>
      <c r="T228" s="28" t="s">
        <v>291</v>
      </c>
      <c r="U228" s="4" t="s">
        <v>3758</v>
      </c>
      <c r="V228" s="7">
        <v>45474</v>
      </c>
      <c r="W228" s="19" t="s">
        <v>762</v>
      </c>
    </row>
    <row r="229" spans="1:23" ht="15" customHeight="1" x14ac:dyDescent="0.25">
      <c r="A229" s="11">
        <v>2024</v>
      </c>
      <c r="B229" s="21">
        <v>45383</v>
      </c>
      <c r="C229" s="21">
        <v>45473</v>
      </c>
      <c r="D229" s="11" t="s">
        <v>55</v>
      </c>
      <c r="E229" s="11">
        <v>1211</v>
      </c>
      <c r="F229" s="11" t="s">
        <v>327</v>
      </c>
      <c r="G229" s="11" t="s">
        <v>68</v>
      </c>
      <c r="H229" s="11" t="s">
        <v>154</v>
      </c>
      <c r="I229" s="11" t="s">
        <v>760</v>
      </c>
      <c r="J229" s="11" t="s">
        <v>992</v>
      </c>
      <c r="K229" s="29" t="s">
        <v>2177</v>
      </c>
      <c r="L229" s="21">
        <v>45383</v>
      </c>
      <c r="M229" s="21">
        <v>45473</v>
      </c>
      <c r="N229" s="11" t="s">
        <v>1592</v>
      </c>
      <c r="O229" s="27">
        <v>34300</v>
      </c>
      <c r="P229" s="27">
        <v>28575.34</v>
      </c>
      <c r="Q229" s="27">
        <v>102900</v>
      </c>
      <c r="R229" s="27">
        <v>85726.02</v>
      </c>
      <c r="S229" s="11" t="s">
        <v>761</v>
      </c>
      <c r="T229" s="28" t="s">
        <v>291</v>
      </c>
      <c r="U229" s="4" t="s">
        <v>3770</v>
      </c>
      <c r="V229" s="7">
        <v>45474</v>
      </c>
      <c r="W229" s="19" t="s">
        <v>762</v>
      </c>
    </row>
    <row r="230" spans="1:23" ht="15" customHeight="1" x14ac:dyDescent="0.25">
      <c r="A230" s="11">
        <v>2024</v>
      </c>
      <c r="B230" s="21">
        <v>45383</v>
      </c>
      <c r="C230" s="21">
        <v>45473</v>
      </c>
      <c r="D230" s="11" t="s">
        <v>55</v>
      </c>
      <c r="E230" s="11">
        <v>1211</v>
      </c>
      <c r="F230" s="11" t="s">
        <v>1902</v>
      </c>
      <c r="G230" s="11" t="s">
        <v>1444</v>
      </c>
      <c r="H230" s="11" t="s">
        <v>1903</v>
      </c>
      <c r="I230" s="11" t="s">
        <v>767</v>
      </c>
      <c r="J230" s="11" t="s">
        <v>993</v>
      </c>
      <c r="K230" s="29" t="s">
        <v>2178</v>
      </c>
      <c r="L230" s="21">
        <v>45383</v>
      </c>
      <c r="M230" s="21">
        <v>45473</v>
      </c>
      <c r="N230" s="11" t="s">
        <v>643</v>
      </c>
      <c r="O230" s="27">
        <v>34300</v>
      </c>
      <c r="P230" s="27">
        <v>28575.34</v>
      </c>
      <c r="Q230" s="27">
        <v>102900</v>
      </c>
      <c r="R230" s="27">
        <v>85726.02</v>
      </c>
      <c r="S230" s="11" t="s">
        <v>761</v>
      </c>
      <c r="T230" s="28" t="s">
        <v>291</v>
      </c>
      <c r="U230" s="4" t="s">
        <v>3768</v>
      </c>
      <c r="V230" s="7">
        <v>45474</v>
      </c>
      <c r="W230" s="19" t="s">
        <v>762</v>
      </c>
    </row>
    <row r="231" spans="1:23" ht="15" customHeight="1" x14ac:dyDescent="0.25">
      <c r="A231" s="11">
        <v>2024</v>
      </c>
      <c r="B231" s="21">
        <v>45383</v>
      </c>
      <c r="C231" s="21">
        <v>45473</v>
      </c>
      <c r="D231" s="11" t="s">
        <v>55</v>
      </c>
      <c r="E231" s="11">
        <v>1211</v>
      </c>
      <c r="F231" s="11" t="s">
        <v>1905</v>
      </c>
      <c r="G231" s="11" t="s">
        <v>462</v>
      </c>
      <c r="H231" s="11" t="s">
        <v>119</v>
      </c>
      <c r="I231" s="11" t="s">
        <v>767</v>
      </c>
      <c r="J231" s="11" t="s">
        <v>994</v>
      </c>
      <c r="K231" s="29" t="s">
        <v>2179</v>
      </c>
      <c r="L231" s="21">
        <v>45383</v>
      </c>
      <c r="M231" s="21">
        <v>45473</v>
      </c>
      <c r="N231" s="11" t="s">
        <v>1602</v>
      </c>
      <c r="O231" s="27">
        <v>10423</v>
      </c>
      <c r="P231" s="27">
        <v>9606.08</v>
      </c>
      <c r="Q231" s="27">
        <v>31269</v>
      </c>
      <c r="R231" s="27">
        <v>28818.239999999998</v>
      </c>
      <c r="S231" s="11" t="s">
        <v>761</v>
      </c>
      <c r="T231" s="28" t="s">
        <v>291</v>
      </c>
      <c r="U231" s="4" t="s">
        <v>3751</v>
      </c>
      <c r="V231" s="7">
        <v>45474</v>
      </c>
      <c r="W231" s="19" t="s">
        <v>762</v>
      </c>
    </row>
    <row r="232" spans="1:23" ht="15" customHeight="1" x14ac:dyDescent="0.25">
      <c r="A232" s="11">
        <v>2024</v>
      </c>
      <c r="B232" s="21">
        <v>45383</v>
      </c>
      <c r="C232" s="21">
        <v>45473</v>
      </c>
      <c r="D232" s="11" t="s">
        <v>55</v>
      </c>
      <c r="E232" s="11">
        <v>1211</v>
      </c>
      <c r="F232" s="11" t="s">
        <v>82</v>
      </c>
      <c r="G232" s="11" t="s">
        <v>1672</v>
      </c>
      <c r="H232" s="11" t="s">
        <v>61</v>
      </c>
      <c r="I232" s="11" t="s">
        <v>767</v>
      </c>
      <c r="J232" s="11" t="s">
        <v>995</v>
      </c>
      <c r="K232" s="29" t="s">
        <v>2180</v>
      </c>
      <c r="L232" s="21">
        <v>45383</v>
      </c>
      <c r="M232" s="21">
        <v>45473</v>
      </c>
      <c r="N232" s="11" t="s">
        <v>654</v>
      </c>
      <c r="O232" s="27">
        <v>21300</v>
      </c>
      <c r="P232" s="27">
        <v>18418.32</v>
      </c>
      <c r="Q232" s="27">
        <v>63900</v>
      </c>
      <c r="R232" s="27">
        <v>55254.96</v>
      </c>
      <c r="S232" s="11" t="s">
        <v>761</v>
      </c>
      <c r="T232" s="28" t="s">
        <v>291</v>
      </c>
      <c r="U232" s="4" t="s">
        <v>3754</v>
      </c>
      <c r="V232" s="7">
        <v>45474</v>
      </c>
      <c r="W232" s="19" t="s">
        <v>762</v>
      </c>
    </row>
    <row r="233" spans="1:23" ht="15" customHeight="1" x14ac:dyDescent="0.25">
      <c r="A233" s="11">
        <v>2024</v>
      </c>
      <c r="B233" s="21">
        <v>45383</v>
      </c>
      <c r="C233" s="21">
        <v>45473</v>
      </c>
      <c r="D233" s="11" t="s">
        <v>55</v>
      </c>
      <c r="E233" s="11">
        <v>1211</v>
      </c>
      <c r="F233" s="11" t="s">
        <v>1909</v>
      </c>
      <c r="G233" s="11" t="s">
        <v>1910</v>
      </c>
      <c r="H233" s="11" t="s">
        <v>1911</v>
      </c>
      <c r="I233" s="11" t="s">
        <v>760</v>
      </c>
      <c r="J233" s="11" t="s">
        <v>997</v>
      </c>
      <c r="K233" s="29" t="s">
        <v>2181</v>
      </c>
      <c r="L233" s="21">
        <v>45383</v>
      </c>
      <c r="M233" s="21">
        <v>45473</v>
      </c>
      <c r="N233" s="11" t="s">
        <v>679</v>
      </c>
      <c r="O233" s="27">
        <v>29100</v>
      </c>
      <c r="P233" s="27">
        <v>24552.240000000002</v>
      </c>
      <c r="Q233" s="27">
        <v>87300</v>
      </c>
      <c r="R233" s="27">
        <v>73656.72</v>
      </c>
      <c r="S233" s="11" t="s">
        <v>761</v>
      </c>
      <c r="T233" s="28" t="s">
        <v>291</v>
      </c>
      <c r="U233" s="4" t="s">
        <v>3766</v>
      </c>
      <c r="V233" s="7">
        <v>45474</v>
      </c>
      <c r="W233" s="19" t="s">
        <v>762</v>
      </c>
    </row>
    <row r="234" spans="1:23" ht="15" customHeight="1" x14ac:dyDescent="0.25">
      <c r="A234" s="11">
        <v>2024</v>
      </c>
      <c r="B234" s="21">
        <v>45383</v>
      </c>
      <c r="C234" s="21">
        <v>45473</v>
      </c>
      <c r="D234" s="11" t="s">
        <v>55</v>
      </c>
      <c r="E234" s="11">
        <v>1211</v>
      </c>
      <c r="F234" s="11" t="s">
        <v>164</v>
      </c>
      <c r="G234" s="11" t="s">
        <v>61</v>
      </c>
      <c r="H234" s="11" t="s">
        <v>81</v>
      </c>
      <c r="I234" s="11" t="s">
        <v>760</v>
      </c>
      <c r="J234" s="11" t="s">
        <v>998</v>
      </c>
      <c r="K234" s="29" t="s">
        <v>2182</v>
      </c>
      <c r="L234" s="21">
        <v>45383</v>
      </c>
      <c r="M234" s="21">
        <v>45473</v>
      </c>
      <c r="N234" s="11" t="s">
        <v>1745</v>
      </c>
      <c r="O234" s="27">
        <v>12534</v>
      </c>
      <c r="P234" s="27">
        <v>11415.41</v>
      </c>
      <c r="Q234" s="27">
        <v>37602</v>
      </c>
      <c r="R234" s="27">
        <v>34246.229999999996</v>
      </c>
      <c r="S234" s="11" t="s">
        <v>761</v>
      </c>
      <c r="T234" s="28" t="s">
        <v>291</v>
      </c>
      <c r="U234" s="4" t="s">
        <v>3766</v>
      </c>
      <c r="V234" s="7">
        <v>45474</v>
      </c>
      <c r="W234" s="19" t="s">
        <v>762</v>
      </c>
    </row>
    <row r="235" spans="1:23" ht="15" customHeight="1" x14ac:dyDescent="0.25">
      <c r="A235" s="11">
        <v>2024</v>
      </c>
      <c r="B235" s="21">
        <v>45383</v>
      </c>
      <c r="C235" s="21">
        <v>45473</v>
      </c>
      <c r="D235" s="11" t="s">
        <v>55</v>
      </c>
      <c r="E235" s="11">
        <v>1211</v>
      </c>
      <c r="F235" s="11" t="s">
        <v>1014</v>
      </c>
      <c r="G235" s="11" t="s">
        <v>493</v>
      </c>
      <c r="H235" s="11" t="s">
        <v>1916</v>
      </c>
      <c r="I235" s="11" t="s">
        <v>767</v>
      </c>
      <c r="J235" s="11" t="s">
        <v>999</v>
      </c>
      <c r="K235" s="29" t="s">
        <v>2183</v>
      </c>
      <c r="L235" s="21">
        <v>45383</v>
      </c>
      <c r="M235" s="21">
        <v>45473</v>
      </c>
      <c r="N235" s="11" t="s">
        <v>1833</v>
      </c>
      <c r="O235" s="27">
        <v>23800</v>
      </c>
      <c r="P235" s="27">
        <v>20384.32</v>
      </c>
      <c r="Q235" s="27">
        <v>71400</v>
      </c>
      <c r="R235" s="27">
        <v>61152.959999999999</v>
      </c>
      <c r="S235" s="11" t="s">
        <v>761</v>
      </c>
      <c r="T235" s="28" t="s">
        <v>291</v>
      </c>
      <c r="U235" s="4" t="s">
        <v>3760</v>
      </c>
      <c r="V235" s="7">
        <v>45474</v>
      </c>
      <c r="W235" s="19" t="s">
        <v>762</v>
      </c>
    </row>
    <row r="236" spans="1:23" ht="15" customHeight="1" x14ac:dyDescent="0.25">
      <c r="A236" s="11">
        <v>2024</v>
      </c>
      <c r="B236" s="21">
        <v>45383</v>
      </c>
      <c r="C236" s="21">
        <v>45473</v>
      </c>
      <c r="D236" s="11" t="s">
        <v>55</v>
      </c>
      <c r="E236" s="11">
        <v>1211</v>
      </c>
      <c r="F236" s="11" t="s">
        <v>193</v>
      </c>
      <c r="G236" s="11" t="s">
        <v>71</v>
      </c>
      <c r="H236" s="11" t="s">
        <v>92</v>
      </c>
      <c r="I236" s="11" t="s">
        <v>760</v>
      </c>
      <c r="J236" s="11" t="s">
        <v>1000</v>
      </c>
      <c r="K236" s="29" t="s">
        <v>2184</v>
      </c>
      <c r="L236" s="21">
        <v>45383</v>
      </c>
      <c r="M236" s="21">
        <v>45473</v>
      </c>
      <c r="N236" s="11" t="s">
        <v>390</v>
      </c>
      <c r="O236" s="27">
        <v>16200</v>
      </c>
      <c r="P236" s="27">
        <v>14407.68</v>
      </c>
      <c r="Q236" s="27">
        <v>48600</v>
      </c>
      <c r="R236" s="27">
        <v>43223.040000000001</v>
      </c>
      <c r="S236" s="11" t="s">
        <v>761</v>
      </c>
      <c r="T236" s="28" t="s">
        <v>291</v>
      </c>
      <c r="U236" s="4" t="s">
        <v>3750</v>
      </c>
      <c r="V236" s="7">
        <v>45474</v>
      </c>
      <c r="W236" s="19" t="s">
        <v>762</v>
      </c>
    </row>
    <row r="237" spans="1:23" ht="15" customHeight="1" x14ac:dyDescent="0.25">
      <c r="A237" s="11">
        <v>2024</v>
      </c>
      <c r="B237" s="21">
        <v>45413</v>
      </c>
      <c r="C237" s="21">
        <v>45473</v>
      </c>
      <c r="D237" s="11" t="s">
        <v>55</v>
      </c>
      <c r="E237" s="11">
        <v>1211</v>
      </c>
      <c r="F237" s="11" t="s">
        <v>1011</v>
      </c>
      <c r="G237" s="11" t="s">
        <v>2185</v>
      </c>
      <c r="H237" s="11" t="s">
        <v>2186</v>
      </c>
      <c r="I237" s="11" t="s">
        <v>767</v>
      </c>
      <c r="J237" s="11" t="s">
        <v>1001</v>
      </c>
      <c r="K237" s="29" t="s">
        <v>2187</v>
      </c>
      <c r="L237" s="21">
        <v>45413</v>
      </c>
      <c r="M237" s="21">
        <v>45473</v>
      </c>
      <c r="N237" s="11" t="s">
        <v>1663</v>
      </c>
      <c r="O237" s="27">
        <v>16200</v>
      </c>
      <c r="P237" s="27">
        <v>14407.68</v>
      </c>
      <c r="Q237" s="27">
        <v>32400</v>
      </c>
      <c r="R237" s="27">
        <v>28815.360000000001</v>
      </c>
      <c r="S237" s="11" t="s">
        <v>761</v>
      </c>
      <c r="T237" s="28" t="s">
        <v>291</v>
      </c>
      <c r="U237" s="4" t="s">
        <v>3766</v>
      </c>
      <c r="V237" s="7">
        <v>45474</v>
      </c>
      <c r="W237" s="19" t="s">
        <v>762</v>
      </c>
    </row>
    <row r="238" spans="1:23" ht="15" customHeight="1" x14ac:dyDescent="0.25">
      <c r="A238" s="11">
        <v>2024</v>
      </c>
      <c r="B238" s="21">
        <v>45413</v>
      </c>
      <c r="C238" s="21">
        <v>45473</v>
      </c>
      <c r="D238" s="11" t="s">
        <v>55</v>
      </c>
      <c r="E238" s="11">
        <v>1211</v>
      </c>
      <c r="F238" s="11" t="s">
        <v>2188</v>
      </c>
      <c r="G238" s="11" t="s">
        <v>443</v>
      </c>
      <c r="H238" s="11" t="s">
        <v>365</v>
      </c>
      <c r="I238" s="11" t="s">
        <v>760</v>
      </c>
      <c r="J238" s="11" t="s">
        <v>1002</v>
      </c>
      <c r="K238" s="29" t="s">
        <v>2189</v>
      </c>
      <c r="L238" s="21">
        <v>45413</v>
      </c>
      <c r="M238" s="21">
        <v>45473</v>
      </c>
      <c r="N238" s="11" t="s">
        <v>1881</v>
      </c>
      <c r="O238" s="27">
        <v>16200</v>
      </c>
      <c r="P238" s="27">
        <v>14407.68</v>
      </c>
      <c r="Q238" s="27">
        <v>32400</v>
      </c>
      <c r="R238" s="27">
        <v>28815.360000000001</v>
      </c>
      <c r="S238" s="11" t="s">
        <v>761</v>
      </c>
      <c r="T238" s="28" t="s">
        <v>291</v>
      </c>
      <c r="U238" s="4" t="s">
        <v>3766</v>
      </c>
      <c r="V238" s="7">
        <v>45474</v>
      </c>
      <c r="W238" s="19" t="s">
        <v>762</v>
      </c>
    </row>
    <row r="239" spans="1:23" ht="15" customHeight="1" x14ac:dyDescent="0.25">
      <c r="A239" s="11">
        <v>2024</v>
      </c>
      <c r="B239" s="21">
        <v>45413</v>
      </c>
      <c r="C239" s="21">
        <v>45473</v>
      </c>
      <c r="D239" s="11" t="s">
        <v>55</v>
      </c>
      <c r="E239" s="11">
        <v>1211</v>
      </c>
      <c r="F239" s="11" t="s">
        <v>80</v>
      </c>
      <c r="G239" s="11" t="s">
        <v>1514</v>
      </c>
      <c r="H239" s="11" t="s">
        <v>111</v>
      </c>
      <c r="I239" s="11" t="s">
        <v>760</v>
      </c>
      <c r="J239" s="11" t="s">
        <v>1003</v>
      </c>
      <c r="K239" s="29" t="s">
        <v>2190</v>
      </c>
      <c r="L239" s="21">
        <v>45413</v>
      </c>
      <c r="M239" s="21">
        <v>45473</v>
      </c>
      <c r="N239" s="11" t="s">
        <v>750</v>
      </c>
      <c r="O239" s="27">
        <v>12534</v>
      </c>
      <c r="P239" s="27">
        <v>11415.41</v>
      </c>
      <c r="Q239" s="27">
        <v>25068</v>
      </c>
      <c r="R239" s="27">
        <v>22830.82</v>
      </c>
      <c r="S239" s="11" t="s">
        <v>761</v>
      </c>
      <c r="T239" s="28" t="s">
        <v>291</v>
      </c>
      <c r="U239" s="4" t="s">
        <v>3751</v>
      </c>
      <c r="V239" s="7">
        <v>45474</v>
      </c>
      <c r="W239" s="19" t="s">
        <v>762</v>
      </c>
    </row>
    <row r="240" spans="1:23" ht="15" customHeight="1" x14ac:dyDescent="0.25">
      <c r="A240" s="11">
        <v>2024</v>
      </c>
      <c r="B240" s="21">
        <v>45413</v>
      </c>
      <c r="C240" s="21">
        <v>45473</v>
      </c>
      <c r="D240" s="11" t="s">
        <v>55</v>
      </c>
      <c r="E240" s="11">
        <v>1211</v>
      </c>
      <c r="F240" s="11" t="s">
        <v>2191</v>
      </c>
      <c r="G240" s="11" t="s">
        <v>310</v>
      </c>
      <c r="H240" s="11" t="s">
        <v>251</v>
      </c>
      <c r="I240" s="11" t="s">
        <v>767</v>
      </c>
      <c r="J240" s="11" t="s">
        <v>1004</v>
      </c>
      <c r="K240" s="29" t="s">
        <v>2192</v>
      </c>
      <c r="L240" s="21">
        <v>45413</v>
      </c>
      <c r="M240" s="21">
        <v>45473</v>
      </c>
      <c r="N240" s="11" t="s">
        <v>1543</v>
      </c>
      <c r="O240" s="27">
        <v>12534</v>
      </c>
      <c r="P240" s="27">
        <v>11415.41</v>
      </c>
      <c r="Q240" s="27">
        <v>25068</v>
      </c>
      <c r="R240" s="27">
        <v>22830.82</v>
      </c>
      <c r="S240" s="11" t="s">
        <v>761</v>
      </c>
      <c r="T240" s="28" t="s">
        <v>291</v>
      </c>
      <c r="U240" s="4" t="s">
        <v>3751</v>
      </c>
      <c r="V240" s="7">
        <v>45474</v>
      </c>
      <c r="W240" s="19" t="s">
        <v>762</v>
      </c>
    </row>
    <row r="241" spans="1:23" ht="15" customHeight="1" x14ac:dyDescent="0.25">
      <c r="A241" s="11">
        <v>2024</v>
      </c>
      <c r="B241" s="21">
        <v>45413</v>
      </c>
      <c r="C241" s="21">
        <v>45473</v>
      </c>
      <c r="D241" s="11" t="s">
        <v>55</v>
      </c>
      <c r="E241" s="11">
        <v>1211</v>
      </c>
      <c r="F241" s="11" t="s">
        <v>2193</v>
      </c>
      <c r="G241" s="11" t="s">
        <v>58</v>
      </c>
      <c r="H241" s="11" t="s">
        <v>2194</v>
      </c>
      <c r="I241" s="11" t="s">
        <v>760</v>
      </c>
      <c r="J241" s="11" t="s">
        <v>1005</v>
      </c>
      <c r="K241" s="29" t="s">
        <v>2195</v>
      </c>
      <c r="L241" s="21">
        <v>45413</v>
      </c>
      <c r="M241" s="21">
        <v>45473</v>
      </c>
      <c r="N241" s="11" t="s">
        <v>688</v>
      </c>
      <c r="O241" s="27">
        <v>10423</v>
      </c>
      <c r="P241" s="27">
        <v>9606.08</v>
      </c>
      <c r="Q241" s="27">
        <v>20846</v>
      </c>
      <c r="R241" s="27">
        <v>19212.16</v>
      </c>
      <c r="S241" s="11" t="s">
        <v>761</v>
      </c>
      <c r="T241" s="28" t="s">
        <v>291</v>
      </c>
      <c r="U241" s="4" t="s">
        <v>3751</v>
      </c>
      <c r="V241" s="7">
        <v>45474</v>
      </c>
      <c r="W241" s="19" t="s">
        <v>762</v>
      </c>
    </row>
    <row r="242" spans="1:23" ht="15" customHeight="1" x14ac:dyDescent="0.25">
      <c r="A242" s="11">
        <v>2024</v>
      </c>
      <c r="B242" s="21">
        <v>45413</v>
      </c>
      <c r="C242" s="21">
        <v>45473</v>
      </c>
      <c r="D242" s="11" t="s">
        <v>55</v>
      </c>
      <c r="E242" s="11">
        <v>1211</v>
      </c>
      <c r="F242" s="11" t="s">
        <v>142</v>
      </c>
      <c r="G242" s="11" t="s">
        <v>143</v>
      </c>
      <c r="H242" s="11" t="s">
        <v>144</v>
      </c>
      <c r="I242" s="11" t="s">
        <v>760</v>
      </c>
      <c r="J242" s="11" t="s">
        <v>1006</v>
      </c>
      <c r="K242" s="29" t="s">
        <v>2196</v>
      </c>
      <c r="L242" s="21">
        <v>45413</v>
      </c>
      <c r="M242" s="21">
        <v>45473</v>
      </c>
      <c r="N242" s="11" t="s">
        <v>1543</v>
      </c>
      <c r="O242" s="27">
        <v>16200</v>
      </c>
      <c r="P242" s="27">
        <v>14407.68</v>
      </c>
      <c r="Q242" s="27">
        <v>32400</v>
      </c>
      <c r="R242" s="27">
        <v>28815.360000000001</v>
      </c>
      <c r="S242" s="11" t="s">
        <v>761</v>
      </c>
      <c r="T242" s="28" t="s">
        <v>291</v>
      </c>
      <c r="U242" s="4" t="s">
        <v>3750</v>
      </c>
      <c r="V242" s="7">
        <v>45474</v>
      </c>
      <c r="W242" s="19" t="s">
        <v>762</v>
      </c>
    </row>
    <row r="243" spans="1:23" ht="15" customHeight="1" x14ac:dyDescent="0.25">
      <c r="A243" s="11">
        <v>2024</v>
      </c>
      <c r="B243" s="21">
        <v>45413</v>
      </c>
      <c r="C243" s="21">
        <v>45473</v>
      </c>
      <c r="D243" s="11" t="s">
        <v>55</v>
      </c>
      <c r="E243" s="11">
        <v>1211</v>
      </c>
      <c r="F243" s="11" t="s">
        <v>123</v>
      </c>
      <c r="G243" s="11" t="s">
        <v>185</v>
      </c>
      <c r="H243" s="11" t="s">
        <v>169</v>
      </c>
      <c r="I243" s="11" t="s">
        <v>760</v>
      </c>
      <c r="J243" s="11" t="s">
        <v>1007</v>
      </c>
      <c r="K243" s="29" t="s">
        <v>2197</v>
      </c>
      <c r="L243" s="21">
        <v>45413</v>
      </c>
      <c r="M243" s="21">
        <v>45473</v>
      </c>
      <c r="N243" s="11" t="s">
        <v>1889</v>
      </c>
      <c r="O243" s="27">
        <v>12534</v>
      </c>
      <c r="P243" s="27">
        <v>11415.41</v>
      </c>
      <c r="Q243" s="27">
        <v>25068</v>
      </c>
      <c r="R243" s="27">
        <v>22830.82</v>
      </c>
      <c r="S243" s="11" t="s">
        <v>761</v>
      </c>
      <c r="T243" s="28" t="s">
        <v>291</v>
      </c>
      <c r="U243" s="4" t="s">
        <v>3750</v>
      </c>
      <c r="V243" s="7">
        <v>45474</v>
      </c>
      <c r="W243" s="19" t="s">
        <v>762</v>
      </c>
    </row>
    <row r="244" spans="1:23" ht="15" customHeight="1" x14ac:dyDescent="0.25">
      <c r="A244" s="11">
        <v>2024</v>
      </c>
      <c r="B244" s="21">
        <v>45413</v>
      </c>
      <c r="C244" s="21">
        <v>45473</v>
      </c>
      <c r="D244" s="11" t="s">
        <v>55</v>
      </c>
      <c r="E244" s="11">
        <v>1211</v>
      </c>
      <c r="F244" s="11" t="s">
        <v>1016</v>
      </c>
      <c r="G244" s="11" t="s">
        <v>2198</v>
      </c>
      <c r="H244" s="11" t="s">
        <v>147</v>
      </c>
      <c r="I244" s="11" t="s">
        <v>760</v>
      </c>
      <c r="J244" s="11" t="s">
        <v>2199</v>
      </c>
      <c r="K244" s="29" t="s">
        <v>2200</v>
      </c>
      <c r="L244" s="21">
        <v>45413</v>
      </c>
      <c r="M244" s="21">
        <v>45473</v>
      </c>
      <c r="N244" s="11" t="s">
        <v>1543</v>
      </c>
      <c r="O244" s="27">
        <v>12534</v>
      </c>
      <c r="P244" s="27">
        <v>11415.41</v>
      </c>
      <c r="Q244" s="27">
        <v>25068</v>
      </c>
      <c r="R244" s="27">
        <v>22830.82</v>
      </c>
      <c r="S244" s="11" t="s">
        <v>761</v>
      </c>
      <c r="T244" s="28" t="s">
        <v>291</v>
      </c>
      <c r="U244" s="4" t="s">
        <v>3750</v>
      </c>
      <c r="V244" s="7">
        <v>45474</v>
      </c>
      <c r="W244" s="19" t="s">
        <v>762</v>
      </c>
    </row>
    <row r="245" spans="1:23" ht="15" customHeight="1" x14ac:dyDescent="0.25">
      <c r="A245" s="11">
        <v>2024</v>
      </c>
      <c r="B245" s="21">
        <v>45413</v>
      </c>
      <c r="C245" s="21">
        <v>45473</v>
      </c>
      <c r="D245" s="11" t="s">
        <v>55</v>
      </c>
      <c r="E245" s="11">
        <v>1211</v>
      </c>
      <c r="F245" s="11" t="s">
        <v>1023</v>
      </c>
      <c r="G245" s="11" t="s">
        <v>83</v>
      </c>
      <c r="H245" s="11" t="s">
        <v>61</v>
      </c>
      <c r="I245" s="11" t="s">
        <v>760</v>
      </c>
      <c r="J245" s="11" t="s">
        <v>2201</v>
      </c>
      <c r="K245" s="29" t="s">
        <v>2202</v>
      </c>
      <c r="L245" s="21">
        <v>45413</v>
      </c>
      <c r="M245" s="21">
        <v>45473</v>
      </c>
      <c r="N245" s="11" t="s">
        <v>1543</v>
      </c>
      <c r="O245" s="27">
        <v>21300</v>
      </c>
      <c r="P245" s="27">
        <v>18418.32</v>
      </c>
      <c r="Q245" s="27">
        <v>42600</v>
      </c>
      <c r="R245" s="27">
        <v>36836.639999999999</v>
      </c>
      <c r="S245" s="11" t="s">
        <v>761</v>
      </c>
      <c r="T245" s="28" t="s">
        <v>291</v>
      </c>
      <c r="U245" s="4" t="s">
        <v>3764</v>
      </c>
      <c r="V245" s="7">
        <v>45474</v>
      </c>
      <c r="W245" s="19" t="s">
        <v>762</v>
      </c>
    </row>
    <row r="246" spans="1:23" ht="15" customHeight="1" x14ac:dyDescent="0.25">
      <c r="A246" s="11">
        <v>2024</v>
      </c>
      <c r="B246" s="21">
        <v>45413</v>
      </c>
      <c r="C246" s="21">
        <v>45473</v>
      </c>
      <c r="D246" s="11" t="s">
        <v>55</v>
      </c>
      <c r="E246" s="11">
        <v>1211</v>
      </c>
      <c r="F246" s="11" t="s">
        <v>2203</v>
      </c>
      <c r="G246" s="11" t="s">
        <v>262</v>
      </c>
      <c r="H246" s="11" t="s">
        <v>2204</v>
      </c>
      <c r="I246" s="11" t="s">
        <v>767</v>
      </c>
      <c r="J246" s="11" t="s">
        <v>2205</v>
      </c>
      <c r="K246" s="29" t="s">
        <v>2206</v>
      </c>
      <c r="L246" s="21">
        <v>45413</v>
      </c>
      <c r="M246" s="21">
        <v>45473</v>
      </c>
      <c r="N246" s="11" t="s">
        <v>1602</v>
      </c>
      <c r="O246" s="27">
        <v>13939</v>
      </c>
      <c r="P246" s="27">
        <v>12576.35</v>
      </c>
      <c r="Q246" s="27">
        <v>27878</v>
      </c>
      <c r="R246" s="27">
        <v>25152.7</v>
      </c>
      <c r="S246" s="11" t="s">
        <v>761</v>
      </c>
      <c r="T246" s="28" t="s">
        <v>291</v>
      </c>
      <c r="U246" s="4" t="s">
        <v>3383</v>
      </c>
      <c r="V246" s="7">
        <v>45474</v>
      </c>
      <c r="W246" s="19" t="s">
        <v>762</v>
      </c>
    </row>
    <row r="247" spans="1:23" ht="15" customHeight="1" x14ac:dyDescent="0.25">
      <c r="A247" s="11">
        <v>2024</v>
      </c>
      <c r="B247" s="21">
        <v>45444</v>
      </c>
      <c r="C247" s="21">
        <v>45473</v>
      </c>
      <c r="D247" s="11" t="s">
        <v>55</v>
      </c>
      <c r="E247" s="11">
        <v>1211</v>
      </c>
      <c r="F247" s="11" t="s">
        <v>327</v>
      </c>
      <c r="G247" s="11" t="s">
        <v>124</v>
      </c>
      <c r="H247" s="11" t="s">
        <v>119</v>
      </c>
      <c r="I247" s="11" t="s">
        <v>760</v>
      </c>
      <c r="J247" s="11" t="s">
        <v>2207</v>
      </c>
      <c r="K247" s="29" t="s">
        <v>2208</v>
      </c>
      <c r="L247" s="21">
        <v>45444</v>
      </c>
      <c r="M247" s="21">
        <v>45473</v>
      </c>
      <c r="N247" s="11" t="s">
        <v>1543</v>
      </c>
      <c r="O247" s="27">
        <v>11129</v>
      </c>
      <c r="P247" s="27">
        <v>10235.209999999999</v>
      </c>
      <c r="Q247" s="27">
        <v>11129</v>
      </c>
      <c r="R247" s="27">
        <v>10235.209999999999</v>
      </c>
      <c r="S247" s="11" t="s">
        <v>761</v>
      </c>
      <c r="T247" s="28" t="s">
        <v>291</v>
      </c>
      <c r="U247" s="4" t="s">
        <v>3751</v>
      </c>
      <c r="V247" s="7">
        <v>45474</v>
      </c>
      <c r="W247" s="19" t="s">
        <v>762</v>
      </c>
    </row>
    <row r="248" spans="1:23" ht="15" customHeight="1" x14ac:dyDescent="0.25">
      <c r="A248" s="11">
        <v>2024</v>
      </c>
      <c r="B248" s="21">
        <v>45444</v>
      </c>
      <c r="C248" s="21">
        <v>45473</v>
      </c>
      <c r="D248" s="11" t="s">
        <v>55</v>
      </c>
      <c r="E248" s="11">
        <v>1211</v>
      </c>
      <c r="F248" s="11" t="s">
        <v>238</v>
      </c>
      <c r="G248" s="11" t="s">
        <v>69</v>
      </c>
      <c r="H248" s="11" t="s">
        <v>77</v>
      </c>
      <c r="I248" s="11" t="s">
        <v>767</v>
      </c>
      <c r="J248" s="11" t="s">
        <v>2209</v>
      </c>
      <c r="K248" s="29" t="s">
        <v>2210</v>
      </c>
      <c r="L248" s="21">
        <v>45444</v>
      </c>
      <c r="M248" s="21">
        <v>45473</v>
      </c>
      <c r="N248" s="11" t="s">
        <v>1543</v>
      </c>
      <c r="O248" s="27">
        <v>13939</v>
      </c>
      <c r="P248" s="27">
        <v>12576.35</v>
      </c>
      <c r="Q248" s="27">
        <v>13939</v>
      </c>
      <c r="R248" s="27">
        <v>12576.35</v>
      </c>
      <c r="S248" s="11" t="s">
        <v>761</v>
      </c>
      <c r="T248" s="28" t="s">
        <v>291</v>
      </c>
      <c r="U248" s="4" t="s">
        <v>3751</v>
      </c>
      <c r="V248" s="7">
        <v>45474</v>
      </c>
      <c r="W248" s="19" t="s">
        <v>762</v>
      </c>
    </row>
    <row r="249" spans="1:23" ht="15" customHeight="1" x14ac:dyDescent="0.25">
      <c r="A249" s="11">
        <v>2024</v>
      </c>
      <c r="B249" s="21">
        <v>45444</v>
      </c>
      <c r="C249" s="21">
        <v>45473</v>
      </c>
      <c r="D249" s="11" t="s">
        <v>55</v>
      </c>
      <c r="E249" s="11">
        <v>1211</v>
      </c>
      <c r="F249" s="11" t="s">
        <v>2211</v>
      </c>
      <c r="G249" s="11" t="s">
        <v>90</v>
      </c>
      <c r="H249" s="11" t="s">
        <v>74</v>
      </c>
      <c r="I249" s="11" t="s">
        <v>760</v>
      </c>
      <c r="J249" s="11" t="s">
        <v>2212</v>
      </c>
      <c r="K249" s="29" t="s">
        <v>2213</v>
      </c>
      <c r="L249" s="21">
        <v>45444</v>
      </c>
      <c r="M249" s="21">
        <v>45473</v>
      </c>
      <c r="N249" s="11" t="s">
        <v>390</v>
      </c>
      <c r="O249" s="27">
        <v>12534</v>
      </c>
      <c r="P249" s="27">
        <v>11415.41</v>
      </c>
      <c r="Q249" s="27">
        <v>12534</v>
      </c>
      <c r="R249" s="27">
        <v>11415.41</v>
      </c>
      <c r="S249" s="11" t="s">
        <v>761</v>
      </c>
      <c r="T249" s="28" t="s">
        <v>291</v>
      </c>
      <c r="U249" s="4" t="s">
        <v>3750</v>
      </c>
      <c r="V249" s="7">
        <v>45474</v>
      </c>
      <c r="W249" s="19" t="s">
        <v>762</v>
      </c>
    </row>
    <row r="250" spans="1:23" ht="15" customHeight="1" x14ac:dyDescent="0.25">
      <c r="A250" s="11">
        <v>2024</v>
      </c>
      <c r="B250" s="21">
        <v>45444</v>
      </c>
      <c r="C250" s="21">
        <v>45473</v>
      </c>
      <c r="D250" s="11" t="s">
        <v>55</v>
      </c>
      <c r="E250" s="11">
        <v>1211</v>
      </c>
      <c r="F250" s="11" t="s">
        <v>2214</v>
      </c>
      <c r="G250" s="11" t="s">
        <v>2215</v>
      </c>
      <c r="H250" s="11" t="s">
        <v>92</v>
      </c>
      <c r="I250" s="11" t="s">
        <v>767</v>
      </c>
      <c r="J250" s="11" t="s">
        <v>2216</v>
      </c>
      <c r="K250" s="29" t="s">
        <v>2217</v>
      </c>
      <c r="L250" s="21">
        <v>45444</v>
      </c>
      <c r="M250" s="21">
        <v>45473</v>
      </c>
      <c r="N250" s="11" t="s">
        <v>390</v>
      </c>
      <c r="O250" s="27">
        <v>12534</v>
      </c>
      <c r="P250" s="27">
        <v>11415.41</v>
      </c>
      <c r="Q250" s="27">
        <v>12534</v>
      </c>
      <c r="R250" s="27">
        <v>11415.41</v>
      </c>
      <c r="S250" s="11" t="s">
        <v>761</v>
      </c>
      <c r="T250" s="28" t="s">
        <v>291</v>
      </c>
      <c r="U250" s="4" t="s">
        <v>3750</v>
      </c>
      <c r="V250" s="7">
        <v>45474</v>
      </c>
      <c r="W250" s="19" t="s">
        <v>762</v>
      </c>
    </row>
    <row r="251" spans="1:23" ht="15" customHeight="1" x14ac:dyDescent="0.25">
      <c r="A251" s="11">
        <v>2024</v>
      </c>
      <c r="B251" s="21">
        <v>45444</v>
      </c>
      <c r="C251" s="21">
        <v>45473</v>
      </c>
      <c r="D251" s="11" t="s">
        <v>55</v>
      </c>
      <c r="E251" s="11">
        <v>1211</v>
      </c>
      <c r="F251" s="11" t="s">
        <v>2218</v>
      </c>
      <c r="G251" s="11" t="s">
        <v>2219</v>
      </c>
      <c r="H251" s="11" t="s">
        <v>90</v>
      </c>
      <c r="I251" s="11" t="s">
        <v>767</v>
      </c>
      <c r="J251" s="11" t="s">
        <v>2220</v>
      </c>
      <c r="K251" s="29" t="s">
        <v>2221</v>
      </c>
      <c r="L251" s="21">
        <v>45444</v>
      </c>
      <c r="M251" s="21">
        <v>45473</v>
      </c>
      <c r="N251" s="11" t="s">
        <v>390</v>
      </c>
      <c r="O251" s="27">
        <v>12534</v>
      </c>
      <c r="P251" s="27">
        <v>11415.41</v>
      </c>
      <c r="Q251" s="27">
        <v>12534</v>
      </c>
      <c r="R251" s="27">
        <v>11415.41</v>
      </c>
      <c r="S251" s="11" t="s">
        <v>761</v>
      </c>
      <c r="T251" s="28" t="s">
        <v>291</v>
      </c>
      <c r="U251" s="4" t="s">
        <v>3750</v>
      </c>
      <c r="V251" s="7">
        <v>45474</v>
      </c>
      <c r="W251" s="19" t="s">
        <v>762</v>
      </c>
    </row>
    <row r="252" spans="1:23" ht="15" customHeight="1" x14ac:dyDescent="0.25">
      <c r="A252" s="11">
        <v>2024</v>
      </c>
      <c r="B252" s="21">
        <v>45444</v>
      </c>
      <c r="C252" s="21">
        <v>45473</v>
      </c>
      <c r="D252" s="11" t="s">
        <v>55</v>
      </c>
      <c r="E252" s="11">
        <v>1211</v>
      </c>
      <c r="F252" s="11" t="s">
        <v>2222</v>
      </c>
      <c r="G252" s="11" t="s">
        <v>2223</v>
      </c>
      <c r="H252" s="11" t="s">
        <v>2224</v>
      </c>
      <c r="I252" s="11" t="s">
        <v>767</v>
      </c>
      <c r="J252" s="11" t="s">
        <v>2225</v>
      </c>
      <c r="K252" s="29" t="s">
        <v>2226</v>
      </c>
      <c r="L252" s="21">
        <v>45444</v>
      </c>
      <c r="M252" s="21">
        <v>45473</v>
      </c>
      <c r="N252" s="11" t="s">
        <v>1768</v>
      </c>
      <c r="O252" s="27">
        <v>12534</v>
      </c>
      <c r="P252" s="27">
        <v>11415.41</v>
      </c>
      <c r="Q252" s="27">
        <v>12534</v>
      </c>
      <c r="R252" s="27">
        <v>11415.41</v>
      </c>
      <c r="S252" s="11" t="s">
        <v>761</v>
      </c>
      <c r="T252" s="28" t="s">
        <v>291</v>
      </c>
      <c r="U252" s="4" t="s">
        <v>3762</v>
      </c>
      <c r="V252" s="7">
        <v>45474</v>
      </c>
      <c r="W252" s="19" t="s">
        <v>762</v>
      </c>
    </row>
    <row r="253" spans="1:23" ht="15" customHeight="1" x14ac:dyDescent="0.25">
      <c r="A253" s="11">
        <v>2024</v>
      </c>
      <c r="B253" s="21">
        <v>45444</v>
      </c>
      <c r="C253" s="21">
        <v>45473</v>
      </c>
      <c r="D253" s="11" t="s">
        <v>55</v>
      </c>
      <c r="E253" s="11">
        <v>1211</v>
      </c>
      <c r="F253" s="11" t="s">
        <v>2227</v>
      </c>
      <c r="G253" s="11" t="s">
        <v>2228</v>
      </c>
      <c r="H253" s="11" t="s">
        <v>413</v>
      </c>
      <c r="I253" s="11" t="s">
        <v>767</v>
      </c>
      <c r="J253" s="11" t="s">
        <v>2229</v>
      </c>
      <c r="K253" s="29" t="s">
        <v>2230</v>
      </c>
      <c r="L253" s="21">
        <v>45444</v>
      </c>
      <c r="M253" s="21">
        <v>45473</v>
      </c>
      <c r="N253" s="11" t="s">
        <v>1684</v>
      </c>
      <c r="O253" s="27">
        <v>8123</v>
      </c>
      <c r="P253" s="27">
        <v>7556.32</v>
      </c>
      <c r="Q253" s="27">
        <v>8123</v>
      </c>
      <c r="R253" s="27">
        <v>7556.32</v>
      </c>
      <c r="S253" s="11" t="s">
        <v>761</v>
      </c>
      <c r="T253" s="28" t="s">
        <v>291</v>
      </c>
      <c r="U253" s="4" t="s">
        <v>3776</v>
      </c>
      <c r="V253" s="7">
        <v>45474</v>
      </c>
      <c r="W253" s="19" t="s">
        <v>762</v>
      </c>
    </row>
    <row r="254" spans="1:23" ht="15" customHeight="1" x14ac:dyDescent="0.25">
      <c r="A254" s="11">
        <v>2024</v>
      </c>
      <c r="B254" s="21">
        <v>45444</v>
      </c>
      <c r="C254" s="21">
        <v>45473</v>
      </c>
      <c r="D254" s="11" t="s">
        <v>55</v>
      </c>
      <c r="E254" s="11">
        <v>1211</v>
      </c>
      <c r="F254" s="11" t="s">
        <v>2231</v>
      </c>
      <c r="G254" s="11" t="s">
        <v>1895</v>
      </c>
      <c r="H254" s="11" t="s">
        <v>2232</v>
      </c>
      <c r="I254" s="11" t="s">
        <v>760</v>
      </c>
      <c r="J254" s="11" t="s">
        <v>2233</v>
      </c>
      <c r="K254" s="29" t="s">
        <v>2234</v>
      </c>
      <c r="L254" s="21">
        <v>45444</v>
      </c>
      <c r="M254" s="21">
        <v>45473</v>
      </c>
      <c r="N254" s="11" t="s">
        <v>607</v>
      </c>
      <c r="O254" s="27">
        <v>39600</v>
      </c>
      <c r="P254" s="27">
        <v>32628.78</v>
      </c>
      <c r="Q254" s="27">
        <v>39600</v>
      </c>
      <c r="R254" s="27">
        <v>32628.78</v>
      </c>
      <c r="S254" s="11" t="s">
        <v>761</v>
      </c>
      <c r="T254" s="28" t="s">
        <v>291</v>
      </c>
      <c r="U254" s="4" t="s">
        <v>3768</v>
      </c>
      <c r="V254" s="7">
        <v>45474</v>
      </c>
      <c r="W254" s="19" t="s">
        <v>762</v>
      </c>
    </row>
    <row r="255" spans="1:23" ht="15" customHeight="1" x14ac:dyDescent="0.25">
      <c r="A255" s="11">
        <v>2024</v>
      </c>
      <c r="B255" s="21">
        <v>45444</v>
      </c>
      <c r="C255" s="21">
        <v>45473</v>
      </c>
      <c r="D255" s="11" t="s">
        <v>55</v>
      </c>
      <c r="E255" s="11">
        <v>1211</v>
      </c>
      <c r="F255" s="11" t="s">
        <v>421</v>
      </c>
      <c r="G255" s="11" t="s">
        <v>99</v>
      </c>
      <c r="H255" s="11" t="s">
        <v>1038</v>
      </c>
      <c r="I255" s="11" t="s">
        <v>767</v>
      </c>
      <c r="J255" s="11" t="s">
        <v>2235</v>
      </c>
      <c r="K255" s="29" t="s">
        <v>2234</v>
      </c>
      <c r="L255" s="21">
        <v>45444</v>
      </c>
      <c r="M255" s="21">
        <v>45473</v>
      </c>
      <c r="N255" s="11" t="s">
        <v>556</v>
      </c>
      <c r="O255" s="27">
        <v>34300</v>
      </c>
      <c r="P255" s="27">
        <v>28575.34</v>
      </c>
      <c r="Q255" s="27">
        <v>34300</v>
      </c>
      <c r="R255" s="27">
        <v>28575.34</v>
      </c>
      <c r="S255" s="11" t="s">
        <v>761</v>
      </c>
      <c r="T255" s="28" t="s">
        <v>291</v>
      </c>
      <c r="U255" s="4" t="s">
        <v>3769</v>
      </c>
      <c r="V255" s="7">
        <v>45474</v>
      </c>
      <c r="W255" s="19" t="s">
        <v>762</v>
      </c>
    </row>
  </sheetData>
  <mergeCells count="8">
    <mergeCell ref="A8:W8"/>
    <mergeCell ref="A2:J2"/>
    <mergeCell ref="A4:C4"/>
    <mergeCell ref="D4:F4"/>
    <mergeCell ref="G4:I4"/>
    <mergeCell ref="A5:C5"/>
    <mergeCell ref="D5:F5"/>
    <mergeCell ref="G5:I5"/>
  </mergeCells>
  <conditionalFormatting sqref="G243:G244">
    <cfRule type="duplicateValues" dxfId="71" priority="35"/>
  </conditionalFormatting>
  <conditionalFormatting sqref="G248">
    <cfRule type="duplicateValues" dxfId="70" priority="14"/>
  </conditionalFormatting>
  <conditionalFormatting sqref="J242:J244">
    <cfRule type="duplicateValues" dxfId="69" priority="34"/>
  </conditionalFormatting>
  <conditionalFormatting sqref="J245">
    <cfRule type="duplicateValues" dxfId="68" priority="33"/>
  </conditionalFormatting>
  <conditionalFormatting sqref="J246">
    <cfRule type="duplicateValues" dxfId="67" priority="32"/>
  </conditionalFormatting>
  <conditionalFormatting sqref="J247">
    <cfRule type="duplicateValues" dxfId="66" priority="31"/>
  </conditionalFormatting>
  <conditionalFormatting sqref="K1:K9">
    <cfRule type="duplicateValues" dxfId="65" priority="36"/>
  </conditionalFormatting>
  <conditionalFormatting sqref="N37">
    <cfRule type="duplicateValues" dxfId="64" priority="30"/>
  </conditionalFormatting>
  <conditionalFormatting sqref="N81 N83:N84">
    <cfRule type="duplicateValues" dxfId="63" priority="29"/>
  </conditionalFormatting>
  <conditionalFormatting sqref="N92">
    <cfRule type="duplicateValues" dxfId="62" priority="25"/>
  </conditionalFormatting>
  <conditionalFormatting sqref="N102">
    <cfRule type="duplicateValues" dxfId="61" priority="27"/>
  </conditionalFormatting>
  <conditionalFormatting sqref="N108">
    <cfRule type="duplicateValues" dxfId="60" priority="24"/>
  </conditionalFormatting>
  <conditionalFormatting sqref="N108:N109 N85:N86 N92 N98:N102 N94">
    <cfRule type="duplicateValues" dxfId="59" priority="22"/>
  </conditionalFormatting>
  <conditionalFormatting sqref="N109">
    <cfRule type="duplicateValues" dxfId="58" priority="23"/>
  </conditionalFormatting>
  <conditionalFormatting sqref="N200 N217 N215 N221:N222 N224">
    <cfRule type="duplicateValues" dxfId="57" priority="21"/>
  </conditionalFormatting>
  <conditionalFormatting sqref="N241:N243">
    <cfRule type="duplicateValues" dxfId="56" priority="20"/>
  </conditionalFormatting>
  <conditionalFormatting sqref="N248">
    <cfRule type="duplicateValues" dxfId="55" priority="12"/>
  </conditionalFormatting>
  <conditionalFormatting sqref="N250">
    <cfRule type="duplicateValues" dxfId="54" priority="11"/>
    <cfRule type="duplicateValues" dxfId="53" priority="13"/>
  </conditionalFormatting>
  <conditionalFormatting sqref="N255">
    <cfRule type="duplicateValues" dxfId="52" priority="8"/>
  </conditionalFormatting>
  <conditionalFormatting sqref="O45">
    <cfRule type="duplicateValues" dxfId="51" priority="19"/>
  </conditionalFormatting>
  <conditionalFormatting sqref="O79:O81">
    <cfRule type="duplicateValues" dxfId="50" priority="18"/>
  </conditionalFormatting>
  <conditionalFormatting sqref="O112 O110 O86 O98">
    <cfRule type="duplicateValues" dxfId="49" priority="17"/>
  </conditionalFormatting>
  <conditionalFormatting sqref="O196">
    <cfRule type="duplicateValues" dxfId="48" priority="16"/>
  </conditionalFormatting>
  <conditionalFormatting sqref="O233 O241:O242">
    <cfRule type="duplicateValues" dxfId="47" priority="15"/>
  </conditionalFormatting>
  <conditionalFormatting sqref="O248">
    <cfRule type="duplicateValues" dxfId="46" priority="10"/>
  </conditionalFormatting>
  <conditionalFormatting sqref="O249">
    <cfRule type="duplicateValues" dxfId="45" priority="9"/>
  </conditionalFormatting>
  <conditionalFormatting sqref="Q13 Q25 Q34 Q49 Q56 Q75 Q79 Q81">
    <cfRule type="duplicateValues" dxfId="44" priority="7"/>
  </conditionalFormatting>
  <conditionalFormatting sqref="Q86 Q103:Q104 Q117">
    <cfRule type="duplicateValues" dxfId="43" priority="6"/>
  </conditionalFormatting>
  <conditionalFormatting sqref="Q145 Q160 Q218">
    <cfRule type="duplicateValues" dxfId="42" priority="5"/>
  </conditionalFormatting>
  <conditionalFormatting sqref="Q245">
    <cfRule type="duplicateValues" dxfId="41" priority="4"/>
  </conditionalFormatting>
  <conditionalFormatting sqref="Q246">
    <cfRule type="duplicateValues" dxfId="40" priority="3"/>
  </conditionalFormatting>
  <conditionalFormatting sqref="Q247">
    <cfRule type="duplicateValues" dxfId="39" priority="2"/>
  </conditionalFormatting>
  <conditionalFormatting sqref="Q248">
    <cfRule type="duplicateValues" dxfId="38" priority="1"/>
  </conditionalFormatting>
  <dataValidations count="2">
    <dataValidation type="list" allowBlank="1" showErrorMessage="1" sqref="D10:D203" xr:uid="{C6E367C4-5A64-4DC7-A11A-EFEE2CFE4DAD}">
      <formula1>Hidden_13</formula1>
    </dataValidation>
    <dataValidation type="list" allowBlank="1" showErrorMessage="1" sqref="I10:I203" xr:uid="{95A019A5-2A57-45E7-838F-013E88E49DCE}">
      <formula1>Hidden_28</formula1>
    </dataValidation>
  </dataValidations>
  <hyperlinks>
    <hyperlink ref="W10" r:id="rId1" xr:uid="{BBB548D7-EC9E-4835-A554-86190B39AF03}"/>
  </hyperlinks>
  <pageMargins left="0.7" right="0.7" top="0.75" bottom="0.75" header="0.3" footer="0.3"/>
  <pageSetup orientation="portrait" r:id="rId2"/>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CB91AF-E267-4BFE-8452-3B5392802607}">
  <dimension ref="A1:W255"/>
  <sheetViews>
    <sheetView showGridLines="0" topLeftCell="A2" zoomScale="90" zoomScaleNormal="90" workbookViewId="0">
      <selection activeCell="A9" sqref="A9"/>
    </sheetView>
  </sheetViews>
  <sheetFormatPr baseColWidth="10" defaultColWidth="9.140625" defaultRowHeight="15" x14ac:dyDescent="0.25"/>
  <cols>
    <col min="1" max="1" width="9" customWidth="1"/>
    <col min="2" max="3" width="20.7109375" customWidth="1"/>
    <col min="4" max="4" width="31.85546875" customWidth="1"/>
    <col min="5" max="5" width="18.85546875" customWidth="1"/>
    <col min="6" max="6" width="31.85546875" bestFit="1" customWidth="1"/>
    <col min="7" max="7" width="22.42578125" customWidth="1"/>
    <col min="8" max="8" width="21.140625" customWidth="1"/>
    <col min="9" max="9" width="33" customWidth="1"/>
    <col min="10" max="10" width="17.7109375" customWidth="1"/>
    <col min="11" max="11" width="90" bestFit="1" customWidth="1"/>
    <col min="12" max="12" width="24.140625" bestFit="1" customWidth="1"/>
    <col min="13" max="13" width="26.28515625" bestFit="1" customWidth="1"/>
    <col min="14" max="14" width="40" customWidth="1"/>
    <col min="15" max="15" width="22.5703125" customWidth="1"/>
    <col min="16" max="16" width="22" customWidth="1"/>
    <col min="17" max="17" width="19" customWidth="1"/>
    <col min="18" max="18" width="17.42578125" customWidth="1"/>
    <col min="19" max="19" width="21.5703125" bestFit="1" customWidth="1"/>
    <col min="20" max="20" width="69" customWidth="1"/>
    <col min="21" max="21" width="73.140625" bestFit="1" customWidth="1"/>
    <col min="22" max="22" width="20" bestFit="1" customWidth="1"/>
    <col min="23" max="23" width="15.42578125" customWidth="1"/>
  </cols>
  <sheetData>
    <row r="1" spans="1:23" hidden="1" x14ac:dyDescent="0.25">
      <c r="A1" t="s">
        <v>0</v>
      </c>
    </row>
    <row r="2" spans="1:23" ht="78" customHeight="1" x14ac:dyDescent="0.25">
      <c r="A2" s="271" t="s">
        <v>198</v>
      </c>
      <c r="B2" s="271"/>
      <c r="C2" s="271"/>
      <c r="D2" s="271"/>
      <c r="E2" s="271"/>
      <c r="F2" s="271"/>
      <c r="G2" s="271"/>
      <c r="H2" s="271"/>
      <c r="I2" s="271"/>
      <c r="J2" s="271"/>
    </row>
    <row r="4" spans="1:23" x14ac:dyDescent="0.25">
      <c r="A4" s="269" t="s">
        <v>1</v>
      </c>
      <c r="B4" s="270"/>
      <c r="C4" s="270"/>
      <c r="D4" s="269" t="s">
        <v>2</v>
      </c>
      <c r="E4" s="270"/>
      <c r="F4" s="270"/>
      <c r="G4" s="269" t="s">
        <v>3</v>
      </c>
      <c r="H4" s="269"/>
      <c r="I4" s="269"/>
      <c r="J4" s="15"/>
    </row>
    <row r="5" spans="1:23" x14ac:dyDescent="0.25">
      <c r="A5" s="272" t="s">
        <v>4</v>
      </c>
      <c r="B5" s="270"/>
      <c r="C5" s="270"/>
      <c r="D5" s="272" t="s">
        <v>5</v>
      </c>
      <c r="E5" s="270"/>
      <c r="F5" s="270"/>
      <c r="G5" s="273" t="s">
        <v>6</v>
      </c>
      <c r="H5" s="273"/>
      <c r="I5" s="273"/>
      <c r="J5" s="16"/>
    </row>
    <row r="6" spans="1:23" hidden="1" x14ac:dyDescent="0.25">
      <c r="A6" t="s">
        <v>7</v>
      </c>
      <c r="B6" t="s">
        <v>8</v>
      </c>
      <c r="C6" t="s">
        <v>8</v>
      </c>
      <c r="D6" t="s">
        <v>9</v>
      </c>
      <c r="E6" t="s">
        <v>7</v>
      </c>
      <c r="F6" t="s">
        <v>7</v>
      </c>
      <c r="G6" t="s">
        <v>7</v>
      </c>
      <c r="H6" t="s">
        <v>7</v>
      </c>
      <c r="J6" t="s">
        <v>7</v>
      </c>
      <c r="K6" t="s">
        <v>10</v>
      </c>
      <c r="L6" t="s">
        <v>8</v>
      </c>
      <c r="M6" t="s">
        <v>8</v>
      </c>
      <c r="N6" t="s">
        <v>11</v>
      </c>
      <c r="O6" t="s">
        <v>12</v>
      </c>
      <c r="Q6" t="s">
        <v>12</v>
      </c>
      <c r="S6" t="s">
        <v>11</v>
      </c>
      <c r="T6" t="s">
        <v>10</v>
      </c>
      <c r="U6" t="s">
        <v>11</v>
      </c>
      <c r="V6" t="s">
        <v>13</v>
      </c>
      <c r="W6" t="s">
        <v>14</v>
      </c>
    </row>
    <row r="7" spans="1:23" hidden="1" x14ac:dyDescent="0.25">
      <c r="A7" t="s">
        <v>15</v>
      </c>
      <c r="B7" t="s">
        <v>16</v>
      </c>
      <c r="C7" t="s">
        <v>17</v>
      </c>
      <c r="D7" t="s">
        <v>18</v>
      </c>
      <c r="E7" t="s">
        <v>19</v>
      </c>
      <c r="F7" t="s">
        <v>20</v>
      </c>
      <c r="G7" t="s">
        <v>21</v>
      </c>
      <c r="H7" t="s">
        <v>22</v>
      </c>
      <c r="J7" t="s">
        <v>23</v>
      </c>
      <c r="K7" t="s">
        <v>24</v>
      </c>
      <c r="L7" t="s">
        <v>25</v>
      </c>
      <c r="M7" t="s">
        <v>26</v>
      </c>
      <c r="N7" t="s">
        <v>27</v>
      </c>
      <c r="O7" t="s">
        <v>28</v>
      </c>
      <c r="Q7" t="s">
        <v>29</v>
      </c>
      <c r="S7" t="s">
        <v>30</v>
      </c>
      <c r="T7" t="s">
        <v>31</v>
      </c>
      <c r="U7" t="s">
        <v>32</v>
      </c>
      <c r="V7" t="s">
        <v>33</v>
      </c>
      <c r="W7" t="s">
        <v>34</v>
      </c>
    </row>
    <row r="8" spans="1:23" x14ac:dyDescent="0.25">
      <c r="A8" s="269" t="s">
        <v>35</v>
      </c>
      <c r="B8" s="270"/>
      <c r="C8" s="270"/>
      <c r="D8" s="270"/>
      <c r="E8" s="270"/>
      <c r="F8" s="270"/>
      <c r="G8" s="270"/>
      <c r="H8" s="270"/>
      <c r="I8" s="270"/>
      <c r="J8" s="270"/>
      <c r="K8" s="270"/>
      <c r="L8" s="270"/>
      <c r="M8" s="270"/>
      <c r="N8" s="270"/>
      <c r="O8" s="270"/>
      <c r="P8" s="270"/>
      <c r="Q8" s="270"/>
      <c r="R8" s="270"/>
      <c r="S8" s="270"/>
      <c r="T8" s="270"/>
      <c r="U8" s="270"/>
      <c r="V8" s="270"/>
      <c r="W8" s="270"/>
    </row>
    <row r="9" spans="1:23" ht="39" x14ac:dyDescent="0.25">
      <c r="A9" s="1" t="s">
        <v>36</v>
      </c>
      <c r="B9" s="1" t="s">
        <v>37</v>
      </c>
      <c r="C9" s="1" t="s">
        <v>38</v>
      </c>
      <c r="D9" s="1" t="s">
        <v>39</v>
      </c>
      <c r="E9" s="1" t="s">
        <v>40</v>
      </c>
      <c r="F9" s="1" t="s">
        <v>41</v>
      </c>
      <c r="G9" s="1" t="s">
        <v>42</v>
      </c>
      <c r="H9" s="1" t="s">
        <v>43</v>
      </c>
      <c r="I9" s="1" t="s">
        <v>758</v>
      </c>
      <c r="J9" s="1" t="s">
        <v>44</v>
      </c>
      <c r="K9" s="1" t="s">
        <v>45</v>
      </c>
      <c r="L9" s="1" t="s">
        <v>46</v>
      </c>
      <c r="M9" s="1" t="s">
        <v>47</v>
      </c>
      <c r="N9" s="1" t="s">
        <v>759</v>
      </c>
      <c r="O9" s="1" t="s">
        <v>48</v>
      </c>
      <c r="P9" s="1" t="s">
        <v>1535</v>
      </c>
      <c r="Q9" s="1" t="s">
        <v>1536</v>
      </c>
      <c r="R9" s="1" t="s">
        <v>1537</v>
      </c>
      <c r="S9" s="1" t="s">
        <v>49</v>
      </c>
      <c r="T9" s="1" t="s">
        <v>50</v>
      </c>
      <c r="U9" s="1" t="s">
        <v>51</v>
      </c>
      <c r="V9" s="1" t="s">
        <v>52</v>
      </c>
      <c r="W9" s="1" t="s">
        <v>53</v>
      </c>
    </row>
    <row r="10" spans="1:23" ht="15" customHeight="1" x14ac:dyDescent="0.25">
      <c r="A10" s="11">
        <v>2024</v>
      </c>
      <c r="B10" s="21">
        <v>45292</v>
      </c>
      <c r="C10" s="21">
        <v>45382</v>
      </c>
      <c r="D10" s="26" t="s">
        <v>55</v>
      </c>
      <c r="E10" s="11">
        <v>1211</v>
      </c>
      <c r="F10" s="11" t="s">
        <v>233</v>
      </c>
      <c r="G10" s="20" t="s">
        <v>107</v>
      </c>
      <c r="H10" s="11" t="s">
        <v>324</v>
      </c>
      <c r="I10" s="11" t="s">
        <v>760</v>
      </c>
      <c r="J10" s="20" t="s">
        <v>391</v>
      </c>
      <c r="K10" s="30" t="s">
        <v>1538</v>
      </c>
      <c r="L10" s="22">
        <v>45292</v>
      </c>
      <c r="M10" s="22">
        <v>45382</v>
      </c>
      <c r="N10" s="18" t="s">
        <v>390</v>
      </c>
      <c r="O10" s="23">
        <v>12534</v>
      </c>
      <c r="P10" s="24">
        <v>11415.41</v>
      </c>
      <c r="Q10" s="24">
        <v>37602</v>
      </c>
      <c r="R10" s="24">
        <f>P10*3</f>
        <v>34246.229999999996</v>
      </c>
      <c r="S10" s="25" t="s">
        <v>761</v>
      </c>
      <c r="T10" s="14" t="s">
        <v>291</v>
      </c>
      <c r="U10" s="37" t="s">
        <v>3750</v>
      </c>
      <c r="V10" s="7">
        <v>45383</v>
      </c>
      <c r="W10" s="19" t="s">
        <v>762</v>
      </c>
    </row>
    <row r="11" spans="1:23" ht="15" customHeight="1" x14ac:dyDescent="0.25">
      <c r="A11" s="11">
        <v>2024</v>
      </c>
      <c r="B11" s="21">
        <v>45292</v>
      </c>
      <c r="C11" s="21">
        <v>45382</v>
      </c>
      <c r="D11" s="26" t="s">
        <v>55</v>
      </c>
      <c r="E11" s="11">
        <v>1211</v>
      </c>
      <c r="F11" s="11" t="s">
        <v>199</v>
      </c>
      <c r="G11" s="20" t="s">
        <v>296</v>
      </c>
      <c r="H11" s="11" t="s">
        <v>99</v>
      </c>
      <c r="I11" s="11" t="s">
        <v>760</v>
      </c>
      <c r="J11" s="20" t="s">
        <v>392</v>
      </c>
      <c r="K11" s="30" t="s">
        <v>1539</v>
      </c>
      <c r="L11" s="22">
        <v>45292</v>
      </c>
      <c r="M11" s="22">
        <v>45382</v>
      </c>
      <c r="N11" s="18" t="s">
        <v>390</v>
      </c>
      <c r="O11" s="24">
        <v>12534</v>
      </c>
      <c r="P11" s="24">
        <v>11415.41</v>
      </c>
      <c r="Q11" s="24">
        <v>37602</v>
      </c>
      <c r="R11" s="24">
        <f>P11*3</f>
        <v>34246.229999999996</v>
      </c>
      <c r="S11" s="25" t="s">
        <v>761</v>
      </c>
      <c r="T11" s="14" t="s">
        <v>291</v>
      </c>
      <c r="U11" s="37" t="s">
        <v>3750</v>
      </c>
      <c r="V11" s="7">
        <v>45383</v>
      </c>
      <c r="W11" s="19" t="s">
        <v>762</v>
      </c>
    </row>
    <row r="12" spans="1:23" ht="15" customHeight="1" x14ac:dyDescent="0.25">
      <c r="A12" s="11">
        <v>2024</v>
      </c>
      <c r="B12" s="21">
        <v>45292</v>
      </c>
      <c r="C12" s="21">
        <v>45382</v>
      </c>
      <c r="D12" s="26" t="s">
        <v>55</v>
      </c>
      <c r="E12" s="11">
        <v>1211</v>
      </c>
      <c r="F12" s="11" t="s">
        <v>764</v>
      </c>
      <c r="G12" s="20" t="s">
        <v>765</v>
      </c>
      <c r="H12" s="11" t="s">
        <v>131</v>
      </c>
      <c r="I12" s="11" t="s">
        <v>760</v>
      </c>
      <c r="J12" s="20" t="s">
        <v>393</v>
      </c>
      <c r="K12" s="30" t="s">
        <v>1540</v>
      </c>
      <c r="L12" s="22">
        <v>45292</v>
      </c>
      <c r="M12" s="22">
        <v>45382</v>
      </c>
      <c r="N12" s="18" t="s">
        <v>390</v>
      </c>
      <c r="O12" s="24">
        <v>12534</v>
      </c>
      <c r="P12" s="24">
        <v>11415.41</v>
      </c>
      <c r="Q12" s="24">
        <v>37602</v>
      </c>
      <c r="R12" s="24">
        <f t="shared" ref="R12:R75" si="0">P12*3</f>
        <v>34246.229999999996</v>
      </c>
      <c r="S12" s="25" t="s">
        <v>761</v>
      </c>
      <c r="T12" s="14" t="s">
        <v>291</v>
      </c>
      <c r="U12" s="37" t="s">
        <v>3750</v>
      </c>
      <c r="V12" s="7">
        <v>45383</v>
      </c>
      <c r="W12" s="19" t="s">
        <v>762</v>
      </c>
    </row>
    <row r="13" spans="1:23" ht="15" customHeight="1" x14ac:dyDescent="0.25">
      <c r="A13" s="11">
        <v>2024</v>
      </c>
      <c r="B13" s="21">
        <v>45292</v>
      </c>
      <c r="C13" s="21">
        <v>45382</v>
      </c>
      <c r="D13" s="26" t="s">
        <v>55</v>
      </c>
      <c r="E13" s="11">
        <v>1211</v>
      </c>
      <c r="F13" s="11" t="s">
        <v>237</v>
      </c>
      <c r="G13" s="20" t="s">
        <v>903</v>
      </c>
      <c r="H13" s="11" t="s">
        <v>99</v>
      </c>
      <c r="I13" s="11" t="s">
        <v>767</v>
      </c>
      <c r="J13" s="20" t="s">
        <v>1541</v>
      </c>
      <c r="K13" s="30" t="s">
        <v>1542</v>
      </c>
      <c r="L13" s="22">
        <v>45292</v>
      </c>
      <c r="M13" s="22">
        <v>45382</v>
      </c>
      <c r="N13" s="18" t="s">
        <v>1543</v>
      </c>
      <c r="O13" s="24">
        <v>13237</v>
      </c>
      <c r="P13" s="24">
        <v>12000.15</v>
      </c>
      <c r="Q13" s="24">
        <v>39711</v>
      </c>
      <c r="R13" s="24">
        <f t="shared" si="0"/>
        <v>36000.449999999997</v>
      </c>
      <c r="S13" s="25" t="s">
        <v>761</v>
      </c>
      <c r="T13" s="14" t="s">
        <v>291</v>
      </c>
      <c r="U13" s="37" t="s">
        <v>3751</v>
      </c>
      <c r="V13" s="7">
        <v>45383</v>
      </c>
      <c r="W13" s="19" t="s">
        <v>762</v>
      </c>
    </row>
    <row r="14" spans="1:23" ht="15" customHeight="1" x14ac:dyDescent="0.25">
      <c r="A14" s="11">
        <v>2024</v>
      </c>
      <c r="B14" s="21">
        <v>45292</v>
      </c>
      <c r="C14" s="21">
        <v>45382</v>
      </c>
      <c r="D14" s="26" t="s">
        <v>55</v>
      </c>
      <c r="E14" s="11">
        <v>1211</v>
      </c>
      <c r="F14" s="11" t="s">
        <v>233</v>
      </c>
      <c r="G14" s="20" t="s">
        <v>361</v>
      </c>
      <c r="H14" s="11" t="s">
        <v>92</v>
      </c>
      <c r="I14" s="11" t="s">
        <v>760</v>
      </c>
      <c r="J14" s="20" t="s">
        <v>395</v>
      </c>
      <c r="K14" s="30" t="s">
        <v>1544</v>
      </c>
      <c r="L14" s="22">
        <v>45292</v>
      </c>
      <c r="M14" s="22">
        <v>45382</v>
      </c>
      <c r="N14" s="18" t="s">
        <v>1545</v>
      </c>
      <c r="O14" s="24">
        <v>18700</v>
      </c>
      <c r="P14" s="24">
        <v>16373.68</v>
      </c>
      <c r="Q14" s="24">
        <v>56100</v>
      </c>
      <c r="R14" s="24">
        <f t="shared" si="0"/>
        <v>49121.04</v>
      </c>
      <c r="S14" s="25" t="s">
        <v>761</v>
      </c>
      <c r="T14" s="14" t="s">
        <v>291</v>
      </c>
      <c r="U14" s="262" t="s">
        <v>3752</v>
      </c>
      <c r="V14" s="7">
        <v>45383</v>
      </c>
      <c r="W14" s="19" t="s">
        <v>762</v>
      </c>
    </row>
    <row r="15" spans="1:23" ht="15" customHeight="1" x14ac:dyDescent="0.25">
      <c r="A15" s="11">
        <v>2024</v>
      </c>
      <c r="B15" s="21">
        <v>45292</v>
      </c>
      <c r="C15" s="21">
        <v>45382</v>
      </c>
      <c r="D15" s="26" t="s">
        <v>55</v>
      </c>
      <c r="E15" s="11">
        <v>1211</v>
      </c>
      <c r="F15" s="11" t="s">
        <v>598</v>
      </c>
      <c r="G15" s="20" t="s">
        <v>915</v>
      </c>
      <c r="H15" s="11" t="s">
        <v>334</v>
      </c>
      <c r="I15" s="11" t="s">
        <v>767</v>
      </c>
      <c r="J15" s="20" t="s">
        <v>396</v>
      </c>
      <c r="K15" s="30" t="s">
        <v>1546</v>
      </c>
      <c r="L15" s="22">
        <v>45292</v>
      </c>
      <c r="M15" s="22">
        <v>45382</v>
      </c>
      <c r="N15" s="18" t="s">
        <v>1547</v>
      </c>
      <c r="O15" s="24">
        <v>18700</v>
      </c>
      <c r="P15" s="24">
        <v>16373.68</v>
      </c>
      <c r="Q15" s="24">
        <v>56100</v>
      </c>
      <c r="R15" s="24">
        <f t="shared" si="0"/>
        <v>49121.04</v>
      </c>
      <c r="S15" s="25" t="s">
        <v>761</v>
      </c>
      <c r="T15" s="14" t="s">
        <v>291</v>
      </c>
      <c r="U15" s="37" t="s">
        <v>3753</v>
      </c>
      <c r="V15" s="7">
        <v>45383</v>
      </c>
      <c r="W15" s="19" t="s">
        <v>762</v>
      </c>
    </row>
    <row r="16" spans="1:23" ht="15" customHeight="1" x14ac:dyDescent="0.25">
      <c r="A16" s="11">
        <v>2024</v>
      </c>
      <c r="B16" s="21">
        <v>45292</v>
      </c>
      <c r="C16" s="21">
        <v>45382</v>
      </c>
      <c r="D16" s="26" t="s">
        <v>55</v>
      </c>
      <c r="E16" s="11">
        <v>1211</v>
      </c>
      <c r="F16" s="11" t="s">
        <v>600</v>
      </c>
      <c r="G16" s="20" t="s">
        <v>372</v>
      </c>
      <c r="H16" s="11" t="s">
        <v>413</v>
      </c>
      <c r="I16" s="11" t="s">
        <v>767</v>
      </c>
      <c r="J16" s="20" t="s">
        <v>397</v>
      </c>
      <c r="K16" s="30" t="s">
        <v>1548</v>
      </c>
      <c r="L16" s="22">
        <v>45292</v>
      </c>
      <c r="M16" s="22">
        <v>45382</v>
      </c>
      <c r="N16" s="18" t="s">
        <v>1549</v>
      </c>
      <c r="O16" s="24">
        <v>18700</v>
      </c>
      <c r="P16" s="24">
        <v>16373.68</v>
      </c>
      <c r="Q16" s="24">
        <v>56100</v>
      </c>
      <c r="R16" s="24">
        <f t="shared" si="0"/>
        <v>49121.04</v>
      </c>
      <c r="S16" s="25" t="s">
        <v>761</v>
      </c>
      <c r="T16" s="14" t="s">
        <v>291</v>
      </c>
      <c r="U16" s="37" t="s">
        <v>3754</v>
      </c>
      <c r="V16" s="7">
        <v>45383</v>
      </c>
      <c r="W16" s="19" t="s">
        <v>762</v>
      </c>
    </row>
    <row r="17" spans="1:23" ht="15" customHeight="1" x14ac:dyDescent="0.25">
      <c r="A17" s="11">
        <v>2024</v>
      </c>
      <c r="B17" s="21">
        <v>45292</v>
      </c>
      <c r="C17" s="21">
        <v>45382</v>
      </c>
      <c r="D17" s="26" t="s">
        <v>55</v>
      </c>
      <c r="E17" s="11">
        <v>1211</v>
      </c>
      <c r="F17" s="11" t="s">
        <v>1262</v>
      </c>
      <c r="G17" s="20" t="s">
        <v>795</v>
      </c>
      <c r="H17" s="11" t="s">
        <v>63</v>
      </c>
      <c r="I17" s="11" t="s">
        <v>767</v>
      </c>
      <c r="J17" s="20" t="s">
        <v>398</v>
      </c>
      <c r="K17" s="30" t="s">
        <v>1550</v>
      </c>
      <c r="L17" s="22">
        <v>45292</v>
      </c>
      <c r="M17" s="22">
        <v>45382</v>
      </c>
      <c r="N17" s="18" t="s">
        <v>390</v>
      </c>
      <c r="O17" s="24">
        <v>12534</v>
      </c>
      <c r="P17" s="24">
        <v>11415.41</v>
      </c>
      <c r="Q17" s="24">
        <v>37602</v>
      </c>
      <c r="R17" s="24">
        <f t="shared" si="0"/>
        <v>34246.229999999996</v>
      </c>
      <c r="S17" s="25" t="s">
        <v>761</v>
      </c>
      <c r="T17" s="14" t="s">
        <v>291</v>
      </c>
      <c r="U17" s="37" t="s">
        <v>3750</v>
      </c>
      <c r="V17" s="7">
        <v>45383</v>
      </c>
      <c r="W17" s="19" t="s">
        <v>762</v>
      </c>
    </row>
    <row r="18" spans="1:23" ht="15" customHeight="1" x14ac:dyDescent="0.25">
      <c r="A18" s="11">
        <v>2024</v>
      </c>
      <c r="B18" s="21">
        <v>45292</v>
      </c>
      <c r="C18" s="21">
        <v>45382</v>
      </c>
      <c r="D18" s="26" t="s">
        <v>55</v>
      </c>
      <c r="E18" s="11">
        <v>1211</v>
      </c>
      <c r="F18" s="11" t="s">
        <v>1012</v>
      </c>
      <c r="G18" s="20" t="s">
        <v>795</v>
      </c>
      <c r="H18" s="11" t="s">
        <v>203</v>
      </c>
      <c r="I18" s="11" t="s">
        <v>767</v>
      </c>
      <c r="J18" s="20" t="s">
        <v>399</v>
      </c>
      <c r="K18" s="30" t="s">
        <v>1551</v>
      </c>
      <c r="L18" s="22">
        <v>45292</v>
      </c>
      <c r="M18" s="22">
        <v>45382</v>
      </c>
      <c r="N18" s="18" t="s">
        <v>390</v>
      </c>
      <c r="O18" s="24">
        <v>12534</v>
      </c>
      <c r="P18" s="24">
        <v>11415.41</v>
      </c>
      <c r="Q18" s="24">
        <v>37602</v>
      </c>
      <c r="R18" s="24">
        <f t="shared" si="0"/>
        <v>34246.229999999996</v>
      </c>
      <c r="S18" s="25" t="s">
        <v>761</v>
      </c>
      <c r="T18" s="14" t="s">
        <v>291</v>
      </c>
      <c r="U18" s="37" t="s">
        <v>3750</v>
      </c>
      <c r="V18" s="7">
        <v>45383</v>
      </c>
      <c r="W18" s="19" t="s">
        <v>762</v>
      </c>
    </row>
    <row r="19" spans="1:23" ht="15" customHeight="1" x14ac:dyDescent="0.25">
      <c r="A19" s="11">
        <v>2024</v>
      </c>
      <c r="B19" s="21">
        <v>45292</v>
      </c>
      <c r="C19" s="21">
        <v>45382</v>
      </c>
      <c r="D19" s="26" t="s">
        <v>55</v>
      </c>
      <c r="E19" s="11">
        <v>1211</v>
      </c>
      <c r="F19" s="11" t="s">
        <v>1279</v>
      </c>
      <c r="G19" s="20" t="s">
        <v>1435</v>
      </c>
      <c r="H19" s="11" t="s">
        <v>71</v>
      </c>
      <c r="I19" s="11" t="s">
        <v>760</v>
      </c>
      <c r="J19" s="20" t="s">
        <v>1552</v>
      </c>
      <c r="K19" s="30" t="s">
        <v>1553</v>
      </c>
      <c r="L19" s="22">
        <v>45292</v>
      </c>
      <c r="M19" s="22">
        <v>45382</v>
      </c>
      <c r="N19" s="18" t="s">
        <v>596</v>
      </c>
      <c r="O19" s="24">
        <v>23800</v>
      </c>
      <c r="P19" s="24">
        <v>20384.32</v>
      </c>
      <c r="Q19" s="24">
        <v>71400</v>
      </c>
      <c r="R19" s="24">
        <f t="shared" si="0"/>
        <v>61152.959999999999</v>
      </c>
      <c r="S19" s="25" t="s">
        <v>761</v>
      </c>
      <c r="T19" s="14" t="s">
        <v>291</v>
      </c>
      <c r="U19" s="37" t="s">
        <v>3755</v>
      </c>
      <c r="V19" s="7">
        <v>45383</v>
      </c>
      <c r="W19" s="19" t="s">
        <v>762</v>
      </c>
    </row>
    <row r="20" spans="1:23" ht="15" customHeight="1" x14ac:dyDescent="0.25">
      <c r="A20" s="11">
        <v>2024</v>
      </c>
      <c r="B20" s="21">
        <v>45292</v>
      </c>
      <c r="C20" s="21">
        <v>45382</v>
      </c>
      <c r="D20" s="26" t="s">
        <v>55</v>
      </c>
      <c r="E20" s="11">
        <v>1211</v>
      </c>
      <c r="F20" s="11" t="s">
        <v>1008</v>
      </c>
      <c r="G20" s="20" t="s">
        <v>170</v>
      </c>
      <c r="H20" s="11" t="s">
        <v>187</v>
      </c>
      <c r="I20" s="11" t="s">
        <v>760</v>
      </c>
      <c r="J20" s="20" t="s">
        <v>1554</v>
      </c>
      <c r="K20" s="30" t="s">
        <v>1555</v>
      </c>
      <c r="L20" s="22">
        <v>45292</v>
      </c>
      <c r="M20" s="22">
        <v>45382</v>
      </c>
      <c r="N20" s="18" t="s">
        <v>390</v>
      </c>
      <c r="O20" s="24">
        <v>16200</v>
      </c>
      <c r="P20" s="24">
        <v>14407.68</v>
      </c>
      <c r="Q20" s="24">
        <v>48600</v>
      </c>
      <c r="R20" s="24">
        <f t="shared" si="0"/>
        <v>43223.040000000001</v>
      </c>
      <c r="S20" s="25" t="s">
        <v>761</v>
      </c>
      <c r="T20" s="14" t="s">
        <v>291</v>
      </c>
      <c r="U20" s="33" t="s">
        <v>3750</v>
      </c>
      <c r="V20" s="7">
        <v>45383</v>
      </c>
      <c r="W20" s="19" t="s">
        <v>762</v>
      </c>
    </row>
    <row r="21" spans="1:23" ht="15" customHeight="1" x14ac:dyDescent="0.25">
      <c r="A21" s="11">
        <v>2024</v>
      </c>
      <c r="B21" s="21">
        <v>45292</v>
      </c>
      <c r="C21" s="21">
        <v>45382</v>
      </c>
      <c r="D21" s="26" t="s">
        <v>55</v>
      </c>
      <c r="E21" s="11">
        <v>1211</v>
      </c>
      <c r="F21" s="11" t="s">
        <v>1031</v>
      </c>
      <c r="G21" s="20" t="s">
        <v>902</v>
      </c>
      <c r="H21" s="11" t="s">
        <v>370</v>
      </c>
      <c r="I21" s="11" t="s">
        <v>767</v>
      </c>
      <c r="J21" s="20" t="s">
        <v>405</v>
      </c>
      <c r="K21" s="30" t="s">
        <v>1556</v>
      </c>
      <c r="L21" s="22">
        <v>45292</v>
      </c>
      <c r="M21" s="22">
        <v>45382</v>
      </c>
      <c r="N21" s="18" t="s">
        <v>1543</v>
      </c>
      <c r="O21" s="24">
        <v>12534</v>
      </c>
      <c r="P21" s="24">
        <v>11415.41</v>
      </c>
      <c r="Q21" s="24">
        <v>37602</v>
      </c>
      <c r="R21" s="24">
        <f t="shared" si="0"/>
        <v>34246.229999999996</v>
      </c>
      <c r="S21" s="25" t="s">
        <v>761</v>
      </c>
      <c r="T21" s="14" t="s">
        <v>291</v>
      </c>
      <c r="U21" s="37" t="s">
        <v>3751</v>
      </c>
      <c r="V21" s="7">
        <v>45383</v>
      </c>
      <c r="W21" s="19" t="s">
        <v>762</v>
      </c>
    </row>
    <row r="22" spans="1:23" ht="15" customHeight="1" x14ac:dyDescent="0.25">
      <c r="A22" s="11">
        <v>2024</v>
      </c>
      <c r="B22" s="21">
        <v>45292</v>
      </c>
      <c r="C22" s="21">
        <v>45382</v>
      </c>
      <c r="D22" s="26" t="s">
        <v>55</v>
      </c>
      <c r="E22" s="11">
        <v>1211</v>
      </c>
      <c r="F22" s="11" t="s">
        <v>177</v>
      </c>
      <c r="G22" s="20" t="s">
        <v>1414</v>
      </c>
      <c r="H22" s="11" t="s">
        <v>459</v>
      </c>
      <c r="I22" s="11" t="s">
        <v>767</v>
      </c>
      <c r="J22" s="20" t="s">
        <v>1557</v>
      </c>
      <c r="K22" s="30" t="s">
        <v>1558</v>
      </c>
      <c r="L22" s="22">
        <v>45292</v>
      </c>
      <c r="M22" s="22">
        <v>45382</v>
      </c>
      <c r="N22" s="18" t="s">
        <v>538</v>
      </c>
      <c r="O22" s="24">
        <v>21300</v>
      </c>
      <c r="P22" s="24">
        <v>18418.32</v>
      </c>
      <c r="Q22" s="24">
        <v>63900</v>
      </c>
      <c r="R22" s="24">
        <f t="shared" si="0"/>
        <v>55254.96</v>
      </c>
      <c r="S22" s="25" t="s">
        <v>761</v>
      </c>
      <c r="T22" s="14" t="s">
        <v>291</v>
      </c>
      <c r="U22" s="37" t="s">
        <v>3756</v>
      </c>
      <c r="V22" s="7">
        <v>45383</v>
      </c>
      <c r="W22" s="19" t="s">
        <v>762</v>
      </c>
    </row>
    <row r="23" spans="1:23" ht="15" customHeight="1" x14ac:dyDescent="0.25">
      <c r="A23" s="11">
        <v>2024</v>
      </c>
      <c r="B23" s="21">
        <v>45292</v>
      </c>
      <c r="C23" s="21">
        <v>45382</v>
      </c>
      <c r="D23" s="26" t="s">
        <v>55</v>
      </c>
      <c r="E23" s="11">
        <v>1211</v>
      </c>
      <c r="F23" s="11" t="s">
        <v>117</v>
      </c>
      <c r="G23" s="20" t="s">
        <v>771</v>
      </c>
      <c r="H23" s="11" t="s">
        <v>118</v>
      </c>
      <c r="I23" s="11" t="s">
        <v>767</v>
      </c>
      <c r="J23" s="20" t="s">
        <v>407</v>
      </c>
      <c r="K23" s="30" t="s">
        <v>1559</v>
      </c>
      <c r="L23" s="22">
        <v>45292</v>
      </c>
      <c r="M23" s="22">
        <v>45382</v>
      </c>
      <c r="N23" s="18" t="s">
        <v>390</v>
      </c>
      <c r="O23" s="24">
        <v>12534</v>
      </c>
      <c r="P23" s="24">
        <v>11415.41</v>
      </c>
      <c r="Q23" s="24">
        <v>37602</v>
      </c>
      <c r="R23" s="24">
        <f t="shared" si="0"/>
        <v>34246.229999999996</v>
      </c>
      <c r="S23" s="25" t="s">
        <v>761</v>
      </c>
      <c r="T23" s="14" t="s">
        <v>291</v>
      </c>
      <c r="U23" s="37" t="s">
        <v>3750</v>
      </c>
      <c r="V23" s="7">
        <v>45383</v>
      </c>
      <c r="W23" s="19" t="s">
        <v>762</v>
      </c>
    </row>
    <row r="24" spans="1:23" ht="15" customHeight="1" x14ac:dyDescent="0.25">
      <c r="A24" s="11">
        <v>2024</v>
      </c>
      <c r="B24" s="21">
        <v>45292</v>
      </c>
      <c r="C24" s="21">
        <v>45382</v>
      </c>
      <c r="D24" s="26" t="s">
        <v>55</v>
      </c>
      <c r="E24" s="11">
        <v>1211</v>
      </c>
      <c r="F24" s="11" t="s">
        <v>151</v>
      </c>
      <c r="G24" s="20" t="s">
        <v>771</v>
      </c>
      <c r="H24" s="11" t="s">
        <v>413</v>
      </c>
      <c r="I24" s="11" t="s">
        <v>767</v>
      </c>
      <c r="J24" s="20" t="s">
        <v>408</v>
      </c>
      <c r="K24" s="30" t="s">
        <v>1560</v>
      </c>
      <c r="L24" s="22">
        <v>45292</v>
      </c>
      <c r="M24" s="22">
        <v>45382</v>
      </c>
      <c r="N24" s="18" t="s">
        <v>390</v>
      </c>
      <c r="O24" s="24">
        <v>12534</v>
      </c>
      <c r="P24" s="24">
        <v>11415.41</v>
      </c>
      <c r="Q24" s="24">
        <v>37602</v>
      </c>
      <c r="R24" s="24">
        <f t="shared" si="0"/>
        <v>34246.229999999996</v>
      </c>
      <c r="S24" s="25" t="s">
        <v>761</v>
      </c>
      <c r="T24" s="14" t="s">
        <v>291</v>
      </c>
      <c r="U24" s="37" t="s">
        <v>3750</v>
      </c>
      <c r="V24" s="7">
        <v>45383</v>
      </c>
      <c r="W24" s="19" t="s">
        <v>762</v>
      </c>
    </row>
    <row r="25" spans="1:23" ht="15" customHeight="1" x14ac:dyDescent="0.25">
      <c r="A25" s="11">
        <v>2024</v>
      </c>
      <c r="B25" s="21">
        <v>45292</v>
      </c>
      <c r="C25" s="21">
        <v>45382</v>
      </c>
      <c r="D25" s="26" t="s">
        <v>55</v>
      </c>
      <c r="E25" s="11">
        <v>1211</v>
      </c>
      <c r="F25" s="11" t="s">
        <v>1024</v>
      </c>
      <c r="G25" s="20" t="s">
        <v>224</v>
      </c>
      <c r="H25" s="11" t="s">
        <v>58</v>
      </c>
      <c r="I25" s="11" t="s">
        <v>760</v>
      </c>
      <c r="J25" s="20" t="s">
        <v>409</v>
      </c>
      <c r="K25" s="30" t="s">
        <v>1561</v>
      </c>
      <c r="L25" s="22">
        <v>45292</v>
      </c>
      <c r="M25" s="22">
        <v>45382</v>
      </c>
      <c r="N25" s="18" t="s">
        <v>401</v>
      </c>
      <c r="O25" s="24">
        <v>10069</v>
      </c>
      <c r="P25" s="24">
        <v>9290.59</v>
      </c>
      <c r="Q25" s="24">
        <v>30207</v>
      </c>
      <c r="R25" s="24">
        <f t="shared" si="0"/>
        <v>27871.77</v>
      </c>
      <c r="S25" s="25" t="s">
        <v>761</v>
      </c>
      <c r="T25" s="14" t="s">
        <v>291</v>
      </c>
      <c r="U25" s="37" t="s">
        <v>3751</v>
      </c>
      <c r="V25" s="7">
        <v>45383</v>
      </c>
      <c r="W25" s="19" t="s">
        <v>762</v>
      </c>
    </row>
    <row r="26" spans="1:23" ht="15" customHeight="1" x14ac:dyDescent="0.25">
      <c r="A26" s="11">
        <v>2024</v>
      </c>
      <c r="B26" s="21">
        <v>45292</v>
      </c>
      <c r="C26" s="21">
        <v>45382</v>
      </c>
      <c r="D26" s="26" t="s">
        <v>55</v>
      </c>
      <c r="E26" s="11">
        <v>1211</v>
      </c>
      <c r="F26" s="11" t="s">
        <v>1562</v>
      </c>
      <c r="G26" s="20" t="s">
        <v>154</v>
      </c>
      <c r="H26" s="11" t="s">
        <v>61</v>
      </c>
      <c r="I26" s="11" t="s">
        <v>760</v>
      </c>
      <c r="J26" s="20" t="s">
        <v>410</v>
      </c>
      <c r="K26" s="30" t="s">
        <v>1563</v>
      </c>
      <c r="L26" s="22">
        <v>45292</v>
      </c>
      <c r="M26" s="22">
        <v>45382</v>
      </c>
      <c r="N26" s="18" t="s">
        <v>390</v>
      </c>
      <c r="O26" s="24">
        <v>12534</v>
      </c>
      <c r="P26" s="24">
        <v>11415.41</v>
      </c>
      <c r="Q26" s="24">
        <v>37602</v>
      </c>
      <c r="R26" s="24">
        <f t="shared" si="0"/>
        <v>34246.229999999996</v>
      </c>
      <c r="S26" s="25" t="s">
        <v>761</v>
      </c>
      <c r="T26" s="14" t="s">
        <v>291</v>
      </c>
      <c r="U26" s="37" t="s">
        <v>3750</v>
      </c>
      <c r="V26" s="7">
        <v>45383</v>
      </c>
      <c r="W26" s="19" t="s">
        <v>762</v>
      </c>
    </row>
    <row r="27" spans="1:23" ht="15" customHeight="1" x14ac:dyDescent="0.25">
      <c r="A27" s="11">
        <v>2024</v>
      </c>
      <c r="B27" s="21">
        <v>45292</v>
      </c>
      <c r="C27" s="21">
        <v>45382</v>
      </c>
      <c r="D27" s="26" t="s">
        <v>55</v>
      </c>
      <c r="E27" s="11">
        <v>1211</v>
      </c>
      <c r="F27" s="11" t="s">
        <v>603</v>
      </c>
      <c r="G27" s="20" t="s">
        <v>919</v>
      </c>
      <c r="H27" s="11" t="s">
        <v>890</v>
      </c>
      <c r="I27" s="11" t="s">
        <v>760</v>
      </c>
      <c r="J27" s="20" t="s">
        <v>412</v>
      </c>
      <c r="K27" s="30" t="s">
        <v>1564</v>
      </c>
      <c r="L27" s="22">
        <v>45292</v>
      </c>
      <c r="M27" s="22">
        <v>45382</v>
      </c>
      <c r="N27" s="18" t="s">
        <v>605</v>
      </c>
      <c r="O27" s="24">
        <v>18700</v>
      </c>
      <c r="P27" s="24">
        <v>16373.68</v>
      </c>
      <c r="Q27" s="24">
        <v>56100</v>
      </c>
      <c r="R27" s="24">
        <f t="shared" si="0"/>
        <v>49121.04</v>
      </c>
      <c r="S27" s="25" t="s">
        <v>761</v>
      </c>
      <c r="T27" s="14" t="s">
        <v>291</v>
      </c>
      <c r="U27" s="37" t="s">
        <v>3776</v>
      </c>
      <c r="V27" s="7">
        <v>45383</v>
      </c>
      <c r="W27" s="19" t="s">
        <v>762</v>
      </c>
    </row>
    <row r="28" spans="1:23" ht="15" customHeight="1" x14ac:dyDescent="0.25">
      <c r="A28" s="11">
        <v>2024</v>
      </c>
      <c r="B28" s="21">
        <v>45292</v>
      </c>
      <c r="C28" s="21">
        <v>45382</v>
      </c>
      <c r="D28" s="26" t="s">
        <v>55</v>
      </c>
      <c r="E28" s="11">
        <v>1211</v>
      </c>
      <c r="F28" s="11" t="s">
        <v>264</v>
      </c>
      <c r="G28" s="20" t="s">
        <v>265</v>
      </c>
      <c r="H28" s="11" t="s">
        <v>266</v>
      </c>
      <c r="I28" s="11" t="s">
        <v>760</v>
      </c>
      <c r="J28" s="20" t="s">
        <v>414</v>
      </c>
      <c r="K28" s="30" t="s">
        <v>1565</v>
      </c>
      <c r="L28" s="22">
        <v>45292</v>
      </c>
      <c r="M28" s="22">
        <v>45382</v>
      </c>
      <c r="N28" s="18" t="s">
        <v>1543</v>
      </c>
      <c r="O28" s="24">
        <v>16200</v>
      </c>
      <c r="P28" s="24">
        <v>14407.68</v>
      </c>
      <c r="Q28" s="24">
        <v>48600</v>
      </c>
      <c r="R28" s="24">
        <f t="shared" si="0"/>
        <v>43223.040000000001</v>
      </c>
      <c r="S28" s="25" t="s">
        <v>761</v>
      </c>
      <c r="T28" s="14" t="s">
        <v>291</v>
      </c>
      <c r="U28" s="37" t="s">
        <v>3751</v>
      </c>
      <c r="V28" s="7">
        <v>45383</v>
      </c>
      <c r="W28" s="19" t="s">
        <v>762</v>
      </c>
    </row>
    <row r="29" spans="1:23" ht="15" customHeight="1" x14ac:dyDescent="0.25">
      <c r="A29" s="11">
        <v>2024</v>
      </c>
      <c r="B29" s="21">
        <v>45292</v>
      </c>
      <c r="C29" s="21">
        <v>45382</v>
      </c>
      <c r="D29" s="26" t="s">
        <v>55</v>
      </c>
      <c r="E29" s="11">
        <v>1211</v>
      </c>
      <c r="F29" s="11" t="s">
        <v>110</v>
      </c>
      <c r="G29" s="20" t="s">
        <v>152</v>
      </c>
      <c r="H29" s="11" t="s">
        <v>433</v>
      </c>
      <c r="I29" s="11" t="s">
        <v>760</v>
      </c>
      <c r="J29" s="20" t="s">
        <v>1566</v>
      </c>
      <c r="K29" s="30" t="s">
        <v>1567</v>
      </c>
      <c r="L29" s="22">
        <v>45292</v>
      </c>
      <c r="M29" s="22">
        <v>45382</v>
      </c>
      <c r="N29" s="18" t="s">
        <v>1568</v>
      </c>
      <c r="O29" s="24">
        <v>39600</v>
      </c>
      <c r="P29" s="24">
        <v>32628.78</v>
      </c>
      <c r="Q29" s="24">
        <v>118800</v>
      </c>
      <c r="R29" s="24">
        <f t="shared" si="0"/>
        <v>97886.34</v>
      </c>
      <c r="S29" s="25" t="s">
        <v>761</v>
      </c>
      <c r="T29" s="14" t="s">
        <v>291</v>
      </c>
      <c r="U29" s="204" t="s">
        <v>3768</v>
      </c>
      <c r="V29" s="7">
        <v>45383</v>
      </c>
      <c r="W29" s="19" t="s">
        <v>762</v>
      </c>
    </row>
    <row r="30" spans="1:23" ht="15" customHeight="1" x14ac:dyDescent="0.25">
      <c r="A30" s="11">
        <v>2024</v>
      </c>
      <c r="B30" s="21">
        <v>45292</v>
      </c>
      <c r="C30" s="21">
        <v>45382</v>
      </c>
      <c r="D30" s="26" t="s">
        <v>55</v>
      </c>
      <c r="E30" s="11">
        <v>1211</v>
      </c>
      <c r="F30" s="11" t="s">
        <v>402</v>
      </c>
      <c r="G30" s="20" t="s">
        <v>1292</v>
      </c>
      <c r="H30" s="11" t="s">
        <v>403</v>
      </c>
      <c r="I30" s="11" t="s">
        <v>760</v>
      </c>
      <c r="J30" s="20" t="s">
        <v>416</v>
      </c>
      <c r="K30" s="30" t="s">
        <v>1569</v>
      </c>
      <c r="L30" s="22">
        <v>45292</v>
      </c>
      <c r="M30" s="22">
        <v>45382</v>
      </c>
      <c r="N30" s="18" t="s">
        <v>404</v>
      </c>
      <c r="O30" s="24">
        <v>39600</v>
      </c>
      <c r="P30" s="24">
        <v>32628.78</v>
      </c>
      <c r="Q30" s="24">
        <v>118800</v>
      </c>
      <c r="R30" s="24">
        <f t="shared" si="0"/>
        <v>97886.34</v>
      </c>
      <c r="S30" s="25" t="s">
        <v>761</v>
      </c>
      <c r="T30" s="14" t="s">
        <v>291</v>
      </c>
      <c r="U30" s="37" t="s">
        <v>3756</v>
      </c>
      <c r="V30" s="7">
        <v>45383</v>
      </c>
      <c r="W30" s="19" t="s">
        <v>762</v>
      </c>
    </row>
    <row r="31" spans="1:23" ht="15" customHeight="1" x14ac:dyDescent="0.25">
      <c r="A31" s="11">
        <v>2024</v>
      </c>
      <c r="B31" s="21">
        <v>45292</v>
      </c>
      <c r="C31" s="21">
        <v>45382</v>
      </c>
      <c r="D31" s="26" t="s">
        <v>55</v>
      </c>
      <c r="E31" s="11">
        <v>1211</v>
      </c>
      <c r="F31" s="11" t="s">
        <v>349</v>
      </c>
      <c r="G31" s="20" t="s">
        <v>350</v>
      </c>
      <c r="H31" s="11" t="s">
        <v>351</v>
      </c>
      <c r="I31" s="11" t="s">
        <v>767</v>
      </c>
      <c r="J31" s="20" t="s">
        <v>418</v>
      </c>
      <c r="K31" s="30" t="s">
        <v>1570</v>
      </c>
      <c r="L31" s="22">
        <v>45292</v>
      </c>
      <c r="M31" s="22">
        <v>45382</v>
      </c>
      <c r="N31" s="18" t="s">
        <v>734</v>
      </c>
      <c r="O31" s="24">
        <v>29100</v>
      </c>
      <c r="P31" s="24">
        <v>24552.240000000002</v>
      </c>
      <c r="Q31" s="24">
        <v>87300</v>
      </c>
      <c r="R31" s="24">
        <f t="shared" si="0"/>
        <v>73656.72</v>
      </c>
      <c r="S31" s="25" t="s">
        <v>761</v>
      </c>
      <c r="T31" s="14" t="s">
        <v>291</v>
      </c>
      <c r="U31" s="37" t="s">
        <v>3758</v>
      </c>
      <c r="V31" s="7">
        <v>45383</v>
      </c>
      <c r="W31" s="19" t="s">
        <v>762</v>
      </c>
    </row>
    <row r="32" spans="1:23" ht="15" customHeight="1" x14ac:dyDescent="0.25">
      <c r="A32" s="11">
        <v>2024</v>
      </c>
      <c r="B32" s="21">
        <v>45292</v>
      </c>
      <c r="C32" s="21">
        <v>45382</v>
      </c>
      <c r="D32" s="26" t="s">
        <v>55</v>
      </c>
      <c r="E32" s="11">
        <v>1211</v>
      </c>
      <c r="F32" s="11" t="s">
        <v>84</v>
      </c>
      <c r="G32" s="20" t="s">
        <v>250</v>
      </c>
      <c r="H32" s="11" t="s">
        <v>92</v>
      </c>
      <c r="I32" s="11" t="s">
        <v>760</v>
      </c>
      <c r="J32" s="20" t="s">
        <v>420</v>
      </c>
      <c r="K32" s="30" t="s">
        <v>1571</v>
      </c>
      <c r="L32" s="22">
        <v>45292</v>
      </c>
      <c r="M32" s="22">
        <v>45382</v>
      </c>
      <c r="N32" s="18" t="s">
        <v>1572</v>
      </c>
      <c r="O32" s="24">
        <v>18700</v>
      </c>
      <c r="P32" s="24">
        <v>16373.68</v>
      </c>
      <c r="Q32" s="24">
        <v>56100</v>
      </c>
      <c r="R32" s="24">
        <f t="shared" si="0"/>
        <v>49121.04</v>
      </c>
      <c r="S32" s="25" t="s">
        <v>761</v>
      </c>
      <c r="T32" s="14" t="s">
        <v>291</v>
      </c>
      <c r="U32" s="37" t="s">
        <v>3751</v>
      </c>
      <c r="V32" s="7">
        <v>45383</v>
      </c>
      <c r="W32" s="19" t="s">
        <v>762</v>
      </c>
    </row>
    <row r="33" spans="1:23" ht="15" customHeight="1" x14ac:dyDescent="0.25">
      <c r="A33" s="11">
        <v>2024</v>
      </c>
      <c r="B33" s="21">
        <v>45292</v>
      </c>
      <c r="C33" s="21">
        <v>45382</v>
      </c>
      <c r="D33" s="26" t="s">
        <v>55</v>
      </c>
      <c r="E33" s="11">
        <v>1211</v>
      </c>
      <c r="F33" s="11" t="s">
        <v>257</v>
      </c>
      <c r="G33" s="20" t="s">
        <v>102</v>
      </c>
      <c r="H33" s="11" t="s">
        <v>452</v>
      </c>
      <c r="I33" s="18" t="s">
        <v>760</v>
      </c>
      <c r="J33" s="20" t="s">
        <v>422</v>
      </c>
      <c r="K33" s="30" t="s">
        <v>1573</v>
      </c>
      <c r="L33" s="22">
        <v>45292</v>
      </c>
      <c r="M33" s="22">
        <v>45382</v>
      </c>
      <c r="N33" s="18" t="s">
        <v>1574</v>
      </c>
      <c r="O33" s="24">
        <v>23800</v>
      </c>
      <c r="P33" s="24">
        <v>20384.32</v>
      </c>
      <c r="Q33" s="24">
        <v>71400</v>
      </c>
      <c r="R33" s="24">
        <f t="shared" si="0"/>
        <v>61152.959999999999</v>
      </c>
      <c r="S33" s="25" t="s">
        <v>761</v>
      </c>
      <c r="T33" s="14" t="s">
        <v>291</v>
      </c>
      <c r="U33" s="37" t="s">
        <v>3759</v>
      </c>
      <c r="V33" s="7">
        <v>45383</v>
      </c>
      <c r="W33" s="19" t="s">
        <v>762</v>
      </c>
    </row>
    <row r="34" spans="1:23" ht="15" customHeight="1" x14ac:dyDescent="0.25">
      <c r="A34" s="11">
        <v>2024</v>
      </c>
      <c r="B34" s="21">
        <v>45292</v>
      </c>
      <c r="C34" s="21">
        <v>45382</v>
      </c>
      <c r="D34" s="26" t="s">
        <v>55</v>
      </c>
      <c r="E34" s="11">
        <v>1211</v>
      </c>
      <c r="F34" s="11" t="s">
        <v>145</v>
      </c>
      <c r="G34" s="20" t="s">
        <v>382</v>
      </c>
      <c r="H34" s="11" t="s">
        <v>383</v>
      </c>
      <c r="I34" s="11" t="s">
        <v>767</v>
      </c>
      <c r="J34" s="20" t="s">
        <v>423</v>
      </c>
      <c r="K34" s="30" t="s">
        <v>1575</v>
      </c>
      <c r="L34" s="22">
        <v>45292</v>
      </c>
      <c r="M34" s="22">
        <v>45382</v>
      </c>
      <c r="N34" s="18" t="s">
        <v>1543</v>
      </c>
      <c r="O34" s="24">
        <v>11129</v>
      </c>
      <c r="P34" s="24">
        <v>10235.209999999999</v>
      </c>
      <c r="Q34" s="24">
        <v>33387</v>
      </c>
      <c r="R34" s="24">
        <f t="shared" si="0"/>
        <v>30705.629999999997</v>
      </c>
      <c r="S34" s="25" t="s">
        <v>761</v>
      </c>
      <c r="T34" s="14" t="s">
        <v>291</v>
      </c>
      <c r="U34" s="37" t="s">
        <v>3751</v>
      </c>
      <c r="V34" s="7">
        <v>45383</v>
      </c>
      <c r="W34" s="19" t="s">
        <v>762</v>
      </c>
    </row>
    <row r="35" spans="1:23" ht="15" customHeight="1" x14ac:dyDescent="0.25">
      <c r="A35" s="11">
        <v>2024</v>
      </c>
      <c r="B35" s="21">
        <v>45292</v>
      </c>
      <c r="C35" s="21">
        <v>45382</v>
      </c>
      <c r="D35" s="26" t="s">
        <v>55</v>
      </c>
      <c r="E35" s="11">
        <v>1211</v>
      </c>
      <c r="F35" s="11" t="s">
        <v>177</v>
      </c>
      <c r="G35" s="20" t="s">
        <v>253</v>
      </c>
      <c r="H35" s="11" t="s">
        <v>228</v>
      </c>
      <c r="I35" s="11" t="s">
        <v>767</v>
      </c>
      <c r="J35" s="20" t="s">
        <v>426</v>
      </c>
      <c r="K35" s="30" t="s">
        <v>1576</v>
      </c>
      <c r="L35" s="22">
        <v>45292</v>
      </c>
      <c r="M35" s="22">
        <v>45382</v>
      </c>
      <c r="N35" s="18" t="s">
        <v>1577</v>
      </c>
      <c r="O35" s="24">
        <v>23800</v>
      </c>
      <c r="P35" s="24">
        <v>20384.32</v>
      </c>
      <c r="Q35" s="24">
        <v>71400</v>
      </c>
      <c r="R35" s="24">
        <f t="shared" si="0"/>
        <v>61152.959999999999</v>
      </c>
      <c r="S35" s="25" t="s">
        <v>761</v>
      </c>
      <c r="T35" s="14" t="s">
        <v>291</v>
      </c>
      <c r="U35" s="37" t="s">
        <v>3760</v>
      </c>
      <c r="V35" s="7">
        <v>45383</v>
      </c>
      <c r="W35" s="19" t="s">
        <v>762</v>
      </c>
    </row>
    <row r="36" spans="1:23" ht="15" customHeight="1" x14ac:dyDescent="0.25">
      <c r="A36" s="11">
        <v>2024</v>
      </c>
      <c r="B36" s="21">
        <v>45292</v>
      </c>
      <c r="C36" s="21">
        <v>45382</v>
      </c>
      <c r="D36" s="26" t="s">
        <v>55</v>
      </c>
      <c r="E36" s="11">
        <v>1211</v>
      </c>
      <c r="F36" s="11" t="s">
        <v>285</v>
      </c>
      <c r="G36" s="20" t="s">
        <v>362</v>
      </c>
      <c r="H36" s="11" t="s">
        <v>511</v>
      </c>
      <c r="I36" s="11" t="s">
        <v>767</v>
      </c>
      <c r="J36" s="20" t="s">
        <v>1578</v>
      </c>
      <c r="K36" s="30" t="s">
        <v>1579</v>
      </c>
      <c r="L36" s="22">
        <v>45292</v>
      </c>
      <c r="M36" s="22">
        <v>45382</v>
      </c>
      <c r="N36" s="18" t="s">
        <v>1580</v>
      </c>
      <c r="O36" s="24">
        <v>23800</v>
      </c>
      <c r="P36" s="24">
        <v>20384.32</v>
      </c>
      <c r="Q36" s="24">
        <v>71400</v>
      </c>
      <c r="R36" s="24">
        <f t="shared" si="0"/>
        <v>61152.959999999999</v>
      </c>
      <c r="S36" s="25" t="s">
        <v>761</v>
      </c>
      <c r="T36" s="14" t="s">
        <v>291</v>
      </c>
      <c r="U36" s="37" t="s">
        <v>3764</v>
      </c>
      <c r="V36" s="7">
        <v>45383</v>
      </c>
      <c r="W36" s="19" t="s">
        <v>762</v>
      </c>
    </row>
    <row r="37" spans="1:23" ht="15" customHeight="1" x14ac:dyDescent="0.25">
      <c r="A37" s="11">
        <v>2024</v>
      </c>
      <c r="B37" s="21">
        <v>45292</v>
      </c>
      <c r="C37" s="21">
        <v>45382</v>
      </c>
      <c r="D37" s="26" t="s">
        <v>55</v>
      </c>
      <c r="E37" s="11">
        <v>1211</v>
      </c>
      <c r="F37" s="11" t="s">
        <v>343</v>
      </c>
      <c r="G37" s="20" t="s">
        <v>517</v>
      </c>
      <c r="H37" s="11" t="s">
        <v>462</v>
      </c>
      <c r="I37" s="11" t="s">
        <v>760</v>
      </c>
      <c r="J37" s="20" t="s">
        <v>429</v>
      </c>
      <c r="K37" s="30" t="s">
        <v>1581</v>
      </c>
      <c r="L37" s="22">
        <v>45292</v>
      </c>
      <c r="M37" s="22">
        <v>45382</v>
      </c>
      <c r="N37" s="18" t="s">
        <v>1582</v>
      </c>
      <c r="O37" s="24">
        <v>16200</v>
      </c>
      <c r="P37" s="24">
        <v>14407.68</v>
      </c>
      <c r="Q37" s="24">
        <v>48600</v>
      </c>
      <c r="R37" s="24">
        <f t="shared" si="0"/>
        <v>43223.040000000001</v>
      </c>
      <c r="S37" s="25" t="s">
        <v>761</v>
      </c>
      <c r="T37" s="14" t="s">
        <v>291</v>
      </c>
      <c r="U37" s="33" t="s">
        <v>3761</v>
      </c>
      <c r="V37" s="7">
        <v>45383</v>
      </c>
      <c r="W37" s="19" t="s">
        <v>762</v>
      </c>
    </row>
    <row r="38" spans="1:23" ht="15" customHeight="1" x14ac:dyDescent="0.25">
      <c r="A38" s="11">
        <v>2024</v>
      </c>
      <c r="B38" s="21">
        <v>45292</v>
      </c>
      <c r="C38" s="21">
        <v>45382</v>
      </c>
      <c r="D38" s="26" t="s">
        <v>55</v>
      </c>
      <c r="E38" s="11">
        <v>1211</v>
      </c>
      <c r="F38" s="11" t="s">
        <v>95</v>
      </c>
      <c r="G38" s="20" t="s">
        <v>268</v>
      </c>
      <c r="H38" s="11" t="s">
        <v>771</v>
      </c>
      <c r="I38" s="11" t="s">
        <v>760</v>
      </c>
      <c r="J38" s="20" t="s">
        <v>431</v>
      </c>
      <c r="K38" s="30" t="s">
        <v>1581</v>
      </c>
      <c r="L38" s="22">
        <v>45292</v>
      </c>
      <c r="M38" s="22">
        <v>45382</v>
      </c>
      <c r="N38" s="18" t="s">
        <v>411</v>
      </c>
      <c r="O38" s="24">
        <v>18700</v>
      </c>
      <c r="P38" s="24">
        <v>16373.68</v>
      </c>
      <c r="Q38" s="24">
        <v>56100</v>
      </c>
      <c r="R38" s="24">
        <f t="shared" si="0"/>
        <v>49121.04</v>
      </c>
      <c r="S38" s="25" t="s">
        <v>761</v>
      </c>
      <c r="T38" s="14" t="s">
        <v>291</v>
      </c>
      <c r="U38" s="33" t="s">
        <v>3756</v>
      </c>
      <c r="V38" s="7">
        <v>45383</v>
      </c>
      <c r="W38" s="19" t="s">
        <v>762</v>
      </c>
    </row>
    <row r="39" spans="1:23" ht="15" customHeight="1" x14ac:dyDescent="0.25">
      <c r="A39" s="11">
        <v>2024</v>
      </c>
      <c r="B39" s="21">
        <v>45292</v>
      </c>
      <c r="C39" s="21">
        <v>45382</v>
      </c>
      <c r="D39" s="26" t="s">
        <v>55</v>
      </c>
      <c r="E39" s="11">
        <v>1211</v>
      </c>
      <c r="F39" s="11" t="s">
        <v>267</v>
      </c>
      <c r="G39" s="20" t="s">
        <v>511</v>
      </c>
      <c r="H39" s="11" t="s">
        <v>433</v>
      </c>
      <c r="I39" s="11" t="s">
        <v>760</v>
      </c>
      <c r="J39" s="20" t="s">
        <v>434</v>
      </c>
      <c r="K39" s="30" t="s">
        <v>1583</v>
      </c>
      <c r="L39" s="22">
        <v>45292</v>
      </c>
      <c r="M39" s="22">
        <v>45382</v>
      </c>
      <c r="N39" s="18" t="s">
        <v>1584</v>
      </c>
      <c r="O39" s="24">
        <v>23800</v>
      </c>
      <c r="P39" s="24">
        <v>20384.32</v>
      </c>
      <c r="Q39" s="24">
        <v>71400</v>
      </c>
      <c r="R39" s="24">
        <f t="shared" si="0"/>
        <v>61152.959999999999</v>
      </c>
      <c r="S39" s="25" t="s">
        <v>761</v>
      </c>
      <c r="T39" s="14" t="s">
        <v>291</v>
      </c>
      <c r="U39" s="37" t="s">
        <v>3761</v>
      </c>
      <c r="V39" s="7">
        <v>45383</v>
      </c>
      <c r="W39" s="19" t="s">
        <v>762</v>
      </c>
    </row>
    <row r="40" spans="1:23" ht="15" customHeight="1" x14ac:dyDescent="0.25">
      <c r="A40" s="11">
        <v>2024</v>
      </c>
      <c r="B40" s="21">
        <v>45292</v>
      </c>
      <c r="C40" s="21">
        <v>45382</v>
      </c>
      <c r="D40" s="26" t="s">
        <v>55</v>
      </c>
      <c r="E40" s="11">
        <v>1211</v>
      </c>
      <c r="F40" s="11" t="s">
        <v>1034</v>
      </c>
      <c r="G40" s="20" t="s">
        <v>79</v>
      </c>
      <c r="H40" s="11" t="s">
        <v>539</v>
      </c>
      <c r="I40" s="11" t="s">
        <v>767</v>
      </c>
      <c r="J40" s="20" t="s">
        <v>435</v>
      </c>
      <c r="K40" s="30" t="s">
        <v>1585</v>
      </c>
      <c r="L40" s="22">
        <v>45292</v>
      </c>
      <c r="M40" s="22">
        <v>45382</v>
      </c>
      <c r="N40" s="18" t="s">
        <v>619</v>
      </c>
      <c r="O40" s="24">
        <v>16200</v>
      </c>
      <c r="P40" s="24">
        <v>14407.68</v>
      </c>
      <c r="Q40" s="24">
        <v>48600</v>
      </c>
      <c r="R40" s="24">
        <f t="shared" si="0"/>
        <v>43223.040000000001</v>
      </c>
      <c r="S40" s="25" t="s">
        <v>761</v>
      </c>
      <c r="T40" s="14" t="s">
        <v>291</v>
      </c>
      <c r="U40" s="37" t="s">
        <v>3759</v>
      </c>
      <c r="V40" s="7">
        <v>45383</v>
      </c>
      <c r="W40" s="19" t="s">
        <v>762</v>
      </c>
    </row>
    <row r="41" spans="1:23" ht="15" customHeight="1" x14ac:dyDescent="0.25">
      <c r="A41" s="11">
        <v>2024</v>
      </c>
      <c r="B41" s="21">
        <v>45292</v>
      </c>
      <c r="C41" s="21">
        <v>45382</v>
      </c>
      <c r="D41" s="26" t="s">
        <v>55</v>
      </c>
      <c r="E41" s="11">
        <v>1211</v>
      </c>
      <c r="F41" s="11" t="s">
        <v>1022</v>
      </c>
      <c r="G41" s="20" t="s">
        <v>98</v>
      </c>
      <c r="H41" s="11" t="s">
        <v>189</v>
      </c>
      <c r="I41" s="11" t="s">
        <v>767</v>
      </c>
      <c r="J41" s="20" t="s">
        <v>437</v>
      </c>
      <c r="K41" s="30" t="s">
        <v>1586</v>
      </c>
      <c r="L41" s="22">
        <v>45292</v>
      </c>
      <c r="M41" s="22">
        <v>45382</v>
      </c>
      <c r="N41" s="18" t="s">
        <v>390</v>
      </c>
      <c r="O41" s="24">
        <v>12534</v>
      </c>
      <c r="P41" s="24">
        <v>11415.41</v>
      </c>
      <c r="Q41" s="24">
        <v>37602</v>
      </c>
      <c r="R41" s="24">
        <f t="shared" si="0"/>
        <v>34246.229999999996</v>
      </c>
      <c r="S41" s="25" t="s">
        <v>761</v>
      </c>
      <c r="T41" s="14" t="s">
        <v>291</v>
      </c>
      <c r="U41" s="37" t="s">
        <v>3750</v>
      </c>
      <c r="V41" s="7">
        <v>45383</v>
      </c>
      <c r="W41" s="19" t="s">
        <v>762</v>
      </c>
    </row>
    <row r="42" spans="1:23" ht="15" customHeight="1" x14ac:dyDescent="0.25">
      <c r="A42" s="11">
        <v>2024</v>
      </c>
      <c r="B42" s="21">
        <v>45292</v>
      </c>
      <c r="C42" s="21">
        <v>45382</v>
      </c>
      <c r="D42" s="26" t="s">
        <v>55</v>
      </c>
      <c r="E42" s="11">
        <v>1211</v>
      </c>
      <c r="F42" s="11" t="s">
        <v>1009</v>
      </c>
      <c r="G42" s="20" t="s">
        <v>338</v>
      </c>
      <c r="H42" s="11" t="s">
        <v>339</v>
      </c>
      <c r="I42" s="11" t="s">
        <v>767</v>
      </c>
      <c r="J42" s="20" t="s">
        <v>438</v>
      </c>
      <c r="K42" s="30" t="s">
        <v>1587</v>
      </c>
      <c r="L42" s="22">
        <v>45292</v>
      </c>
      <c r="M42" s="22">
        <v>45382</v>
      </c>
      <c r="N42" s="18" t="s">
        <v>1543</v>
      </c>
      <c r="O42" s="24">
        <v>12534</v>
      </c>
      <c r="P42" s="24">
        <v>11415.41</v>
      </c>
      <c r="Q42" s="24">
        <v>37602</v>
      </c>
      <c r="R42" s="24">
        <f t="shared" si="0"/>
        <v>34246.229999999996</v>
      </c>
      <c r="S42" s="25" t="s">
        <v>761</v>
      </c>
      <c r="T42" s="14" t="s">
        <v>291</v>
      </c>
      <c r="U42" s="37" t="s">
        <v>3751</v>
      </c>
      <c r="V42" s="7">
        <v>45383</v>
      </c>
      <c r="W42" s="19" t="s">
        <v>762</v>
      </c>
    </row>
    <row r="43" spans="1:23" ht="15" customHeight="1" x14ac:dyDescent="0.25">
      <c r="A43" s="11">
        <v>2024</v>
      </c>
      <c r="B43" s="21">
        <v>45292</v>
      </c>
      <c r="C43" s="21">
        <v>45382</v>
      </c>
      <c r="D43" s="26" t="s">
        <v>55</v>
      </c>
      <c r="E43" s="11">
        <v>1211</v>
      </c>
      <c r="F43" s="11" t="s">
        <v>123</v>
      </c>
      <c r="G43" s="20" t="s">
        <v>185</v>
      </c>
      <c r="H43" s="11" t="s">
        <v>169</v>
      </c>
      <c r="I43" s="11" t="s">
        <v>760</v>
      </c>
      <c r="J43" s="20" t="s">
        <v>439</v>
      </c>
      <c r="K43" s="30" t="s">
        <v>1588</v>
      </c>
      <c r="L43" s="22">
        <v>45292</v>
      </c>
      <c r="M43" s="22">
        <v>45382</v>
      </c>
      <c r="N43" s="18" t="s">
        <v>1543</v>
      </c>
      <c r="O43" s="24">
        <v>12534</v>
      </c>
      <c r="P43" s="24">
        <v>11415.41</v>
      </c>
      <c r="Q43" s="24">
        <v>37602</v>
      </c>
      <c r="R43" s="24">
        <f t="shared" si="0"/>
        <v>34246.229999999996</v>
      </c>
      <c r="S43" s="25" t="s">
        <v>761</v>
      </c>
      <c r="T43" s="14" t="s">
        <v>291</v>
      </c>
      <c r="U43" s="37" t="s">
        <v>3751</v>
      </c>
      <c r="V43" s="7">
        <v>45383</v>
      </c>
      <c r="W43" s="19" t="s">
        <v>762</v>
      </c>
    </row>
    <row r="44" spans="1:23" ht="15" customHeight="1" x14ac:dyDescent="0.25">
      <c r="A44" s="11">
        <v>2024</v>
      </c>
      <c r="B44" s="21">
        <v>45292</v>
      </c>
      <c r="C44" s="21">
        <v>45382</v>
      </c>
      <c r="D44" s="26" t="s">
        <v>55</v>
      </c>
      <c r="E44" s="11">
        <v>1211</v>
      </c>
      <c r="F44" s="11" t="s">
        <v>1276</v>
      </c>
      <c r="G44" s="20" t="s">
        <v>160</v>
      </c>
      <c r="H44" s="11" t="s">
        <v>1277</v>
      </c>
      <c r="I44" s="11" t="s">
        <v>760</v>
      </c>
      <c r="J44" s="20" t="s">
        <v>440</v>
      </c>
      <c r="K44" s="30" t="s">
        <v>1589</v>
      </c>
      <c r="L44" s="22">
        <v>45292</v>
      </c>
      <c r="M44" s="22">
        <v>45382</v>
      </c>
      <c r="N44" s="18" t="s">
        <v>666</v>
      </c>
      <c r="O44" s="24">
        <v>18700</v>
      </c>
      <c r="P44" s="24">
        <v>16373.68</v>
      </c>
      <c r="Q44" s="24">
        <v>56100</v>
      </c>
      <c r="R44" s="24">
        <f t="shared" si="0"/>
        <v>49121.04</v>
      </c>
      <c r="S44" s="25" t="s">
        <v>761</v>
      </c>
      <c r="T44" s="14" t="s">
        <v>291</v>
      </c>
      <c r="U44" s="37" t="s">
        <v>3776</v>
      </c>
      <c r="V44" s="7">
        <v>45383</v>
      </c>
      <c r="W44" s="19" t="s">
        <v>762</v>
      </c>
    </row>
    <row r="45" spans="1:23" ht="15" customHeight="1" x14ac:dyDescent="0.25">
      <c r="A45" s="11">
        <v>2024</v>
      </c>
      <c r="B45" s="21">
        <v>45292</v>
      </c>
      <c r="C45" s="21">
        <v>45382</v>
      </c>
      <c r="D45" s="26" t="s">
        <v>55</v>
      </c>
      <c r="E45" s="11">
        <v>1211</v>
      </c>
      <c r="F45" s="11" t="s">
        <v>1590</v>
      </c>
      <c r="G45" s="20" t="s">
        <v>85</v>
      </c>
      <c r="H45" s="11" t="s">
        <v>210</v>
      </c>
      <c r="I45" s="11" t="s">
        <v>767</v>
      </c>
      <c r="J45" s="20" t="s">
        <v>441</v>
      </c>
      <c r="K45" s="30" t="s">
        <v>1591</v>
      </c>
      <c r="L45" s="22">
        <v>45292</v>
      </c>
      <c r="M45" s="22">
        <v>45382</v>
      </c>
      <c r="N45" s="18" t="s">
        <v>1592</v>
      </c>
      <c r="O45" s="24">
        <v>34300</v>
      </c>
      <c r="P45" s="24">
        <v>28575.34</v>
      </c>
      <c r="Q45" s="24">
        <v>102900</v>
      </c>
      <c r="R45" s="24">
        <f t="shared" si="0"/>
        <v>85726.02</v>
      </c>
      <c r="S45" s="25" t="s">
        <v>761</v>
      </c>
      <c r="T45" s="14" t="s">
        <v>291</v>
      </c>
      <c r="U45" s="37" t="s">
        <v>3770</v>
      </c>
      <c r="V45" s="7">
        <v>45383</v>
      </c>
      <c r="W45" s="19" t="s">
        <v>762</v>
      </c>
    </row>
    <row r="46" spans="1:23" ht="15" customHeight="1" x14ac:dyDescent="0.25">
      <c r="A46" s="11">
        <v>2024</v>
      </c>
      <c r="B46" s="21">
        <v>45292</v>
      </c>
      <c r="C46" s="21">
        <v>45382</v>
      </c>
      <c r="D46" s="26" t="s">
        <v>55</v>
      </c>
      <c r="E46" s="11">
        <v>1211</v>
      </c>
      <c r="F46" s="11" t="s">
        <v>1013</v>
      </c>
      <c r="G46" s="20" t="s">
        <v>799</v>
      </c>
      <c r="H46" s="11" t="s">
        <v>75</v>
      </c>
      <c r="I46" s="11" t="s">
        <v>760</v>
      </c>
      <c r="J46" s="20" t="s">
        <v>442</v>
      </c>
      <c r="K46" s="30" t="s">
        <v>1593</v>
      </c>
      <c r="L46" s="22">
        <v>45292</v>
      </c>
      <c r="M46" s="22">
        <v>45382</v>
      </c>
      <c r="N46" s="18" t="s">
        <v>390</v>
      </c>
      <c r="O46" s="24">
        <v>12534</v>
      </c>
      <c r="P46" s="24">
        <v>11415.41</v>
      </c>
      <c r="Q46" s="24">
        <v>37602</v>
      </c>
      <c r="R46" s="24">
        <f t="shared" si="0"/>
        <v>34246.229999999996</v>
      </c>
      <c r="S46" s="25" t="s">
        <v>761</v>
      </c>
      <c r="T46" s="14" t="s">
        <v>291</v>
      </c>
      <c r="U46" s="37" t="s">
        <v>3750</v>
      </c>
      <c r="V46" s="7">
        <v>45383</v>
      </c>
      <c r="W46" s="19" t="s">
        <v>762</v>
      </c>
    </row>
    <row r="47" spans="1:23" ht="15" customHeight="1" x14ac:dyDescent="0.25">
      <c r="A47" s="11">
        <v>2024</v>
      </c>
      <c r="B47" s="21">
        <v>45292</v>
      </c>
      <c r="C47" s="21">
        <v>45382</v>
      </c>
      <c r="D47" s="26" t="s">
        <v>55</v>
      </c>
      <c r="E47" s="11">
        <v>1211</v>
      </c>
      <c r="F47" s="11" t="s">
        <v>1594</v>
      </c>
      <c r="G47" s="20" t="s">
        <v>1463</v>
      </c>
      <c r="H47" s="11" t="s">
        <v>75</v>
      </c>
      <c r="I47" s="11" t="s">
        <v>767</v>
      </c>
      <c r="J47" s="20" t="s">
        <v>444</v>
      </c>
      <c r="K47" s="30" t="s">
        <v>1595</v>
      </c>
      <c r="L47" s="22">
        <v>45292</v>
      </c>
      <c r="M47" s="22">
        <v>45382</v>
      </c>
      <c r="N47" s="18" t="s">
        <v>1596</v>
      </c>
      <c r="O47" s="24">
        <v>21300</v>
      </c>
      <c r="P47" s="24">
        <v>18418.32</v>
      </c>
      <c r="Q47" s="24">
        <v>63900</v>
      </c>
      <c r="R47" s="24">
        <f t="shared" si="0"/>
        <v>55254.96</v>
      </c>
      <c r="S47" s="25" t="s">
        <v>761</v>
      </c>
      <c r="T47" s="14" t="s">
        <v>291</v>
      </c>
      <c r="U47" s="262" t="s">
        <v>3752</v>
      </c>
      <c r="V47" s="7">
        <v>45383</v>
      </c>
      <c r="W47" s="19" t="s">
        <v>762</v>
      </c>
    </row>
    <row r="48" spans="1:23" ht="15" customHeight="1" x14ac:dyDescent="0.25">
      <c r="A48" s="11">
        <v>2024</v>
      </c>
      <c r="B48" s="21">
        <v>45292</v>
      </c>
      <c r="C48" s="21">
        <v>45382</v>
      </c>
      <c r="D48" s="26" t="s">
        <v>55</v>
      </c>
      <c r="E48" s="11">
        <v>1211</v>
      </c>
      <c r="F48" s="11" t="s">
        <v>282</v>
      </c>
      <c r="G48" s="20" t="s">
        <v>283</v>
      </c>
      <c r="H48" s="11" t="s">
        <v>268</v>
      </c>
      <c r="I48" s="11" t="s">
        <v>767</v>
      </c>
      <c r="J48" s="20" t="s">
        <v>445</v>
      </c>
      <c r="K48" s="30" t="s">
        <v>1597</v>
      </c>
      <c r="L48" s="22">
        <v>45292</v>
      </c>
      <c r="M48" s="22">
        <v>45382</v>
      </c>
      <c r="N48" s="18" t="s">
        <v>1598</v>
      </c>
      <c r="O48" s="24">
        <v>23800</v>
      </c>
      <c r="P48" s="24">
        <v>20384.32</v>
      </c>
      <c r="Q48" s="24">
        <v>71400</v>
      </c>
      <c r="R48" s="24">
        <f t="shared" si="0"/>
        <v>61152.959999999999</v>
      </c>
      <c r="S48" s="25" t="s">
        <v>761</v>
      </c>
      <c r="T48" s="14" t="s">
        <v>291</v>
      </c>
      <c r="U48" s="262" t="s">
        <v>3752</v>
      </c>
      <c r="V48" s="7">
        <v>45383</v>
      </c>
      <c r="W48" s="19" t="s">
        <v>762</v>
      </c>
    </row>
    <row r="49" spans="1:23" ht="15" customHeight="1" x14ac:dyDescent="0.25">
      <c r="A49" s="11">
        <v>2024</v>
      </c>
      <c r="B49" s="21">
        <v>45292</v>
      </c>
      <c r="C49" s="21">
        <v>45382</v>
      </c>
      <c r="D49" s="26" t="s">
        <v>55</v>
      </c>
      <c r="E49" s="11">
        <v>1211</v>
      </c>
      <c r="F49" s="11" t="s">
        <v>1010</v>
      </c>
      <c r="G49" s="20" t="s">
        <v>379</v>
      </c>
      <c r="H49" s="11" t="s">
        <v>207</v>
      </c>
      <c r="I49" s="11" t="s">
        <v>760</v>
      </c>
      <c r="J49" s="20" t="s">
        <v>446</v>
      </c>
      <c r="K49" s="30" t="s">
        <v>1599</v>
      </c>
      <c r="L49" s="22">
        <v>45292</v>
      </c>
      <c r="M49" s="22">
        <v>45382</v>
      </c>
      <c r="N49" s="18" t="s">
        <v>419</v>
      </c>
      <c r="O49" s="24">
        <v>7505</v>
      </c>
      <c r="P49" s="24">
        <v>7005.55</v>
      </c>
      <c r="Q49" s="24">
        <v>22515</v>
      </c>
      <c r="R49" s="24">
        <f t="shared" si="0"/>
        <v>21016.65</v>
      </c>
      <c r="S49" s="25" t="s">
        <v>761</v>
      </c>
      <c r="T49" s="14" t="s">
        <v>291</v>
      </c>
      <c r="U49" s="37" t="s">
        <v>3762</v>
      </c>
      <c r="V49" s="7">
        <v>45383</v>
      </c>
      <c r="W49" s="19" t="s">
        <v>762</v>
      </c>
    </row>
    <row r="50" spans="1:23" ht="15" customHeight="1" x14ac:dyDescent="0.25">
      <c r="A50" s="11">
        <v>2024</v>
      </c>
      <c r="B50" s="21">
        <v>45292</v>
      </c>
      <c r="C50" s="21">
        <v>45382</v>
      </c>
      <c r="D50" s="26" t="s">
        <v>55</v>
      </c>
      <c r="E50" s="11">
        <v>1211</v>
      </c>
      <c r="F50" s="11" t="s">
        <v>1600</v>
      </c>
      <c r="G50" s="20" t="s">
        <v>99</v>
      </c>
      <c r="H50" s="11" t="s">
        <v>326</v>
      </c>
      <c r="I50" s="11" t="s">
        <v>760</v>
      </c>
      <c r="J50" s="20" t="s">
        <v>447</v>
      </c>
      <c r="K50" s="30" t="s">
        <v>1601</v>
      </c>
      <c r="L50" s="22">
        <v>45292</v>
      </c>
      <c r="M50" s="22">
        <v>45382</v>
      </c>
      <c r="N50" s="18" t="s">
        <v>1602</v>
      </c>
      <c r="O50" s="24">
        <v>10423</v>
      </c>
      <c r="P50" s="24">
        <v>9606.08</v>
      </c>
      <c r="Q50" s="24">
        <v>31269</v>
      </c>
      <c r="R50" s="24">
        <f t="shared" si="0"/>
        <v>28818.239999999998</v>
      </c>
      <c r="S50" s="25" t="s">
        <v>761</v>
      </c>
      <c r="T50" s="14" t="s">
        <v>291</v>
      </c>
      <c r="U50" s="37" t="s">
        <v>3751</v>
      </c>
      <c r="V50" s="7">
        <v>45383</v>
      </c>
      <c r="W50" s="19" t="s">
        <v>762</v>
      </c>
    </row>
    <row r="51" spans="1:23" ht="15" customHeight="1" x14ac:dyDescent="0.25">
      <c r="A51" s="11">
        <v>2024</v>
      </c>
      <c r="B51" s="21">
        <v>45292</v>
      </c>
      <c r="C51" s="21">
        <v>45382</v>
      </c>
      <c r="D51" s="26" t="s">
        <v>55</v>
      </c>
      <c r="E51" s="11">
        <v>1211</v>
      </c>
      <c r="F51" s="11" t="s">
        <v>307</v>
      </c>
      <c r="G51" s="20" t="s">
        <v>99</v>
      </c>
      <c r="H51" s="11" t="s">
        <v>172</v>
      </c>
      <c r="I51" s="11" t="s">
        <v>767</v>
      </c>
      <c r="J51" s="20" t="s">
        <v>450</v>
      </c>
      <c r="K51" s="30" t="s">
        <v>1603</v>
      </c>
      <c r="L51" s="22">
        <v>45292</v>
      </c>
      <c r="M51" s="22">
        <v>45382</v>
      </c>
      <c r="N51" s="18" t="s">
        <v>622</v>
      </c>
      <c r="O51" s="24">
        <v>23800</v>
      </c>
      <c r="P51" s="24">
        <v>20384.32</v>
      </c>
      <c r="Q51" s="24">
        <v>71400</v>
      </c>
      <c r="R51" s="24">
        <f t="shared" si="0"/>
        <v>61152.959999999999</v>
      </c>
      <c r="S51" s="25" t="s">
        <v>761</v>
      </c>
      <c r="T51" s="14" t="s">
        <v>291</v>
      </c>
      <c r="U51" s="37" t="s">
        <v>3763</v>
      </c>
      <c r="V51" s="7">
        <v>45383</v>
      </c>
      <c r="W51" s="19" t="s">
        <v>762</v>
      </c>
    </row>
    <row r="52" spans="1:23" ht="15" customHeight="1" x14ac:dyDescent="0.25">
      <c r="A52" s="11">
        <v>2024</v>
      </c>
      <c r="B52" s="21">
        <v>45292</v>
      </c>
      <c r="C52" s="21">
        <v>45382</v>
      </c>
      <c r="D52" s="26" t="s">
        <v>55</v>
      </c>
      <c r="E52" s="11">
        <v>1211</v>
      </c>
      <c r="F52" s="11" t="s">
        <v>421</v>
      </c>
      <c r="G52" s="20" t="s">
        <v>99</v>
      </c>
      <c r="H52" s="11" t="s">
        <v>1038</v>
      </c>
      <c r="I52" s="11" t="s">
        <v>767</v>
      </c>
      <c r="J52" s="20" t="s">
        <v>1604</v>
      </c>
      <c r="K52" s="30" t="s">
        <v>1605</v>
      </c>
      <c r="L52" s="22">
        <v>45292</v>
      </c>
      <c r="M52" s="22">
        <v>45382</v>
      </c>
      <c r="N52" s="18" t="s">
        <v>1606</v>
      </c>
      <c r="O52" s="24">
        <v>23800</v>
      </c>
      <c r="P52" s="24">
        <v>20384.32</v>
      </c>
      <c r="Q52" s="24">
        <v>71400</v>
      </c>
      <c r="R52" s="24">
        <f t="shared" si="0"/>
        <v>61152.959999999999</v>
      </c>
      <c r="S52" s="25" t="s">
        <v>761</v>
      </c>
      <c r="T52" s="14" t="s">
        <v>291</v>
      </c>
      <c r="U52" s="37" t="s">
        <v>3764</v>
      </c>
      <c r="V52" s="7">
        <v>45383</v>
      </c>
      <c r="W52" s="19" t="s">
        <v>762</v>
      </c>
    </row>
    <row r="53" spans="1:23" ht="15" customHeight="1" x14ac:dyDescent="0.25">
      <c r="A53" s="11">
        <v>2024</v>
      </c>
      <c r="B53" s="21">
        <v>45292</v>
      </c>
      <c r="C53" s="21">
        <v>45382</v>
      </c>
      <c r="D53" s="26" t="s">
        <v>55</v>
      </c>
      <c r="E53" s="11">
        <v>1211</v>
      </c>
      <c r="F53" s="11" t="s">
        <v>1266</v>
      </c>
      <c r="G53" s="20" t="s">
        <v>99</v>
      </c>
      <c r="H53" s="11" t="s">
        <v>210</v>
      </c>
      <c r="I53" s="11" t="s">
        <v>760</v>
      </c>
      <c r="J53" s="20" t="s">
        <v>453</v>
      </c>
      <c r="K53" s="30" t="s">
        <v>1607</v>
      </c>
      <c r="L53" s="22">
        <v>45292</v>
      </c>
      <c r="M53" s="22">
        <v>45382</v>
      </c>
      <c r="N53" s="18" t="s">
        <v>390</v>
      </c>
      <c r="O53" s="24">
        <v>12534</v>
      </c>
      <c r="P53" s="24">
        <v>11415.41</v>
      </c>
      <c r="Q53" s="24">
        <v>37602</v>
      </c>
      <c r="R53" s="24">
        <f t="shared" si="0"/>
        <v>34246.229999999996</v>
      </c>
      <c r="S53" s="25" t="s">
        <v>761</v>
      </c>
      <c r="T53" s="14" t="s">
        <v>291</v>
      </c>
      <c r="U53" s="37" t="s">
        <v>3750</v>
      </c>
      <c r="V53" s="7">
        <v>45383</v>
      </c>
      <c r="W53" s="19" t="s">
        <v>762</v>
      </c>
    </row>
    <row r="54" spans="1:23" ht="15" customHeight="1" x14ac:dyDescent="0.25">
      <c r="A54" s="11">
        <v>2024</v>
      </c>
      <c r="B54" s="21">
        <v>45292</v>
      </c>
      <c r="C54" s="21">
        <v>45382</v>
      </c>
      <c r="D54" s="26" t="s">
        <v>55</v>
      </c>
      <c r="E54" s="11">
        <v>1211</v>
      </c>
      <c r="F54" s="11" t="s">
        <v>1608</v>
      </c>
      <c r="G54" s="20" t="s">
        <v>99</v>
      </c>
      <c r="H54" s="11" t="s">
        <v>106</v>
      </c>
      <c r="I54" s="11" t="s">
        <v>767</v>
      </c>
      <c r="J54" s="20" t="s">
        <v>1609</v>
      </c>
      <c r="K54" s="30" t="s">
        <v>1610</v>
      </c>
      <c r="L54" s="22">
        <v>45292</v>
      </c>
      <c r="M54" s="22">
        <v>45382</v>
      </c>
      <c r="N54" s="18" t="s">
        <v>390</v>
      </c>
      <c r="O54" s="24">
        <v>12534</v>
      </c>
      <c r="P54" s="24">
        <v>11415.41</v>
      </c>
      <c r="Q54" s="24">
        <v>37602</v>
      </c>
      <c r="R54" s="24">
        <f t="shared" si="0"/>
        <v>34246.229999999996</v>
      </c>
      <c r="S54" s="25" t="s">
        <v>761</v>
      </c>
      <c r="T54" s="14" t="s">
        <v>291</v>
      </c>
      <c r="U54" s="37" t="s">
        <v>3750</v>
      </c>
      <c r="V54" s="7">
        <v>45383</v>
      </c>
      <c r="W54" s="19" t="s">
        <v>762</v>
      </c>
    </row>
    <row r="55" spans="1:23" ht="15" customHeight="1" x14ac:dyDescent="0.25">
      <c r="A55" s="11">
        <v>2024</v>
      </c>
      <c r="B55" s="21">
        <v>45292</v>
      </c>
      <c r="C55" s="21">
        <v>45382</v>
      </c>
      <c r="D55" s="26" t="s">
        <v>55</v>
      </c>
      <c r="E55" s="11">
        <v>1211</v>
      </c>
      <c r="F55" s="11" t="s">
        <v>132</v>
      </c>
      <c r="G55" s="20" t="s">
        <v>133</v>
      </c>
      <c r="H55" s="11" t="s">
        <v>134</v>
      </c>
      <c r="I55" s="11" t="s">
        <v>760</v>
      </c>
      <c r="J55" s="20" t="s">
        <v>456</v>
      </c>
      <c r="K55" s="30" t="s">
        <v>1611</v>
      </c>
      <c r="L55" s="22">
        <v>45292</v>
      </c>
      <c r="M55" s="22">
        <v>45382</v>
      </c>
      <c r="N55" s="18" t="s">
        <v>390</v>
      </c>
      <c r="O55" s="24">
        <v>16200</v>
      </c>
      <c r="P55" s="24">
        <v>14407.68</v>
      </c>
      <c r="Q55" s="24">
        <v>48600</v>
      </c>
      <c r="R55" s="24">
        <f t="shared" si="0"/>
        <v>43223.040000000001</v>
      </c>
      <c r="S55" s="25" t="s">
        <v>761</v>
      </c>
      <c r="T55" s="14" t="s">
        <v>291</v>
      </c>
      <c r="U55" s="37" t="s">
        <v>3750</v>
      </c>
      <c r="V55" s="7">
        <v>45383</v>
      </c>
      <c r="W55" s="19" t="s">
        <v>762</v>
      </c>
    </row>
    <row r="56" spans="1:23" ht="15" customHeight="1" x14ac:dyDescent="0.25">
      <c r="A56" s="11">
        <v>2024</v>
      </c>
      <c r="B56" s="21">
        <v>45292</v>
      </c>
      <c r="C56" s="21">
        <v>45382</v>
      </c>
      <c r="D56" s="26" t="s">
        <v>55</v>
      </c>
      <c r="E56" s="11">
        <v>1211</v>
      </c>
      <c r="F56" s="11" t="s">
        <v>290</v>
      </c>
      <c r="G56" s="20" t="s">
        <v>1281</v>
      </c>
      <c r="H56" s="11" t="s">
        <v>146</v>
      </c>
      <c r="I56" s="11" t="s">
        <v>760</v>
      </c>
      <c r="J56" s="20" t="s">
        <v>457</v>
      </c>
      <c r="K56" s="30" t="s">
        <v>1612</v>
      </c>
      <c r="L56" s="22">
        <v>45292</v>
      </c>
      <c r="M56" s="22">
        <v>45382</v>
      </c>
      <c r="N56" s="18" t="s">
        <v>1613</v>
      </c>
      <c r="O56" s="24">
        <v>7196</v>
      </c>
      <c r="P56" s="24">
        <v>6730.17</v>
      </c>
      <c r="Q56" s="24">
        <v>21588</v>
      </c>
      <c r="R56" s="24">
        <f t="shared" si="0"/>
        <v>20190.510000000002</v>
      </c>
      <c r="S56" s="25" t="s">
        <v>761</v>
      </c>
      <c r="T56" s="14" t="s">
        <v>291</v>
      </c>
      <c r="U56" s="37" t="s">
        <v>3762</v>
      </c>
      <c r="V56" s="7">
        <v>45383</v>
      </c>
      <c r="W56" s="19" t="s">
        <v>762</v>
      </c>
    </row>
    <row r="57" spans="1:23" ht="15" customHeight="1" x14ac:dyDescent="0.25">
      <c r="A57" s="11">
        <v>2024</v>
      </c>
      <c r="B57" s="21">
        <v>45292</v>
      </c>
      <c r="C57" s="21">
        <v>45382</v>
      </c>
      <c r="D57" s="26" t="s">
        <v>55</v>
      </c>
      <c r="E57" s="11">
        <v>1211</v>
      </c>
      <c r="F57" s="11" t="s">
        <v>1011</v>
      </c>
      <c r="G57" s="20" t="s">
        <v>120</v>
      </c>
      <c r="H57" s="11" t="s">
        <v>790</v>
      </c>
      <c r="I57" s="11" t="s">
        <v>767</v>
      </c>
      <c r="J57" s="20" t="s">
        <v>458</v>
      </c>
      <c r="K57" s="30" t="s">
        <v>1614</v>
      </c>
      <c r="L57" s="22">
        <v>45292</v>
      </c>
      <c r="M57" s="22">
        <v>45382</v>
      </c>
      <c r="N57" s="18" t="s">
        <v>428</v>
      </c>
      <c r="O57" s="24">
        <v>16200</v>
      </c>
      <c r="P57" s="24">
        <v>14407.68</v>
      </c>
      <c r="Q57" s="24">
        <v>48600</v>
      </c>
      <c r="R57" s="24">
        <f t="shared" si="0"/>
        <v>43223.040000000001</v>
      </c>
      <c r="S57" s="25" t="s">
        <v>761</v>
      </c>
      <c r="T57" s="14" t="s">
        <v>291</v>
      </c>
      <c r="U57" s="37" t="s">
        <v>3756</v>
      </c>
      <c r="V57" s="7">
        <v>45383</v>
      </c>
      <c r="W57" s="19" t="s">
        <v>762</v>
      </c>
    </row>
    <row r="58" spans="1:23" ht="15" customHeight="1" thickBot="1" x14ac:dyDescent="0.3">
      <c r="A58" s="11">
        <v>2024</v>
      </c>
      <c r="B58" s="21">
        <v>45292</v>
      </c>
      <c r="C58" s="21">
        <v>45382</v>
      </c>
      <c r="D58" s="26" t="s">
        <v>55</v>
      </c>
      <c r="E58" s="11">
        <v>1211</v>
      </c>
      <c r="F58" s="11" t="s">
        <v>340</v>
      </c>
      <c r="G58" s="20" t="s">
        <v>120</v>
      </c>
      <c r="H58" s="11" t="s">
        <v>790</v>
      </c>
      <c r="I58" s="11" t="s">
        <v>767</v>
      </c>
      <c r="J58" s="20" t="s">
        <v>460</v>
      </c>
      <c r="K58" s="30" t="s">
        <v>1615</v>
      </c>
      <c r="L58" s="22">
        <v>45292</v>
      </c>
      <c r="M58" s="22">
        <v>45382</v>
      </c>
      <c r="N58" s="18" t="s">
        <v>390</v>
      </c>
      <c r="O58" s="24">
        <v>12534</v>
      </c>
      <c r="P58" s="24">
        <v>11415.41</v>
      </c>
      <c r="Q58" s="24">
        <v>37602</v>
      </c>
      <c r="R58" s="24">
        <f t="shared" si="0"/>
        <v>34246.229999999996</v>
      </c>
      <c r="S58" s="25" t="s">
        <v>761</v>
      </c>
      <c r="T58" s="14" t="s">
        <v>291</v>
      </c>
      <c r="U58" s="37" t="s">
        <v>3750</v>
      </c>
      <c r="V58" s="7">
        <v>45383</v>
      </c>
      <c r="W58" s="19" t="s">
        <v>762</v>
      </c>
    </row>
    <row r="59" spans="1:23" ht="15" customHeight="1" thickBot="1" x14ac:dyDescent="0.3">
      <c r="A59" s="11">
        <v>2024</v>
      </c>
      <c r="B59" s="21">
        <v>45292</v>
      </c>
      <c r="C59" s="21">
        <v>45382</v>
      </c>
      <c r="D59" s="26" t="s">
        <v>55</v>
      </c>
      <c r="E59" s="11">
        <v>1211</v>
      </c>
      <c r="F59" s="11" t="s">
        <v>274</v>
      </c>
      <c r="G59" s="20" t="s">
        <v>430</v>
      </c>
      <c r="H59" s="11" t="s">
        <v>241</v>
      </c>
      <c r="I59" s="11" t="s">
        <v>760</v>
      </c>
      <c r="J59" s="20" t="s">
        <v>463</v>
      </c>
      <c r="K59" s="30" t="s">
        <v>1616</v>
      </c>
      <c r="L59" s="22">
        <v>45292</v>
      </c>
      <c r="M59" s="22">
        <v>45382</v>
      </c>
      <c r="N59" s="18" t="s">
        <v>390</v>
      </c>
      <c r="O59" s="24">
        <v>12534</v>
      </c>
      <c r="P59" s="24">
        <v>11415.41</v>
      </c>
      <c r="Q59" s="24">
        <v>37602</v>
      </c>
      <c r="R59" s="24">
        <f t="shared" si="0"/>
        <v>34246.229999999996</v>
      </c>
      <c r="S59" s="25" t="s">
        <v>761</v>
      </c>
      <c r="T59" s="14" t="s">
        <v>291</v>
      </c>
      <c r="U59" s="263" t="s">
        <v>3750</v>
      </c>
      <c r="V59" s="7">
        <v>45383</v>
      </c>
      <c r="W59" s="19" t="s">
        <v>762</v>
      </c>
    </row>
    <row r="60" spans="1:23" ht="15" customHeight="1" thickBot="1" x14ac:dyDescent="0.3">
      <c r="A60" s="11">
        <v>2024</v>
      </c>
      <c r="B60" s="21">
        <v>45292</v>
      </c>
      <c r="C60" s="21">
        <v>45382</v>
      </c>
      <c r="D60" s="26" t="s">
        <v>55</v>
      </c>
      <c r="E60" s="11">
        <v>1211</v>
      </c>
      <c r="F60" s="11" t="s">
        <v>432</v>
      </c>
      <c r="G60" s="20" t="s">
        <v>430</v>
      </c>
      <c r="H60" s="11" t="s">
        <v>433</v>
      </c>
      <c r="I60" s="11" t="s">
        <v>767</v>
      </c>
      <c r="J60" s="20" t="s">
        <v>464</v>
      </c>
      <c r="K60" s="30" t="s">
        <v>1617</v>
      </c>
      <c r="L60" s="22">
        <v>45292</v>
      </c>
      <c r="M60" s="22">
        <v>45382</v>
      </c>
      <c r="N60" s="18" t="s">
        <v>390</v>
      </c>
      <c r="O60" s="24">
        <v>12534</v>
      </c>
      <c r="P60" s="24">
        <v>11415.41</v>
      </c>
      <c r="Q60" s="24">
        <v>37602</v>
      </c>
      <c r="R60" s="24">
        <f t="shared" si="0"/>
        <v>34246.229999999996</v>
      </c>
      <c r="S60" s="25" t="s">
        <v>761</v>
      </c>
      <c r="T60" s="14" t="s">
        <v>291</v>
      </c>
      <c r="U60" s="263" t="s">
        <v>3750</v>
      </c>
      <c r="V60" s="7">
        <v>45383</v>
      </c>
      <c r="W60" s="19" t="s">
        <v>762</v>
      </c>
    </row>
    <row r="61" spans="1:23" ht="15" customHeight="1" thickBot="1" x14ac:dyDescent="0.3">
      <c r="A61" s="11">
        <v>2024</v>
      </c>
      <c r="B61" s="21">
        <v>45292</v>
      </c>
      <c r="C61" s="21">
        <v>45382</v>
      </c>
      <c r="D61" s="26" t="s">
        <v>55</v>
      </c>
      <c r="E61" s="11">
        <v>1211</v>
      </c>
      <c r="F61" s="11" t="s">
        <v>335</v>
      </c>
      <c r="G61" s="20" t="s">
        <v>430</v>
      </c>
      <c r="H61" s="11" t="s">
        <v>336</v>
      </c>
      <c r="I61" s="11" t="s">
        <v>760</v>
      </c>
      <c r="J61" s="20" t="s">
        <v>465</v>
      </c>
      <c r="K61" s="30" t="s">
        <v>1618</v>
      </c>
      <c r="L61" s="22">
        <v>45292</v>
      </c>
      <c r="M61" s="22">
        <v>45382</v>
      </c>
      <c r="N61" s="18" t="s">
        <v>436</v>
      </c>
      <c r="O61" s="24">
        <v>23800</v>
      </c>
      <c r="P61" s="24">
        <v>20384.32</v>
      </c>
      <c r="Q61" s="24">
        <v>71400</v>
      </c>
      <c r="R61" s="24">
        <f t="shared" si="0"/>
        <v>61152.959999999999</v>
      </c>
      <c r="S61" s="25" t="s">
        <v>761</v>
      </c>
      <c r="T61" s="14" t="s">
        <v>291</v>
      </c>
      <c r="U61" s="263" t="s">
        <v>3756</v>
      </c>
      <c r="V61" s="7">
        <v>45383</v>
      </c>
      <c r="W61" s="19" t="s">
        <v>762</v>
      </c>
    </row>
    <row r="62" spans="1:23" ht="15" customHeight="1" thickBot="1" x14ac:dyDescent="0.3">
      <c r="A62" s="11">
        <v>2024</v>
      </c>
      <c r="B62" s="21">
        <v>45292</v>
      </c>
      <c r="C62" s="21">
        <v>45382</v>
      </c>
      <c r="D62" s="26" t="s">
        <v>55</v>
      </c>
      <c r="E62" s="11">
        <v>1211</v>
      </c>
      <c r="F62" s="11" t="s">
        <v>112</v>
      </c>
      <c r="G62" s="20" t="s">
        <v>430</v>
      </c>
      <c r="H62" s="11" t="s">
        <v>93</v>
      </c>
      <c r="I62" s="11" t="s">
        <v>760</v>
      </c>
      <c r="J62" s="20" t="s">
        <v>466</v>
      </c>
      <c r="K62" s="30" t="s">
        <v>1619</v>
      </c>
      <c r="L62" s="22">
        <v>45292</v>
      </c>
      <c r="M62" s="22">
        <v>45382</v>
      </c>
      <c r="N62" s="18" t="s">
        <v>390</v>
      </c>
      <c r="O62" s="24">
        <v>16200</v>
      </c>
      <c r="P62" s="24">
        <v>14407.68</v>
      </c>
      <c r="Q62" s="24">
        <v>48600</v>
      </c>
      <c r="R62" s="24">
        <f t="shared" si="0"/>
        <v>43223.040000000001</v>
      </c>
      <c r="S62" s="25" t="s">
        <v>761</v>
      </c>
      <c r="T62" s="14" t="s">
        <v>291</v>
      </c>
      <c r="U62" s="263" t="s">
        <v>3750</v>
      </c>
      <c r="V62" s="7">
        <v>45383</v>
      </c>
      <c r="W62" s="19" t="s">
        <v>762</v>
      </c>
    </row>
    <row r="63" spans="1:23" ht="15" customHeight="1" thickBot="1" x14ac:dyDescent="0.3">
      <c r="A63" s="11">
        <v>2024</v>
      </c>
      <c r="B63" s="21">
        <v>45292</v>
      </c>
      <c r="C63" s="21">
        <v>45382</v>
      </c>
      <c r="D63" s="26" t="s">
        <v>55</v>
      </c>
      <c r="E63" s="11">
        <v>1211</v>
      </c>
      <c r="F63" s="11" t="s">
        <v>1014</v>
      </c>
      <c r="G63" s="20" t="s">
        <v>525</v>
      </c>
      <c r="H63" s="11" t="s">
        <v>161</v>
      </c>
      <c r="I63" s="11" t="s">
        <v>767</v>
      </c>
      <c r="J63" s="20" t="s">
        <v>1620</v>
      </c>
      <c r="K63" s="30" t="s">
        <v>1621</v>
      </c>
      <c r="L63" s="22">
        <v>45292</v>
      </c>
      <c r="M63" s="22">
        <v>45382</v>
      </c>
      <c r="N63" s="18" t="s">
        <v>1622</v>
      </c>
      <c r="O63" s="24">
        <v>16200</v>
      </c>
      <c r="P63" s="24">
        <v>14407.68</v>
      </c>
      <c r="Q63" s="24">
        <v>48600</v>
      </c>
      <c r="R63" s="24">
        <f t="shared" si="0"/>
        <v>43223.040000000001</v>
      </c>
      <c r="S63" s="25" t="s">
        <v>761</v>
      </c>
      <c r="T63" s="14" t="s">
        <v>291</v>
      </c>
      <c r="U63" s="264" t="s">
        <v>3556</v>
      </c>
      <c r="V63" s="7">
        <v>45383</v>
      </c>
      <c r="W63" s="19" t="s">
        <v>762</v>
      </c>
    </row>
    <row r="64" spans="1:23" ht="15" customHeight="1" thickBot="1" x14ac:dyDescent="0.3">
      <c r="A64" s="11">
        <v>2024</v>
      </c>
      <c r="B64" s="21">
        <v>45292</v>
      </c>
      <c r="C64" s="21">
        <v>45382</v>
      </c>
      <c r="D64" s="26" t="s">
        <v>55</v>
      </c>
      <c r="E64" s="11">
        <v>1211</v>
      </c>
      <c r="F64" s="11" t="s">
        <v>136</v>
      </c>
      <c r="G64" s="20" t="s">
        <v>801</v>
      </c>
      <c r="H64" s="11" t="s">
        <v>173</v>
      </c>
      <c r="I64" s="11" t="s">
        <v>760</v>
      </c>
      <c r="J64" s="20" t="s">
        <v>468</v>
      </c>
      <c r="K64" s="30" t="s">
        <v>1623</v>
      </c>
      <c r="L64" s="22">
        <v>45292</v>
      </c>
      <c r="M64" s="22">
        <v>45382</v>
      </c>
      <c r="N64" s="18" t="s">
        <v>390</v>
      </c>
      <c r="O64" s="24">
        <v>12534</v>
      </c>
      <c r="P64" s="24">
        <v>11415.41</v>
      </c>
      <c r="Q64" s="24">
        <v>37602</v>
      </c>
      <c r="R64" s="24">
        <f t="shared" si="0"/>
        <v>34246.229999999996</v>
      </c>
      <c r="S64" s="25" t="s">
        <v>761</v>
      </c>
      <c r="T64" s="14" t="s">
        <v>291</v>
      </c>
      <c r="U64" s="263" t="s">
        <v>3750</v>
      </c>
      <c r="V64" s="7">
        <v>45383</v>
      </c>
      <c r="W64" s="19" t="s">
        <v>762</v>
      </c>
    </row>
    <row r="65" spans="1:23" ht="15" customHeight="1" x14ac:dyDescent="0.25">
      <c r="A65" s="11">
        <v>2024</v>
      </c>
      <c r="B65" s="21">
        <v>45292</v>
      </c>
      <c r="C65" s="21">
        <v>45382</v>
      </c>
      <c r="D65" s="26" t="s">
        <v>55</v>
      </c>
      <c r="E65" s="11">
        <v>1211</v>
      </c>
      <c r="F65" s="11" t="s">
        <v>629</v>
      </c>
      <c r="G65" s="20" t="s">
        <v>365</v>
      </c>
      <c r="H65" s="11" t="s">
        <v>1041</v>
      </c>
      <c r="I65" s="11" t="s">
        <v>767</v>
      </c>
      <c r="J65" s="20" t="s">
        <v>469</v>
      </c>
      <c r="K65" s="30" t="s">
        <v>1624</v>
      </c>
      <c r="L65" s="22">
        <v>45292</v>
      </c>
      <c r="M65" s="22">
        <v>45382</v>
      </c>
      <c r="N65" s="18" t="s">
        <v>631</v>
      </c>
      <c r="O65" s="24">
        <v>18700</v>
      </c>
      <c r="P65" s="24">
        <v>16373.68</v>
      </c>
      <c r="Q65" s="24">
        <v>56100</v>
      </c>
      <c r="R65" s="24">
        <f t="shared" si="0"/>
        <v>49121.04</v>
      </c>
      <c r="S65" s="25" t="s">
        <v>761</v>
      </c>
      <c r="T65" s="14" t="s">
        <v>291</v>
      </c>
      <c r="U65" s="37" t="s">
        <v>3767</v>
      </c>
      <c r="V65" s="7">
        <v>45383</v>
      </c>
      <c r="W65" s="19" t="s">
        <v>762</v>
      </c>
    </row>
    <row r="66" spans="1:23" ht="15" customHeight="1" x14ac:dyDescent="0.25">
      <c r="A66" s="11">
        <v>2024</v>
      </c>
      <c r="B66" s="21">
        <v>45292</v>
      </c>
      <c r="C66" s="21">
        <v>45382</v>
      </c>
      <c r="D66" s="26" t="s">
        <v>55</v>
      </c>
      <c r="E66" s="11">
        <v>1211</v>
      </c>
      <c r="F66" s="11" t="s">
        <v>76</v>
      </c>
      <c r="G66" s="20" t="s">
        <v>86</v>
      </c>
      <c r="H66" s="11" t="s">
        <v>272</v>
      </c>
      <c r="I66" s="11" t="s">
        <v>760</v>
      </c>
      <c r="J66" s="20" t="s">
        <v>470</v>
      </c>
      <c r="K66" s="30" t="s">
        <v>1625</v>
      </c>
      <c r="L66" s="22">
        <v>45292</v>
      </c>
      <c r="M66" s="22">
        <v>45382</v>
      </c>
      <c r="N66" s="18" t="s">
        <v>1543</v>
      </c>
      <c r="O66" s="24">
        <v>16200</v>
      </c>
      <c r="P66" s="24">
        <v>14407.68</v>
      </c>
      <c r="Q66" s="24">
        <v>48600</v>
      </c>
      <c r="R66" s="24">
        <f t="shared" si="0"/>
        <v>43223.040000000001</v>
      </c>
      <c r="S66" s="25" t="s">
        <v>761</v>
      </c>
      <c r="T66" s="14" t="s">
        <v>291</v>
      </c>
      <c r="U66" s="37" t="s">
        <v>3751</v>
      </c>
      <c r="V66" s="7">
        <v>45383</v>
      </c>
      <c r="W66" s="19" t="s">
        <v>762</v>
      </c>
    </row>
    <row r="67" spans="1:23" ht="15" customHeight="1" x14ac:dyDescent="0.25">
      <c r="A67" s="11">
        <v>2024</v>
      </c>
      <c r="B67" s="21">
        <v>45292</v>
      </c>
      <c r="C67" s="21">
        <v>45382</v>
      </c>
      <c r="D67" s="26" t="s">
        <v>55</v>
      </c>
      <c r="E67" s="11">
        <v>1211</v>
      </c>
      <c r="F67" s="11" t="s">
        <v>186</v>
      </c>
      <c r="G67" s="20" t="s">
        <v>92</v>
      </c>
      <c r="H67" s="11" t="s">
        <v>85</v>
      </c>
      <c r="I67" s="11" t="s">
        <v>760</v>
      </c>
      <c r="J67" s="20" t="s">
        <v>471</v>
      </c>
      <c r="K67" s="30" t="s">
        <v>1626</v>
      </c>
      <c r="L67" s="22">
        <v>45292</v>
      </c>
      <c r="M67" s="22">
        <v>45382</v>
      </c>
      <c r="N67" s="18" t="s">
        <v>1543</v>
      </c>
      <c r="O67" s="24">
        <v>16200</v>
      </c>
      <c r="P67" s="24">
        <v>14407.68</v>
      </c>
      <c r="Q67" s="24">
        <v>48600</v>
      </c>
      <c r="R67" s="24">
        <f t="shared" si="0"/>
        <v>43223.040000000001</v>
      </c>
      <c r="S67" s="25" t="s">
        <v>761</v>
      </c>
      <c r="T67" s="14" t="s">
        <v>291</v>
      </c>
      <c r="U67" s="37" t="s">
        <v>3751</v>
      </c>
      <c r="V67" s="7">
        <v>45383</v>
      </c>
      <c r="W67" s="19" t="s">
        <v>762</v>
      </c>
    </row>
    <row r="68" spans="1:23" ht="15" customHeight="1" x14ac:dyDescent="0.25">
      <c r="A68" s="11">
        <v>2024</v>
      </c>
      <c r="B68" s="21">
        <v>45292</v>
      </c>
      <c r="C68" s="21">
        <v>45382</v>
      </c>
      <c r="D68" s="26" t="s">
        <v>55</v>
      </c>
      <c r="E68" s="11">
        <v>1211</v>
      </c>
      <c r="F68" s="11" t="s">
        <v>206</v>
      </c>
      <c r="G68" s="20" t="s">
        <v>92</v>
      </c>
      <c r="H68" s="11" t="s">
        <v>459</v>
      </c>
      <c r="I68" s="11" t="s">
        <v>767</v>
      </c>
      <c r="J68" s="20" t="s">
        <v>473</v>
      </c>
      <c r="K68" s="30" t="s">
        <v>1627</v>
      </c>
      <c r="L68" s="22">
        <v>45292</v>
      </c>
      <c r="M68" s="22">
        <v>45382</v>
      </c>
      <c r="N68" s="18" t="s">
        <v>1628</v>
      </c>
      <c r="O68" s="24">
        <v>21300</v>
      </c>
      <c r="P68" s="24">
        <v>18418.32</v>
      </c>
      <c r="Q68" s="24">
        <v>63900</v>
      </c>
      <c r="R68" s="24">
        <f t="shared" si="0"/>
        <v>55254.96</v>
      </c>
      <c r="S68" s="25" t="s">
        <v>761</v>
      </c>
      <c r="T68" s="14" t="s">
        <v>291</v>
      </c>
      <c r="U68" s="37" t="s">
        <v>3759</v>
      </c>
      <c r="V68" s="7">
        <v>45383</v>
      </c>
      <c r="W68" s="19" t="s">
        <v>762</v>
      </c>
    </row>
    <row r="69" spans="1:23" ht="15" customHeight="1" x14ac:dyDescent="0.25">
      <c r="A69" s="11">
        <v>2024</v>
      </c>
      <c r="B69" s="21">
        <v>45292</v>
      </c>
      <c r="C69" s="21">
        <v>45382</v>
      </c>
      <c r="D69" s="26" t="s">
        <v>55</v>
      </c>
      <c r="E69" s="11">
        <v>1211</v>
      </c>
      <c r="F69" s="11" t="s">
        <v>80</v>
      </c>
      <c r="G69" s="20" t="s">
        <v>92</v>
      </c>
      <c r="H69" s="11" t="s">
        <v>59</v>
      </c>
      <c r="I69" s="11" t="s">
        <v>760</v>
      </c>
      <c r="J69" s="20" t="s">
        <v>474</v>
      </c>
      <c r="K69" s="30" t="s">
        <v>1629</v>
      </c>
      <c r="L69" s="22">
        <v>45292</v>
      </c>
      <c r="M69" s="22">
        <v>45382</v>
      </c>
      <c r="N69" s="18" t="s">
        <v>390</v>
      </c>
      <c r="O69" s="24">
        <v>12534</v>
      </c>
      <c r="P69" s="24">
        <v>11415.41</v>
      </c>
      <c r="Q69" s="24">
        <v>37602</v>
      </c>
      <c r="R69" s="24">
        <f t="shared" si="0"/>
        <v>34246.229999999996</v>
      </c>
      <c r="S69" s="25" t="s">
        <v>761</v>
      </c>
      <c r="T69" s="14" t="s">
        <v>291</v>
      </c>
      <c r="U69" s="37" t="s">
        <v>3750</v>
      </c>
      <c r="V69" s="7">
        <v>45383</v>
      </c>
      <c r="W69" s="19" t="s">
        <v>762</v>
      </c>
    </row>
    <row r="70" spans="1:23" ht="15" customHeight="1" x14ac:dyDescent="0.25">
      <c r="A70" s="11">
        <v>2024</v>
      </c>
      <c r="B70" s="21">
        <v>45292</v>
      </c>
      <c r="C70" s="21">
        <v>45382</v>
      </c>
      <c r="D70" s="26" t="s">
        <v>55</v>
      </c>
      <c r="E70" s="11">
        <v>1211</v>
      </c>
      <c r="F70" s="11" t="s">
        <v>1630</v>
      </c>
      <c r="G70" s="20" t="s">
        <v>92</v>
      </c>
      <c r="H70" s="11" t="s">
        <v>64</v>
      </c>
      <c r="I70" s="11" t="s">
        <v>767</v>
      </c>
      <c r="J70" s="20" t="s">
        <v>475</v>
      </c>
      <c r="K70" s="30" t="s">
        <v>1631</v>
      </c>
      <c r="L70" s="22">
        <v>45292</v>
      </c>
      <c r="M70" s="22">
        <v>45382</v>
      </c>
      <c r="N70" s="18" t="s">
        <v>1602</v>
      </c>
      <c r="O70" s="24">
        <v>10423</v>
      </c>
      <c r="P70" s="24">
        <v>9606.08</v>
      </c>
      <c r="Q70" s="24">
        <v>31269</v>
      </c>
      <c r="R70" s="24">
        <f t="shared" si="0"/>
        <v>28818.239999999998</v>
      </c>
      <c r="S70" s="25" t="s">
        <v>761</v>
      </c>
      <c r="T70" s="14" t="s">
        <v>291</v>
      </c>
      <c r="U70" s="33" t="s">
        <v>3751</v>
      </c>
      <c r="V70" s="7">
        <v>45383</v>
      </c>
      <c r="W70" s="19" t="s">
        <v>762</v>
      </c>
    </row>
    <row r="71" spans="1:23" ht="15" customHeight="1" x14ac:dyDescent="0.25">
      <c r="A71" s="11">
        <v>2024</v>
      </c>
      <c r="B71" s="21">
        <v>45292</v>
      </c>
      <c r="C71" s="21">
        <v>45382</v>
      </c>
      <c r="D71" s="26" t="s">
        <v>55</v>
      </c>
      <c r="E71" s="11">
        <v>1211</v>
      </c>
      <c r="F71" s="11" t="s">
        <v>1015</v>
      </c>
      <c r="G71" s="20" t="s">
        <v>114</v>
      </c>
      <c r="H71" s="11" t="s">
        <v>254</v>
      </c>
      <c r="I71" s="11" t="s">
        <v>767</v>
      </c>
      <c r="J71" s="20" t="s">
        <v>476</v>
      </c>
      <c r="K71" s="30" t="s">
        <v>1632</v>
      </c>
      <c r="L71" s="22">
        <v>45292</v>
      </c>
      <c r="M71" s="22">
        <v>45382</v>
      </c>
      <c r="N71" s="18" t="s">
        <v>1633</v>
      </c>
      <c r="O71" s="24">
        <v>18700</v>
      </c>
      <c r="P71" s="24">
        <v>16373.68</v>
      </c>
      <c r="Q71" s="24">
        <v>56100</v>
      </c>
      <c r="R71" s="24">
        <f t="shared" si="0"/>
        <v>49121.04</v>
      </c>
      <c r="S71" s="25" t="s">
        <v>761</v>
      </c>
      <c r="T71" s="14" t="s">
        <v>291</v>
      </c>
      <c r="U71" s="33" t="s">
        <v>3756</v>
      </c>
      <c r="V71" s="7">
        <v>45383</v>
      </c>
      <c r="W71" s="19" t="s">
        <v>762</v>
      </c>
    </row>
    <row r="72" spans="1:23" ht="15" customHeight="1" x14ac:dyDescent="0.25">
      <c r="A72" s="11">
        <v>2024</v>
      </c>
      <c r="B72" s="21">
        <v>45292</v>
      </c>
      <c r="C72" s="21">
        <v>45382</v>
      </c>
      <c r="D72" s="26" t="s">
        <v>55</v>
      </c>
      <c r="E72" s="11">
        <v>1211</v>
      </c>
      <c r="F72" s="11" t="s">
        <v>309</v>
      </c>
      <c r="G72" s="20" t="s">
        <v>308</v>
      </c>
      <c r="H72" s="11" t="s">
        <v>452</v>
      </c>
      <c r="I72" s="11" t="s">
        <v>767</v>
      </c>
      <c r="J72" s="20" t="s">
        <v>477</v>
      </c>
      <c r="K72" s="30" t="s">
        <v>1634</v>
      </c>
      <c r="L72" s="22">
        <v>45292</v>
      </c>
      <c r="M72" s="22">
        <v>45382</v>
      </c>
      <c r="N72" s="18" t="s">
        <v>390</v>
      </c>
      <c r="O72" s="24">
        <v>16200</v>
      </c>
      <c r="P72" s="24">
        <v>14407.68</v>
      </c>
      <c r="Q72" s="24">
        <v>48600</v>
      </c>
      <c r="R72" s="24">
        <f t="shared" si="0"/>
        <v>43223.040000000001</v>
      </c>
      <c r="S72" s="25" t="s">
        <v>761</v>
      </c>
      <c r="T72" s="14" t="s">
        <v>291</v>
      </c>
      <c r="U72" s="33" t="s">
        <v>3750</v>
      </c>
      <c r="V72" s="7">
        <v>45383</v>
      </c>
      <c r="W72" s="19" t="s">
        <v>762</v>
      </c>
    </row>
    <row r="73" spans="1:23" ht="15" customHeight="1" x14ac:dyDescent="0.25">
      <c r="A73" s="11">
        <v>2024</v>
      </c>
      <c r="B73" s="21">
        <v>45292</v>
      </c>
      <c r="C73" s="21">
        <v>45382</v>
      </c>
      <c r="D73" s="26" t="s">
        <v>55</v>
      </c>
      <c r="E73" s="11">
        <v>1211</v>
      </c>
      <c r="F73" s="11" t="s">
        <v>252</v>
      </c>
      <c r="G73" s="20" t="s">
        <v>223</v>
      </c>
      <c r="H73" s="11" t="s">
        <v>92</v>
      </c>
      <c r="I73" s="11" t="s">
        <v>767</v>
      </c>
      <c r="J73" s="20" t="s">
        <v>478</v>
      </c>
      <c r="K73" s="30" t="s">
        <v>1635</v>
      </c>
      <c r="L73" s="22">
        <v>45292</v>
      </c>
      <c r="M73" s="22">
        <v>45382</v>
      </c>
      <c r="N73" s="18" t="s">
        <v>390</v>
      </c>
      <c r="O73" s="24">
        <v>12534</v>
      </c>
      <c r="P73" s="24">
        <v>11415.41</v>
      </c>
      <c r="Q73" s="24">
        <v>37602</v>
      </c>
      <c r="R73" s="24">
        <f t="shared" si="0"/>
        <v>34246.229999999996</v>
      </c>
      <c r="S73" s="25" t="s">
        <v>761</v>
      </c>
      <c r="T73" s="14" t="s">
        <v>291</v>
      </c>
      <c r="U73" s="33" t="s">
        <v>3750</v>
      </c>
      <c r="V73" s="7">
        <v>45383</v>
      </c>
      <c r="W73" s="19" t="s">
        <v>762</v>
      </c>
    </row>
    <row r="74" spans="1:23" ht="15" customHeight="1" x14ac:dyDescent="0.25">
      <c r="A74" s="11">
        <v>2024</v>
      </c>
      <c r="B74" s="21">
        <v>45292</v>
      </c>
      <c r="C74" s="21">
        <v>45382</v>
      </c>
      <c r="D74" s="26" t="s">
        <v>55</v>
      </c>
      <c r="E74" s="11">
        <v>1211</v>
      </c>
      <c r="F74" s="11" t="s">
        <v>455</v>
      </c>
      <c r="G74" s="20" t="s">
        <v>812</v>
      </c>
      <c r="H74" s="11" t="s">
        <v>813</v>
      </c>
      <c r="I74" s="11" t="s">
        <v>760</v>
      </c>
      <c r="J74" s="20" t="s">
        <v>480</v>
      </c>
      <c r="K74" s="30" t="s">
        <v>1636</v>
      </c>
      <c r="L74" s="22">
        <v>45292</v>
      </c>
      <c r="M74" s="22">
        <v>45382</v>
      </c>
      <c r="N74" s="18" t="s">
        <v>1543</v>
      </c>
      <c r="O74" s="24">
        <v>12534</v>
      </c>
      <c r="P74" s="24">
        <v>11415.41</v>
      </c>
      <c r="Q74" s="24">
        <v>37602</v>
      </c>
      <c r="R74" s="24">
        <f t="shared" si="0"/>
        <v>34246.229999999996</v>
      </c>
      <c r="S74" s="25" t="s">
        <v>761</v>
      </c>
      <c r="T74" s="14" t="s">
        <v>291</v>
      </c>
      <c r="U74" s="33" t="s">
        <v>3751</v>
      </c>
      <c r="V74" s="7">
        <v>45383</v>
      </c>
      <c r="W74" s="19" t="s">
        <v>762</v>
      </c>
    </row>
    <row r="75" spans="1:23" ht="15" customHeight="1" x14ac:dyDescent="0.25">
      <c r="A75" s="11">
        <v>2024</v>
      </c>
      <c r="B75" s="21">
        <v>45292</v>
      </c>
      <c r="C75" s="21">
        <v>45382</v>
      </c>
      <c r="D75" s="26" t="s">
        <v>55</v>
      </c>
      <c r="E75" s="11">
        <v>1211</v>
      </c>
      <c r="F75" s="11" t="s">
        <v>388</v>
      </c>
      <c r="G75" s="20" t="s">
        <v>517</v>
      </c>
      <c r="H75" s="11" t="s">
        <v>933</v>
      </c>
      <c r="I75" s="11" t="s">
        <v>767</v>
      </c>
      <c r="J75" s="20" t="s">
        <v>482</v>
      </c>
      <c r="K75" s="30" t="s">
        <v>1637</v>
      </c>
      <c r="L75" s="22">
        <v>45292</v>
      </c>
      <c r="M75" s="22">
        <v>45382</v>
      </c>
      <c r="N75" s="18" t="s">
        <v>1638</v>
      </c>
      <c r="O75" s="24">
        <v>34300</v>
      </c>
      <c r="P75" s="24">
        <v>28575.34</v>
      </c>
      <c r="Q75" s="24">
        <v>102900</v>
      </c>
      <c r="R75" s="24">
        <f t="shared" si="0"/>
        <v>85726.02</v>
      </c>
      <c r="S75" s="25" t="s">
        <v>761</v>
      </c>
      <c r="T75" s="14" t="s">
        <v>291</v>
      </c>
      <c r="U75" s="33" t="s">
        <v>3754</v>
      </c>
      <c r="V75" s="7">
        <v>45383</v>
      </c>
      <c r="W75" s="19" t="s">
        <v>762</v>
      </c>
    </row>
    <row r="76" spans="1:23" ht="15" customHeight="1" x14ac:dyDescent="0.25">
      <c r="A76" s="11">
        <v>2024</v>
      </c>
      <c r="B76" s="21">
        <v>45292</v>
      </c>
      <c r="C76" s="21">
        <v>45382</v>
      </c>
      <c r="D76" s="26" t="s">
        <v>55</v>
      </c>
      <c r="E76" s="11">
        <v>1211</v>
      </c>
      <c r="F76" s="11" t="s">
        <v>1016</v>
      </c>
      <c r="G76" s="20" t="s">
        <v>517</v>
      </c>
      <c r="H76" s="11" t="s">
        <v>815</v>
      </c>
      <c r="I76" s="11" t="s">
        <v>760</v>
      </c>
      <c r="J76" s="20" t="s">
        <v>484</v>
      </c>
      <c r="K76" s="30" t="s">
        <v>1639</v>
      </c>
      <c r="L76" s="22">
        <v>45292</v>
      </c>
      <c r="M76" s="22">
        <v>45382</v>
      </c>
      <c r="N76" s="18" t="s">
        <v>1543</v>
      </c>
      <c r="O76" s="24">
        <v>13939</v>
      </c>
      <c r="P76" s="24">
        <v>12576.35</v>
      </c>
      <c r="Q76" s="24">
        <v>41817</v>
      </c>
      <c r="R76" s="24">
        <f t="shared" ref="R76:R139" si="1">P76*3</f>
        <v>37729.050000000003</v>
      </c>
      <c r="S76" s="25" t="s">
        <v>761</v>
      </c>
      <c r="T76" s="14" t="s">
        <v>291</v>
      </c>
      <c r="U76" s="33" t="s">
        <v>3751</v>
      </c>
      <c r="V76" s="7">
        <v>45383</v>
      </c>
      <c r="W76" s="19" t="s">
        <v>762</v>
      </c>
    </row>
    <row r="77" spans="1:23" ht="15" customHeight="1" x14ac:dyDescent="0.25">
      <c r="A77" s="11">
        <v>2024</v>
      </c>
      <c r="B77" s="21">
        <v>45292</v>
      </c>
      <c r="C77" s="21">
        <v>45382</v>
      </c>
      <c r="D77" s="26" t="s">
        <v>55</v>
      </c>
      <c r="E77" s="11">
        <v>1211</v>
      </c>
      <c r="F77" s="11" t="s">
        <v>1640</v>
      </c>
      <c r="G77" s="20" t="s">
        <v>517</v>
      </c>
      <c r="H77" s="11" t="s">
        <v>1257</v>
      </c>
      <c r="I77" s="11" t="s">
        <v>760</v>
      </c>
      <c r="J77" s="20" t="s">
        <v>485</v>
      </c>
      <c r="K77" s="30" t="s">
        <v>1641</v>
      </c>
      <c r="L77" s="22">
        <v>45292</v>
      </c>
      <c r="M77" s="22">
        <v>45382</v>
      </c>
      <c r="N77" s="18" t="s">
        <v>1598</v>
      </c>
      <c r="O77" s="24">
        <v>21300</v>
      </c>
      <c r="P77" s="24">
        <v>18418.32</v>
      </c>
      <c r="Q77" s="24">
        <v>63900</v>
      </c>
      <c r="R77" s="24">
        <f t="shared" si="1"/>
        <v>55254.96</v>
      </c>
      <c r="S77" s="25" t="s">
        <v>761</v>
      </c>
      <c r="T77" s="14" t="s">
        <v>291</v>
      </c>
      <c r="U77" s="265" t="s">
        <v>3752</v>
      </c>
      <c r="V77" s="7">
        <v>45383</v>
      </c>
      <c r="W77" s="19" t="s">
        <v>762</v>
      </c>
    </row>
    <row r="78" spans="1:23" ht="15" customHeight="1" x14ac:dyDescent="0.25">
      <c r="A78" s="11">
        <v>2024</v>
      </c>
      <c r="B78" s="21">
        <v>45292</v>
      </c>
      <c r="C78" s="21">
        <v>45382</v>
      </c>
      <c r="D78" s="26" t="s">
        <v>55</v>
      </c>
      <c r="E78" s="11">
        <v>1211</v>
      </c>
      <c r="F78" s="11" t="s">
        <v>1017</v>
      </c>
      <c r="G78" s="20" t="s">
        <v>517</v>
      </c>
      <c r="H78" s="11" t="s">
        <v>459</v>
      </c>
      <c r="I78" s="11" t="s">
        <v>767</v>
      </c>
      <c r="J78" s="20" t="s">
        <v>486</v>
      </c>
      <c r="K78" s="30" t="s">
        <v>1642</v>
      </c>
      <c r="L78" s="22">
        <v>45292</v>
      </c>
      <c r="M78" s="22">
        <v>45382</v>
      </c>
      <c r="N78" s="18" t="s">
        <v>1543</v>
      </c>
      <c r="O78" s="24">
        <v>13939</v>
      </c>
      <c r="P78" s="24">
        <v>12576.35</v>
      </c>
      <c r="Q78" s="24">
        <v>41817</v>
      </c>
      <c r="R78" s="24">
        <f t="shared" si="1"/>
        <v>37729.050000000003</v>
      </c>
      <c r="S78" s="25" t="s">
        <v>761</v>
      </c>
      <c r="T78" s="14" t="s">
        <v>291</v>
      </c>
      <c r="U78" s="33" t="s">
        <v>3751</v>
      </c>
      <c r="V78" s="7">
        <v>45383</v>
      </c>
      <c r="W78" s="19" t="s">
        <v>762</v>
      </c>
    </row>
    <row r="79" spans="1:23" ht="15" customHeight="1" x14ac:dyDescent="0.25">
      <c r="A79" s="11">
        <v>2024</v>
      </c>
      <c r="B79" s="21">
        <v>45292</v>
      </c>
      <c r="C79" s="21">
        <v>45382</v>
      </c>
      <c r="D79" s="26" t="s">
        <v>55</v>
      </c>
      <c r="E79" s="11">
        <v>1211</v>
      </c>
      <c r="F79" s="11" t="s">
        <v>331</v>
      </c>
      <c r="G79" s="20" t="s">
        <v>69</v>
      </c>
      <c r="H79" s="11" t="s">
        <v>61</v>
      </c>
      <c r="I79" s="11" t="s">
        <v>760</v>
      </c>
      <c r="J79" s="20" t="s">
        <v>1643</v>
      </c>
      <c r="K79" s="30" t="s">
        <v>1644</v>
      </c>
      <c r="L79" s="22">
        <v>45292</v>
      </c>
      <c r="M79" s="22">
        <v>45382</v>
      </c>
      <c r="N79" s="18" t="s">
        <v>390</v>
      </c>
      <c r="O79" s="24">
        <v>16200</v>
      </c>
      <c r="P79" s="24">
        <v>14407.68</v>
      </c>
      <c r="Q79" s="23">
        <v>48600</v>
      </c>
      <c r="R79" s="24">
        <f t="shared" si="1"/>
        <v>43223.040000000001</v>
      </c>
      <c r="S79" s="25" t="s">
        <v>761</v>
      </c>
      <c r="T79" s="14" t="s">
        <v>291</v>
      </c>
      <c r="U79" s="33" t="s">
        <v>3750</v>
      </c>
      <c r="V79" s="7">
        <v>45383</v>
      </c>
      <c r="W79" s="19" t="s">
        <v>762</v>
      </c>
    </row>
    <row r="80" spans="1:23" ht="15" customHeight="1" x14ac:dyDescent="0.25">
      <c r="A80" s="11">
        <v>2024</v>
      </c>
      <c r="B80" s="21">
        <v>45292</v>
      </c>
      <c r="C80" s="21">
        <v>45382</v>
      </c>
      <c r="D80" s="26" t="s">
        <v>55</v>
      </c>
      <c r="E80" s="11">
        <v>1211</v>
      </c>
      <c r="F80" s="11" t="s">
        <v>183</v>
      </c>
      <c r="G80" s="20" t="s">
        <v>462</v>
      </c>
      <c r="H80" s="11" t="s">
        <v>493</v>
      </c>
      <c r="I80" s="11" t="s">
        <v>760</v>
      </c>
      <c r="J80" s="20" t="s">
        <v>490</v>
      </c>
      <c r="K80" s="30" t="s">
        <v>1645</v>
      </c>
      <c r="L80" s="22">
        <v>45292</v>
      </c>
      <c r="M80" s="22">
        <v>45382</v>
      </c>
      <c r="N80" s="18" t="s">
        <v>1646</v>
      </c>
      <c r="O80" s="24">
        <v>29100</v>
      </c>
      <c r="P80" s="24" t="s">
        <v>1647</v>
      </c>
      <c r="Q80" s="24">
        <v>87300</v>
      </c>
      <c r="R80" s="24">
        <v>73656.72</v>
      </c>
      <c r="S80" s="25" t="s">
        <v>761</v>
      </c>
      <c r="T80" s="14" t="s">
        <v>291</v>
      </c>
      <c r="U80" s="33" t="s">
        <v>3761</v>
      </c>
      <c r="V80" s="7">
        <v>45383</v>
      </c>
      <c r="W80" s="19" t="s">
        <v>762</v>
      </c>
    </row>
    <row r="81" spans="1:23" ht="15" customHeight="1" x14ac:dyDescent="0.25">
      <c r="A81" s="11">
        <v>2024</v>
      </c>
      <c r="B81" s="21">
        <v>45292</v>
      </c>
      <c r="C81" s="21">
        <v>45382</v>
      </c>
      <c r="D81" s="26" t="s">
        <v>55</v>
      </c>
      <c r="E81" s="11">
        <v>1211</v>
      </c>
      <c r="F81" s="11" t="s">
        <v>238</v>
      </c>
      <c r="G81" s="20" t="s">
        <v>69</v>
      </c>
      <c r="H81" s="11" t="s">
        <v>77</v>
      </c>
      <c r="I81" s="11" t="s">
        <v>767</v>
      </c>
      <c r="J81" s="20" t="s">
        <v>492</v>
      </c>
      <c r="K81" s="30" t="s">
        <v>1648</v>
      </c>
      <c r="L81" s="22">
        <v>45292</v>
      </c>
      <c r="M81" s="22">
        <v>45382</v>
      </c>
      <c r="N81" s="18" t="s">
        <v>1602</v>
      </c>
      <c r="O81" s="24">
        <v>10423</v>
      </c>
      <c r="P81" s="24">
        <v>9606.08</v>
      </c>
      <c r="Q81" s="24">
        <v>31269</v>
      </c>
      <c r="R81" s="24">
        <f t="shared" si="1"/>
        <v>28818.239999999998</v>
      </c>
      <c r="S81" s="25" t="s">
        <v>761</v>
      </c>
      <c r="T81" s="14" t="s">
        <v>291</v>
      </c>
      <c r="U81" s="33" t="s">
        <v>3751</v>
      </c>
      <c r="V81" s="7">
        <v>45383</v>
      </c>
      <c r="W81" s="19" t="s">
        <v>762</v>
      </c>
    </row>
    <row r="82" spans="1:23" ht="15" customHeight="1" x14ac:dyDescent="0.25">
      <c r="A82" s="11">
        <v>2024</v>
      </c>
      <c r="B82" s="21">
        <v>45292</v>
      </c>
      <c r="C82" s="21">
        <v>45382</v>
      </c>
      <c r="D82" s="26" t="s">
        <v>55</v>
      </c>
      <c r="E82" s="11">
        <v>1211</v>
      </c>
      <c r="F82" s="11" t="s">
        <v>299</v>
      </c>
      <c r="G82" s="20" t="s">
        <v>517</v>
      </c>
      <c r="H82" s="11" t="s">
        <v>539</v>
      </c>
      <c r="I82" s="11" t="s">
        <v>767</v>
      </c>
      <c r="J82" s="20" t="s">
        <v>494</v>
      </c>
      <c r="K82" s="30" t="s">
        <v>1649</v>
      </c>
      <c r="L82" s="22">
        <v>45292</v>
      </c>
      <c r="M82" s="22">
        <v>45382</v>
      </c>
      <c r="N82" s="18" t="s">
        <v>638</v>
      </c>
      <c r="O82" s="24">
        <v>21300</v>
      </c>
      <c r="P82" s="24">
        <v>18418.32</v>
      </c>
      <c r="Q82" s="24">
        <v>63900</v>
      </c>
      <c r="R82" s="24">
        <f t="shared" si="1"/>
        <v>55254.96</v>
      </c>
      <c r="S82" s="25" t="s">
        <v>761</v>
      </c>
      <c r="T82" s="14" t="s">
        <v>291</v>
      </c>
      <c r="U82" s="33" t="s">
        <v>3776</v>
      </c>
      <c r="V82" s="7">
        <v>45383</v>
      </c>
      <c r="W82" s="19" t="s">
        <v>762</v>
      </c>
    </row>
    <row r="83" spans="1:23" ht="15" customHeight="1" x14ac:dyDescent="0.25">
      <c r="A83" s="11">
        <v>2024</v>
      </c>
      <c r="B83" s="21">
        <v>45292</v>
      </c>
      <c r="C83" s="21">
        <v>45382</v>
      </c>
      <c r="D83" s="26" t="s">
        <v>55</v>
      </c>
      <c r="E83" s="11">
        <v>1211</v>
      </c>
      <c r="F83" s="11" t="s">
        <v>316</v>
      </c>
      <c r="G83" s="20" t="s">
        <v>1257</v>
      </c>
      <c r="H83" s="11" t="s">
        <v>462</v>
      </c>
      <c r="I83" s="11" t="s">
        <v>767</v>
      </c>
      <c r="J83" s="20" t="s">
        <v>495</v>
      </c>
      <c r="K83" s="30" t="s">
        <v>1650</v>
      </c>
      <c r="L83" s="22">
        <v>45292</v>
      </c>
      <c r="M83" s="22">
        <v>45382</v>
      </c>
      <c r="N83" s="18" t="s">
        <v>659</v>
      </c>
      <c r="O83" s="24">
        <v>13939</v>
      </c>
      <c r="P83" s="24">
        <v>12576.35</v>
      </c>
      <c r="Q83" s="24">
        <v>41817</v>
      </c>
      <c r="R83" s="24">
        <f t="shared" si="1"/>
        <v>37729.050000000003</v>
      </c>
      <c r="S83" s="25" t="s">
        <v>761</v>
      </c>
      <c r="T83" s="14" t="s">
        <v>291</v>
      </c>
      <c r="U83" s="33" t="s">
        <v>3383</v>
      </c>
      <c r="V83" s="7">
        <v>45383</v>
      </c>
      <c r="W83" s="19" t="s">
        <v>762</v>
      </c>
    </row>
    <row r="84" spans="1:23" ht="15" customHeight="1" x14ac:dyDescent="0.25">
      <c r="A84" s="11">
        <v>2024</v>
      </c>
      <c r="B84" s="21">
        <v>45292</v>
      </c>
      <c r="C84" s="21">
        <v>45382</v>
      </c>
      <c r="D84" s="26" t="s">
        <v>55</v>
      </c>
      <c r="E84" s="11">
        <v>1211</v>
      </c>
      <c r="F84" s="11" t="s">
        <v>230</v>
      </c>
      <c r="G84" s="20" t="s">
        <v>149</v>
      </c>
      <c r="H84" s="11" t="s">
        <v>1042</v>
      </c>
      <c r="I84" s="11" t="s">
        <v>760</v>
      </c>
      <c r="J84" s="20" t="s">
        <v>496</v>
      </c>
      <c r="K84" s="30" t="s">
        <v>1651</v>
      </c>
      <c r="L84" s="22">
        <v>45292</v>
      </c>
      <c r="M84" s="22">
        <v>45382</v>
      </c>
      <c r="N84" s="18" t="s">
        <v>640</v>
      </c>
      <c r="O84" s="24">
        <v>23800</v>
      </c>
      <c r="P84" s="24">
        <v>20384.32</v>
      </c>
      <c r="Q84" s="24">
        <v>71400</v>
      </c>
      <c r="R84" s="24">
        <f t="shared" si="1"/>
        <v>61152.959999999999</v>
      </c>
      <c r="S84" s="25" t="s">
        <v>761</v>
      </c>
      <c r="T84" s="14" t="s">
        <v>291</v>
      </c>
      <c r="U84" s="33" t="s">
        <v>3364</v>
      </c>
      <c r="V84" s="7">
        <v>45383</v>
      </c>
      <c r="W84" s="19" t="s">
        <v>762</v>
      </c>
    </row>
    <row r="85" spans="1:23" ht="15" customHeight="1" x14ac:dyDescent="0.25">
      <c r="A85" s="11">
        <v>2024</v>
      </c>
      <c r="B85" s="21">
        <v>45292</v>
      </c>
      <c r="C85" s="21">
        <v>45382</v>
      </c>
      <c r="D85" s="26" t="s">
        <v>55</v>
      </c>
      <c r="E85" s="11">
        <v>1211</v>
      </c>
      <c r="F85" s="11" t="s">
        <v>145</v>
      </c>
      <c r="G85" s="20" t="s">
        <v>1652</v>
      </c>
      <c r="H85" s="11" t="s">
        <v>1653</v>
      </c>
      <c r="I85" s="11" t="s">
        <v>767</v>
      </c>
      <c r="J85" s="20" t="s">
        <v>498</v>
      </c>
      <c r="K85" s="30" t="s">
        <v>1654</v>
      </c>
      <c r="L85" s="22">
        <v>45292</v>
      </c>
      <c r="M85" s="22">
        <v>45382</v>
      </c>
      <c r="N85" s="18" t="s">
        <v>1655</v>
      </c>
      <c r="O85" s="24">
        <v>16200</v>
      </c>
      <c r="P85" s="24">
        <v>14407.68</v>
      </c>
      <c r="Q85" s="24">
        <v>48600</v>
      </c>
      <c r="R85" s="24">
        <f t="shared" si="1"/>
        <v>43223.040000000001</v>
      </c>
      <c r="S85" s="25" t="s">
        <v>761</v>
      </c>
      <c r="T85" s="14" t="s">
        <v>291</v>
      </c>
      <c r="U85" s="33" t="s">
        <v>3761</v>
      </c>
      <c r="V85" s="7">
        <v>45383</v>
      </c>
      <c r="W85" s="19" t="s">
        <v>762</v>
      </c>
    </row>
    <row r="86" spans="1:23" ht="15" customHeight="1" x14ac:dyDescent="0.25">
      <c r="A86" s="11">
        <v>2024</v>
      </c>
      <c r="B86" s="21">
        <v>45292</v>
      </c>
      <c r="C86" s="21">
        <v>45382</v>
      </c>
      <c r="D86" s="26" t="s">
        <v>55</v>
      </c>
      <c r="E86" s="11">
        <v>1211</v>
      </c>
      <c r="F86" s="11" t="s">
        <v>95</v>
      </c>
      <c r="G86" s="20" t="s">
        <v>511</v>
      </c>
      <c r="H86" s="11" t="s">
        <v>99</v>
      </c>
      <c r="I86" s="11" t="s">
        <v>760</v>
      </c>
      <c r="J86" s="20" t="s">
        <v>499</v>
      </c>
      <c r="K86" s="30" t="s">
        <v>1656</v>
      </c>
      <c r="L86" s="22">
        <v>45292</v>
      </c>
      <c r="M86" s="22">
        <v>45382</v>
      </c>
      <c r="N86" s="18" t="s">
        <v>643</v>
      </c>
      <c r="O86" s="24">
        <v>34300</v>
      </c>
      <c r="P86" s="24">
        <v>28575.34</v>
      </c>
      <c r="Q86" s="24">
        <v>102900</v>
      </c>
      <c r="R86" s="24">
        <f t="shared" si="1"/>
        <v>85726.02</v>
      </c>
      <c r="S86" s="25" t="s">
        <v>761</v>
      </c>
      <c r="T86" s="14" t="s">
        <v>291</v>
      </c>
      <c r="U86" s="204" t="s">
        <v>3768</v>
      </c>
      <c r="V86" s="7">
        <v>45383</v>
      </c>
      <c r="W86" s="19" t="s">
        <v>762</v>
      </c>
    </row>
    <row r="87" spans="1:23" ht="15" customHeight="1" x14ac:dyDescent="0.25">
      <c r="A87" s="11">
        <v>2024</v>
      </c>
      <c r="B87" s="21">
        <v>45292</v>
      </c>
      <c r="C87" s="21">
        <v>45382</v>
      </c>
      <c r="D87" s="26" t="s">
        <v>55</v>
      </c>
      <c r="E87" s="11">
        <v>1211</v>
      </c>
      <c r="F87" s="11" t="s">
        <v>1018</v>
      </c>
      <c r="G87" s="20" t="s">
        <v>511</v>
      </c>
      <c r="H87" s="11" t="s">
        <v>92</v>
      </c>
      <c r="I87" s="11" t="s">
        <v>760</v>
      </c>
      <c r="J87" s="20" t="s">
        <v>500</v>
      </c>
      <c r="K87" s="30" t="s">
        <v>1657</v>
      </c>
      <c r="L87" s="22">
        <v>45292</v>
      </c>
      <c r="M87" s="22">
        <v>45382</v>
      </c>
      <c r="N87" s="18" t="s">
        <v>390</v>
      </c>
      <c r="O87" s="24">
        <v>12534</v>
      </c>
      <c r="P87" s="24">
        <v>11415.41</v>
      </c>
      <c r="Q87" s="24">
        <v>37602</v>
      </c>
      <c r="R87" s="24">
        <f t="shared" si="1"/>
        <v>34246.229999999996</v>
      </c>
      <c r="S87" s="25" t="s">
        <v>761</v>
      </c>
      <c r="T87" s="14" t="s">
        <v>291</v>
      </c>
      <c r="U87" s="33" t="s">
        <v>3750</v>
      </c>
      <c r="V87" s="7">
        <v>45383</v>
      </c>
      <c r="W87" s="19" t="s">
        <v>762</v>
      </c>
    </row>
    <row r="88" spans="1:23" ht="15" customHeight="1" x14ac:dyDescent="0.25">
      <c r="A88" s="11">
        <v>2024</v>
      </c>
      <c r="B88" s="21">
        <v>45292</v>
      </c>
      <c r="C88" s="21">
        <v>45382</v>
      </c>
      <c r="D88" s="26" t="s">
        <v>55</v>
      </c>
      <c r="E88" s="11">
        <v>1211</v>
      </c>
      <c r="F88" s="11" t="s">
        <v>287</v>
      </c>
      <c r="G88" s="20" t="s">
        <v>71</v>
      </c>
      <c r="H88" s="11" t="s">
        <v>243</v>
      </c>
      <c r="I88" s="11" t="s">
        <v>760</v>
      </c>
      <c r="J88" s="20" t="s">
        <v>502</v>
      </c>
      <c r="K88" s="30" t="s">
        <v>1658</v>
      </c>
      <c r="L88" s="22">
        <v>45292</v>
      </c>
      <c r="M88" s="22">
        <v>45382</v>
      </c>
      <c r="N88" s="18" t="s">
        <v>390</v>
      </c>
      <c r="O88" s="24">
        <v>12534</v>
      </c>
      <c r="P88" s="24">
        <v>11415.41</v>
      </c>
      <c r="Q88" s="24">
        <v>37602</v>
      </c>
      <c r="R88" s="24">
        <f t="shared" si="1"/>
        <v>34246.229999999996</v>
      </c>
      <c r="S88" s="25" t="s">
        <v>761</v>
      </c>
      <c r="T88" s="14" t="s">
        <v>291</v>
      </c>
      <c r="U88" s="33" t="s">
        <v>3750</v>
      </c>
      <c r="V88" s="7">
        <v>45383</v>
      </c>
      <c r="W88" s="19" t="s">
        <v>762</v>
      </c>
    </row>
    <row r="89" spans="1:23" ht="15" customHeight="1" x14ac:dyDescent="0.25">
      <c r="A89" s="11">
        <v>2024</v>
      </c>
      <c r="B89" s="21">
        <v>45292</v>
      </c>
      <c r="C89" s="21">
        <v>45382</v>
      </c>
      <c r="D89" s="26" t="s">
        <v>55</v>
      </c>
      <c r="E89" s="11">
        <v>1211</v>
      </c>
      <c r="F89" s="11" t="s">
        <v>115</v>
      </c>
      <c r="G89" s="20" t="s">
        <v>71</v>
      </c>
      <c r="H89" s="11" t="s">
        <v>143</v>
      </c>
      <c r="I89" s="11" t="s">
        <v>760</v>
      </c>
      <c r="J89" s="20" t="s">
        <v>503</v>
      </c>
      <c r="K89" s="30" t="s">
        <v>1659</v>
      </c>
      <c r="L89" s="22">
        <v>45292</v>
      </c>
      <c r="M89" s="22">
        <v>45382</v>
      </c>
      <c r="N89" s="18" t="s">
        <v>1543</v>
      </c>
      <c r="O89" s="24">
        <v>12534</v>
      </c>
      <c r="P89" s="24">
        <v>11415.41</v>
      </c>
      <c r="Q89" s="24">
        <v>37602</v>
      </c>
      <c r="R89" s="24">
        <f t="shared" si="1"/>
        <v>34246.229999999996</v>
      </c>
      <c r="S89" s="25" t="s">
        <v>761</v>
      </c>
      <c r="T89" s="14" t="s">
        <v>291</v>
      </c>
      <c r="U89" s="33" t="s">
        <v>3751</v>
      </c>
      <c r="V89" s="7">
        <v>45383</v>
      </c>
      <c r="W89" s="19" t="s">
        <v>762</v>
      </c>
    </row>
    <row r="90" spans="1:23" ht="15" customHeight="1" x14ac:dyDescent="0.25">
      <c r="A90" s="11">
        <v>2024</v>
      </c>
      <c r="B90" s="21">
        <v>45292</v>
      </c>
      <c r="C90" s="21">
        <v>45382</v>
      </c>
      <c r="D90" s="26" t="s">
        <v>55</v>
      </c>
      <c r="E90" s="11">
        <v>1211</v>
      </c>
      <c r="F90" s="11" t="s">
        <v>1029</v>
      </c>
      <c r="G90" s="20" t="s">
        <v>452</v>
      </c>
      <c r="H90" s="11" t="s">
        <v>103</v>
      </c>
      <c r="I90" s="11" t="s">
        <v>760</v>
      </c>
      <c r="J90" s="20" t="s">
        <v>504</v>
      </c>
      <c r="K90" s="30" t="s">
        <v>1660</v>
      </c>
      <c r="L90" s="22">
        <v>45292</v>
      </c>
      <c r="M90" s="22">
        <v>45382</v>
      </c>
      <c r="N90" s="18" t="s">
        <v>1543</v>
      </c>
      <c r="O90" s="24">
        <v>13237</v>
      </c>
      <c r="P90" s="24">
        <v>12000.15</v>
      </c>
      <c r="Q90" s="24">
        <v>39711</v>
      </c>
      <c r="R90" s="24">
        <f t="shared" si="1"/>
        <v>36000.449999999997</v>
      </c>
      <c r="S90" s="25" t="s">
        <v>761</v>
      </c>
      <c r="T90" s="14" t="s">
        <v>291</v>
      </c>
      <c r="U90" s="33" t="s">
        <v>3751</v>
      </c>
      <c r="V90" s="7">
        <v>45383</v>
      </c>
      <c r="W90" s="19" t="s">
        <v>762</v>
      </c>
    </row>
    <row r="91" spans="1:23" ht="15" customHeight="1" x14ac:dyDescent="0.25">
      <c r="A91" s="11">
        <v>2024</v>
      </c>
      <c r="B91" s="21">
        <v>45292</v>
      </c>
      <c r="C91" s="21">
        <v>45382</v>
      </c>
      <c r="D91" s="26" t="s">
        <v>55</v>
      </c>
      <c r="E91" s="11">
        <v>1211</v>
      </c>
      <c r="F91" s="11" t="s">
        <v>105</v>
      </c>
      <c r="G91" s="20" t="s">
        <v>452</v>
      </c>
      <c r="H91" s="11" t="s">
        <v>122</v>
      </c>
      <c r="I91" s="11" t="s">
        <v>760</v>
      </c>
      <c r="J91" s="20" t="s">
        <v>1661</v>
      </c>
      <c r="K91" s="30" t="s">
        <v>1662</v>
      </c>
      <c r="L91" s="22">
        <v>45292</v>
      </c>
      <c r="M91" s="22">
        <v>45382</v>
      </c>
      <c r="N91" s="18" t="s">
        <v>1663</v>
      </c>
      <c r="O91" s="24">
        <v>16200</v>
      </c>
      <c r="P91" s="24">
        <v>14407.68</v>
      </c>
      <c r="Q91" s="24">
        <v>48600</v>
      </c>
      <c r="R91" s="24">
        <f t="shared" si="1"/>
        <v>43223.040000000001</v>
      </c>
      <c r="S91" s="25" t="s">
        <v>761</v>
      </c>
      <c r="T91" s="14" t="s">
        <v>291</v>
      </c>
      <c r="U91" s="33" t="s">
        <v>3750</v>
      </c>
      <c r="V91" s="7">
        <v>45383</v>
      </c>
      <c r="W91" s="19" t="s">
        <v>762</v>
      </c>
    </row>
    <row r="92" spans="1:23" ht="15" customHeight="1" x14ac:dyDescent="0.25">
      <c r="A92" s="11">
        <v>2024</v>
      </c>
      <c r="B92" s="21">
        <v>45292</v>
      </c>
      <c r="C92" s="21">
        <v>45382</v>
      </c>
      <c r="D92" s="26" t="s">
        <v>55</v>
      </c>
      <c r="E92" s="11">
        <v>1211</v>
      </c>
      <c r="F92" s="11" t="s">
        <v>647</v>
      </c>
      <c r="G92" s="20" t="s">
        <v>452</v>
      </c>
      <c r="H92" s="11" t="s">
        <v>161</v>
      </c>
      <c r="I92" s="11" t="s">
        <v>760</v>
      </c>
      <c r="J92" s="20" t="s">
        <v>506</v>
      </c>
      <c r="K92" s="30" t="s">
        <v>1664</v>
      </c>
      <c r="L92" s="22">
        <v>45292</v>
      </c>
      <c r="M92" s="22">
        <v>45382</v>
      </c>
      <c r="N92" s="18" t="s">
        <v>649</v>
      </c>
      <c r="O92" s="24">
        <v>23800</v>
      </c>
      <c r="P92" s="24">
        <v>20384.32</v>
      </c>
      <c r="Q92" s="24">
        <v>71400</v>
      </c>
      <c r="R92" s="24">
        <f t="shared" si="1"/>
        <v>61152.959999999999</v>
      </c>
      <c r="S92" s="25" t="s">
        <v>761</v>
      </c>
      <c r="T92" s="14" t="s">
        <v>291</v>
      </c>
      <c r="U92" s="37" t="s">
        <v>3760</v>
      </c>
      <c r="V92" s="7">
        <v>45383</v>
      </c>
      <c r="W92" s="19" t="s">
        <v>762</v>
      </c>
    </row>
    <row r="93" spans="1:23" ht="15" customHeight="1" x14ac:dyDescent="0.25">
      <c r="A93" s="11">
        <v>2024</v>
      </c>
      <c r="B93" s="21">
        <v>45292</v>
      </c>
      <c r="C93" s="21">
        <v>45382</v>
      </c>
      <c r="D93" s="26" t="s">
        <v>55</v>
      </c>
      <c r="E93" s="11">
        <v>1211</v>
      </c>
      <c r="F93" s="11" t="s">
        <v>1019</v>
      </c>
      <c r="G93" s="20" t="s">
        <v>452</v>
      </c>
      <c r="H93" s="11" t="s">
        <v>200</v>
      </c>
      <c r="I93" s="11" t="s">
        <v>760</v>
      </c>
      <c r="J93" s="20" t="s">
        <v>507</v>
      </c>
      <c r="K93" s="30" t="s">
        <v>1665</v>
      </c>
      <c r="L93" s="22">
        <v>45292</v>
      </c>
      <c r="M93" s="22">
        <v>45382</v>
      </c>
      <c r="N93" s="18" t="s">
        <v>390</v>
      </c>
      <c r="O93" s="24">
        <v>16200</v>
      </c>
      <c r="P93" s="24">
        <v>14407.68</v>
      </c>
      <c r="Q93" s="24">
        <v>48600</v>
      </c>
      <c r="R93" s="24">
        <f t="shared" si="1"/>
        <v>43223.040000000001</v>
      </c>
      <c r="S93" s="25" t="s">
        <v>761</v>
      </c>
      <c r="T93" s="14" t="s">
        <v>291</v>
      </c>
      <c r="U93" s="33" t="s">
        <v>3750</v>
      </c>
      <c r="V93" s="7">
        <v>45383</v>
      </c>
      <c r="W93" s="19" t="s">
        <v>762</v>
      </c>
    </row>
    <row r="94" spans="1:23" ht="15" customHeight="1" x14ac:dyDescent="0.25">
      <c r="A94" s="11">
        <v>2024</v>
      </c>
      <c r="B94" s="21">
        <v>45292</v>
      </c>
      <c r="C94" s="21">
        <v>45382</v>
      </c>
      <c r="D94" s="26" t="s">
        <v>55</v>
      </c>
      <c r="E94" s="11">
        <v>1211</v>
      </c>
      <c r="F94" s="11" t="s">
        <v>1020</v>
      </c>
      <c r="G94" s="20" t="s">
        <v>452</v>
      </c>
      <c r="H94" s="11" t="s">
        <v>462</v>
      </c>
      <c r="I94" s="11" t="s">
        <v>760</v>
      </c>
      <c r="J94" s="20" t="s">
        <v>1666</v>
      </c>
      <c r="K94" s="30" t="s">
        <v>1667</v>
      </c>
      <c r="L94" s="22">
        <v>45292</v>
      </c>
      <c r="M94" s="22">
        <v>45382</v>
      </c>
      <c r="N94" s="18" t="s">
        <v>472</v>
      </c>
      <c r="O94" s="24">
        <v>21300</v>
      </c>
      <c r="P94" s="24">
        <v>18418.32</v>
      </c>
      <c r="Q94" s="24">
        <v>63900</v>
      </c>
      <c r="R94" s="24">
        <f t="shared" si="1"/>
        <v>55254.96</v>
      </c>
      <c r="S94" s="25" t="s">
        <v>761</v>
      </c>
      <c r="T94" s="14" t="s">
        <v>291</v>
      </c>
      <c r="U94" s="33" t="s">
        <v>3764</v>
      </c>
      <c r="V94" s="7">
        <v>45383</v>
      </c>
      <c r="W94" s="19" t="s">
        <v>762</v>
      </c>
    </row>
    <row r="95" spans="1:23" ht="15" customHeight="1" x14ac:dyDescent="0.25">
      <c r="A95" s="11">
        <v>2024</v>
      </c>
      <c r="B95" s="21">
        <v>45292</v>
      </c>
      <c r="C95" s="21">
        <v>45382</v>
      </c>
      <c r="D95" s="26" t="s">
        <v>55</v>
      </c>
      <c r="E95" s="11">
        <v>1211</v>
      </c>
      <c r="F95" s="11" t="s">
        <v>892</v>
      </c>
      <c r="G95" s="20" t="s">
        <v>58</v>
      </c>
      <c r="H95" s="11" t="s">
        <v>148</v>
      </c>
      <c r="I95" s="11" t="s">
        <v>767</v>
      </c>
      <c r="J95" s="20" t="s">
        <v>509</v>
      </c>
      <c r="K95" s="30" t="s">
        <v>1668</v>
      </c>
      <c r="L95" s="22">
        <v>45292</v>
      </c>
      <c r="M95" s="22">
        <v>45382</v>
      </c>
      <c r="N95" s="18" t="s">
        <v>390</v>
      </c>
      <c r="O95" s="24">
        <v>12534</v>
      </c>
      <c r="P95" s="24">
        <v>11415.41</v>
      </c>
      <c r="Q95" s="24">
        <v>37602</v>
      </c>
      <c r="R95" s="24">
        <f t="shared" si="1"/>
        <v>34246.229999999996</v>
      </c>
      <c r="S95" s="25" t="s">
        <v>761</v>
      </c>
      <c r="T95" s="14" t="s">
        <v>291</v>
      </c>
      <c r="U95" s="33" t="s">
        <v>3750</v>
      </c>
      <c r="V95" s="7">
        <v>45383</v>
      </c>
      <c r="W95" s="19" t="s">
        <v>762</v>
      </c>
    </row>
    <row r="96" spans="1:23" ht="15" customHeight="1" x14ac:dyDescent="0.25">
      <c r="A96" s="11">
        <v>2024</v>
      </c>
      <c r="B96" s="21">
        <v>45292</v>
      </c>
      <c r="C96" s="21">
        <v>45382</v>
      </c>
      <c r="D96" s="26" t="s">
        <v>55</v>
      </c>
      <c r="E96" s="11">
        <v>1211</v>
      </c>
      <c r="F96" s="11" t="s">
        <v>341</v>
      </c>
      <c r="G96" s="20" t="s">
        <v>452</v>
      </c>
      <c r="H96" s="11" t="s">
        <v>342</v>
      </c>
      <c r="I96" s="11" t="s">
        <v>767</v>
      </c>
      <c r="J96" s="20" t="s">
        <v>510</v>
      </c>
      <c r="K96" s="30" t="s">
        <v>1669</v>
      </c>
      <c r="L96" s="22">
        <v>45292</v>
      </c>
      <c r="M96" s="22">
        <v>45382</v>
      </c>
      <c r="N96" s="18" t="s">
        <v>390</v>
      </c>
      <c r="O96" s="24">
        <v>12534</v>
      </c>
      <c r="P96" s="24">
        <v>11415.41</v>
      </c>
      <c r="Q96" s="24">
        <v>37602</v>
      </c>
      <c r="R96" s="24">
        <f t="shared" si="1"/>
        <v>34246.229999999996</v>
      </c>
      <c r="S96" s="25" t="s">
        <v>761</v>
      </c>
      <c r="T96" s="14" t="s">
        <v>291</v>
      </c>
      <c r="U96" s="33" t="s">
        <v>3750</v>
      </c>
      <c r="V96" s="7">
        <v>45383</v>
      </c>
      <c r="W96" s="19" t="s">
        <v>762</v>
      </c>
    </row>
    <row r="97" spans="1:23" ht="15" customHeight="1" x14ac:dyDescent="0.25">
      <c r="A97" s="11">
        <v>2024</v>
      </c>
      <c r="B97" s="21">
        <v>45292</v>
      </c>
      <c r="C97" s="21">
        <v>45382</v>
      </c>
      <c r="D97" s="26" t="s">
        <v>55</v>
      </c>
      <c r="E97" s="11">
        <v>1211</v>
      </c>
      <c r="F97" s="11" t="s">
        <v>1425</v>
      </c>
      <c r="G97" s="20" t="s">
        <v>1426</v>
      </c>
      <c r="H97" s="11" t="s">
        <v>1427</v>
      </c>
      <c r="I97" s="11" t="s">
        <v>760</v>
      </c>
      <c r="J97" s="20" t="s">
        <v>512</v>
      </c>
      <c r="K97" s="30" t="s">
        <v>1670</v>
      </c>
      <c r="L97" s="22">
        <v>45292</v>
      </c>
      <c r="M97" s="22">
        <v>45382</v>
      </c>
      <c r="N97" s="18" t="s">
        <v>609</v>
      </c>
      <c r="O97" s="24">
        <v>23800</v>
      </c>
      <c r="P97" s="24">
        <v>20384.32</v>
      </c>
      <c r="Q97" s="24">
        <v>71400</v>
      </c>
      <c r="R97" s="24">
        <f t="shared" si="1"/>
        <v>61152.959999999999</v>
      </c>
      <c r="S97" s="25" t="s">
        <v>761</v>
      </c>
      <c r="T97" s="14" t="s">
        <v>291</v>
      </c>
      <c r="U97" s="33" t="s">
        <v>3758</v>
      </c>
      <c r="V97" s="7">
        <v>45383</v>
      </c>
      <c r="W97" s="19" t="s">
        <v>762</v>
      </c>
    </row>
    <row r="98" spans="1:23" ht="15" customHeight="1" x14ac:dyDescent="0.25">
      <c r="A98" s="11">
        <v>2024</v>
      </c>
      <c r="B98" s="21">
        <v>45292</v>
      </c>
      <c r="C98" s="21">
        <v>45382</v>
      </c>
      <c r="D98" s="26" t="s">
        <v>55</v>
      </c>
      <c r="E98" s="11">
        <v>1211</v>
      </c>
      <c r="F98" s="11" t="s">
        <v>303</v>
      </c>
      <c r="G98" s="20" t="s">
        <v>301</v>
      </c>
      <c r="H98" s="11" t="s">
        <v>302</v>
      </c>
      <c r="I98" s="11" t="s">
        <v>760</v>
      </c>
      <c r="J98" s="20" t="s">
        <v>513</v>
      </c>
      <c r="K98" s="30" t="s">
        <v>1671</v>
      </c>
      <c r="L98" s="22">
        <v>45292</v>
      </c>
      <c r="M98" s="22">
        <v>45382</v>
      </c>
      <c r="N98" s="18" t="s">
        <v>651</v>
      </c>
      <c r="O98" s="24">
        <v>21300</v>
      </c>
      <c r="P98" s="24">
        <v>18418.32</v>
      </c>
      <c r="Q98" s="24">
        <v>63900</v>
      </c>
      <c r="R98" s="24">
        <f t="shared" si="1"/>
        <v>55254.96</v>
      </c>
      <c r="S98" s="25" t="s">
        <v>761</v>
      </c>
      <c r="T98" s="14" t="s">
        <v>291</v>
      </c>
      <c r="U98" s="33" t="s">
        <v>3759</v>
      </c>
      <c r="V98" s="7">
        <v>45383</v>
      </c>
      <c r="W98" s="19" t="s">
        <v>762</v>
      </c>
    </row>
    <row r="99" spans="1:23" ht="15" customHeight="1" x14ac:dyDescent="0.25">
      <c r="A99" s="11">
        <v>2024</v>
      </c>
      <c r="B99" s="21">
        <v>45292</v>
      </c>
      <c r="C99" s="21">
        <v>45382</v>
      </c>
      <c r="D99" s="26" t="s">
        <v>55</v>
      </c>
      <c r="E99" s="11">
        <v>1211</v>
      </c>
      <c r="F99" s="11" t="s">
        <v>1485</v>
      </c>
      <c r="G99" s="20" t="s">
        <v>1672</v>
      </c>
      <c r="H99" s="11" t="s">
        <v>1673</v>
      </c>
      <c r="I99" s="11" t="s">
        <v>760</v>
      </c>
      <c r="J99" s="20" t="s">
        <v>514</v>
      </c>
      <c r="K99" s="30" t="s">
        <v>1674</v>
      </c>
      <c r="L99" s="22">
        <v>45292</v>
      </c>
      <c r="M99" s="22">
        <v>45382</v>
      </c>
      <c r="N99" s="18" t="s">
        <v>720</v>
      </c>
      <c r="O99" s="24">
        <v>18700</v>
      </c>
      <c r="P99" s="24">
        <v>16373.68</v>
      </c>
      <c r="Q99" s="24">
        <v>56100</v>
      </c>
      <c r="R99" s="24">
        <f t="shared" si="1"/>
        <v>49121.04</v>
      </c>
      <c r="S99" s="25" t="s">
        <v>761</v>
      </c>
      <c r="T99" s="14" t="s">
        <v>291</v>
      </c>
      <c r="U99" s="33" t="s">
        <v>3383</v>
      </c>
      <c r="V99" s="7">
        <v>45383</v>
      </c>
      <c r="W99" s="19" t="s">
        <v>762</v>
      </c>
    </row>
    <row r="100" spans="1:23" ht="15" customHeight="1" x14ac:dyDescent="0.25">
      <c r="A100" s="11">
        <v>2024</v>
      </c>
      <c r="B100" s="21">
        <v>45292</v>
      </c>
      <c r="C100" s="21">
        <v>45382</v>
      </c>
      <c r="D100" s="26" t="s">
        <v>55</v>
      </c>
      <c r="E100" s="11">
        <v>1211</v>
      </c>
      <c r="F100" s="11" t="s">
        <v>1675</v>
      </c>
      <c r="G100" s="20" t="s">
        <v>1676</v>
      </c>
      <c r="H100" s="11" t="s">
        <v>99</v>
      </c>
      <c r="I100" s="11" t="s">
        <v>767</v>
      </c>
      <c r="J100" s="20" t="s">
        <v>515</v>
      </c>
      <c r="K100" s="30" t="s">
        <v>1677</v>
      </c>
      <c r="L100" s="22">
        <v>45292</v>
      </c>
      <c r="M100" s="22">
        <v>45382</v>
      </c>
      <c r="N100" s="18" t="s">
        <v>1678</v>
      </c>
      <c r="O100" s="24">
        <v>18700</v>
      </c>
      <c r="P100" s="24">
        <v>16373.68</v>
      </c>
      <c r="Q100" s="24">
        <v>56100</v>
      </c>
      <c r="R100" s="24">
        <f t="shared" si="1"/>
        <v>49121.04</v>
      </c>
      <c r="S100" s="25" t="s">
        <v>761</v>
      </c>
      <c r="T100" s="14" t="s">
        <v>291</v>
      </c>
      <c r="U100" s="33" t="s">
        <v>3765</v>
      </c>
      <c r="V100" s="7">
        <v>45383</v>
      </c>
      <c r="W100" s="19" t="s">
        <v>762</v>
      </c>
    </row>
    <row r="101" spans="1:23" ht="15" customHeight="1" x14ac:dyDescent="0.25">
      <c r="A101" s="11">
        <v>2024</v>
      </c>
      <c r="B101" s="21">
        <v>45292</v>
      </c>
      <c r="C101" s="21">
        <v>45382</v>
      </c>
      <c r="D101" s="26" t="s">
        <v>55</v>
      </c>
      <c r="E101" s="11">
        <v>1211</v>
      </c>
      <c r="F101" s="11" t="s">
        <v>1679</v>
      </c>
      <c r="G101" s="20" t="s">
        <v>66</v>
      </c>
      <c r="H101" s="11" t="s">
        <v>81</v>
      </c>
      <c r="I101" s="11" t="s">
        <v>760</v>
      </c>
      <c r="J101" s="20" t="s">
        <v>516</v>
      </c>
      <c r="K101" s="30" t="s">
        <v>1680</v>
      </c>
      <c r="L101" s="22">
        <v>45292</v>
      </c>
      <c r="M101" s="22">
        <v>45382</v>
      </c>
      <c r="N101" s="18" t="s">
        <v>1681</v>
      </c>
      <c r="O101" s="24">
        <v>18700</v>
      </c>
      <c r="P101" s="24">
        <v>16373.68</v>
      </c>
      <c r="Q101" s="24">
        <v>56100</v>
      </c>
      <c r="R101" s="24">
        <f t="shared" si="1"/>
        <v>49121.04</v>
      </c>
      <c r="S101" s="25" t="s">
        <v>761</v>
      </c>
      <c r="T101" s="14" t="s">
        <v>291</v>
      </c>
      <c r="U101" s="33" t="s">
        <v>3751</v>
      </c>
      <c r="V101" s="7">
        <v>45383</v>
      </c>
      <c r="W101" s="19" t="s">
        <v>762</v>
      </c>
    </row>
    <row r="102" spans="1:23" ht="15" customHeight="1" x14ac:dyDescent="0.25">
      <c r="A102" s="11">
        <v>2024</v>
      </c>
      <c r="B102" s="21">
        <v>45292</v>
      </c>
      <c r="C102" s="21">
        <v>45382</v>
      </c>
      <c r="D102" s="26" t="s">
        <v>55</v>
      </c>
      <c r="E102" s="11">
        <v>1211</v>
      </c>
      <c r="F102" s="11" t="s">
        <v>165</v>
      </c>
      <c r="G102" s="20" t="s">
        <v>785</v>
      </c>
      <c r="H102" s="11" t="s">
        <v>191</v>
      </c>
      <c r="I102" s="11" t="s">
        <v>767</v>
      </c>
      <c r="J102" s="20" t="s">
        <v>518</v>
      </c>
      <c r="K102" s="30" t="s">
        <v>1682</v>
      </c>
      <c r="L102" s="22">
        <v>45292</v>
      </c>
      <c r="M102" s="22">
        <v>45382</v>
      </c>
      <c r="N102" s="18" t="s">
        <v>390</v>
      </c>
      <c r="O102" s="24">
        <v>16200</v>
      </c>
      <c r="P102" s="24">
        <v>14407.68</v>
      </c>
      <c r="Q102" s="24">
        <v>48600</v>
      </c>
      <c r="R102" s="24">
        <f t="shared" si="1"/>
        <v>43223.040000000001</v>
      </c>
      <c r="S102" s="25" t="s">
        <v>761</v>
      </c>
      <c r="T102" s="14" t="s">
        <v>291</v>
      </c>
      <c r="U102" s="37" t="s">
        <v>3750</v>
      </c>
      <c r="V102" s="7">
        <v>45383</v>
      </c>
      <c r="W102" s="19" t="s">
        <v>762</v>
      </c>
    </row>
    <row r="103" spans="1:23" ht="15" customHeight="1" x14ac:dyDescent="0.25">
      <c r="A103" s="11">
        <v>2024</v>
      </c>
      <c r="B103" s="21">
        <v>45292</v>
      </c>
      <c r="C103" s="21">
        <v>45382</v>
      </c>
      <c r="D103" s="26" t="s">
        <v>55</v>
      </c>
      <c r="E103" s="11">
        <v>1211</v>
      </c>
      <c r="F103" s="11" t="s">
        <v>1036</v>
      </c>
      <c r="G103" s="20" t="s">
        <v>459</v>
      </c>
      <c r="H103" s="11" t="s">
        <v>1043</v>
      </c>
      <c r="I103" s="11" t="s">
        <v>767</v>
      </c>
      <c r="J103" s="20" t="s">
        <v>519</v>
      </c>
      <c r="K103" s="30" t="s">
        <v>1683</v>
      </c>
      <c r="L103" s="22">
        <v>45292</v>
      </c>
      <c r="M103" s="22">
        <v>45382</v>
      </c>
      <c r="N103" s="18" t="s">
        <v>1684</v>
      </c>
      <c r="O103" s="24">
        <v>8123</v>
      </c>
      <c r="P103" s="24">
        <v>7556.32</v>
      </c>
      <c r="Q103" s="24">
        <v>24369</v>
      </c>
      <c r="R103" s="24">
        <f t="shared" si="1"/>
        <v>22668.959999999999</v>
      </c>
      <c r="S103" s="25" t="s">
        <v>761</v>
      </c>
      <c r="T103" s="14" t="s">
        <v>291</v>
      </c>
      <c r="U103" s="37" t="s">
        <v>3776</v>
      </c>
      <c r="V103" s="7">
        <v>45383</v>
      </c>
      <c r="W103" s="19" t="s">
        <v>762</v>
      </c>
    </row>
    <row r="104" spans="1:23" ht="15" customHeight="1" x14ac:dyDescent="0.25">
      <c r="A104" s="11">
        <v>2024</v>
      </c>
      <c r="B104" s="21">
        <v>45292</v>
      </c>
      <c r="C104" s="21">
        <v>45382</v>
      </c>
      <c r="D104" s="26" t="s">
        <v>55</v>
      </c>
      <c r="E104" s="11">
        <v>1211</v>
      </c>
      <c r="F104" s="11" t="s">
        <v>1685</v>
      </c>
      <c r="G104" s="20" t="s">
        <v>63</v>
      </c>
      <c r="H104" s="11" t="s">
        <v>1686</v>
      </c>
      <c r="I104" s="11" t="s">
        <v>767</v>
      </c>
      <c r="J104" s="20" t="s">
        <v>521</v>
      </c>
      <c r="K104" s="30" t="s">
        <v>1687</v>
      </c>
      <c r="L104" s="22">
        <v>45292</v>
      </c>
      <c r="M104" s="22">
        <v>45382</v>
      </c>
      <c r="N104" s="18" t="s">
        <v>390</v>
      </c>
      <c r="O104" s="24">
        <v>12534</v>
      </c>
      <c r="P104" s="24">
        <v>11415.41</v>
      </c>
      <c r="Q104" s="24">
        <v>37602</v>
      </c>
      <c r="R104" s="24">
        <f t="shared" si="1"/>
        <v>34246.229999999996</v>
      </c>
      <c r="S104" s="25" t="s">
        <v>761</v>
      </c>
      <c r="T104" s="14" t="s">
        <v>291</v>
      </c>
      <c r="U104" s="37" t="s">
        <v>3750</v>
      </c>
      <c r="V104" s="7">
        <v>45383</v>
      </c>
      <c r="W104" s="19" t="s">
        <v>762</v>
      </c>
    </row>
    <row r="105" spans="1:23" ht="15" customHeight="1" x14ac:dyDescent="0.25">
      <c r="A105" s="11">
        <v>2024</v>
      </c>
      <c r="B105" s="21">
        <v>45292</v>
      </c>
      <c r="C105" s="21">
        <v>45382</v>
      </c>
      <c r="D105" s="26" t="s">
        <v>55</v>
      </c>
      <c r="E105" s="11">
        <v>1211</v>
      </c>
      <c r="F105" s="11" t="s">
        <v>188</v>
      </c>
      <c r="G105" s="20" t="s">
        <v>63</v>
      </c>
      <c r="H105" s="11" t="s">
        <v>321</v>
      </c>
      <c r="I105" s="11" t="s">
        <v>760</v>
      </c>
      <c r="J105" s="20" t="s">
        <v>522</v>
      </c>
      <c r="K105" s="30" t="s">
        <v>1688</v>
      </c>
      <c r="L105" s="22">
        <v>45292</v>
      </c>
      <c r="M105" s="22">
        <v>45382</v>
      </c>
      <c r="N105" s="18" t="s">
        <v>1689</v>
      </c>
      <c r="O105" s="24">
        <v>18700</v>
      </c>
      <c r="P105" s="24">
        <v>16373.68</v>
      </c>
      <c r="Q105" s="24">
        <v>56100</v>
      </c>
      <c r="R105" s="24">
        <f t="shared" si="1"/>
        <v>49121.04</v>
      </c>
      <c r="S105" s="25" t="s">
        <v>761</v>
      </c>
      <c r="T105" s="14" t="s">
        <v>291</v>
      </c>
      <c r="U105" s="37" t="s">
        <v>3753</v>
      </c>
      <c r="V105" s="7">
        <v>45383</v>
      </c>
      <c r="W105" s="19" t="s">
        <v>762</v>
      </c>
    </row>
    <row r="106" spans="1:23" ht="15" customHeight="1" x14ac:dyDescent="0.25">
      <c r="A106" s="11">
        <v>2024</v>
      </c>
      <c r="B106" s="21">
        <v>45292</v>
      </c>
      <c r="C106" s="21">
        <v>45382</v>
      </c>
      <c r="D106" s="26" t="s">
        <v>55</v>
      </c>
      <c r="E106" s="11">
        <v>1211</v>
      </c>
      <c r="F106" s="11" t="s">
        <v>1690</v>
      </c>
      <c r="G106" s="20" t="s">
        <v>63</v>
      </c>
      <c r="H106" s="11" t="s">
        <v>143</v>
      </c>
      <c r="I106" s="11" t="s">
        <v>767</v>
      </c>
      <c r="J106" s="20" t="s">
        <v>523</v>
      </c>
      <c r="K106" s="30" t="s">
        <v>1691</v>
      </c>
      <c r="L106" s="22">
        <v>45292</v>
      </c>
      <c r="M106" s="22">
        <v>45382</v>
      </c>
      <c r="N106" s="18" t="s">
        <v>1689</v>
      </c>
      <c r="O106" s="24">
        <v>18700</v>
      </c>
      <c r="P106" s="24">
        <v>16373.68</v>
      </c>
      <c r="Q106" s="24">
        <v>56100</v>
      </c>
      <c r="R106" s="24">
        <f t="shared" si="1"/>
        <v>49121.04</v>
      </c>
      <c r="S106" s="25" t="s">
        <v>761</v>
      </c>
      <c r="T106" s="14" t="s">
        <v>291</v>
      </c>
      <c r="U106" s="37" t="s">
        <v>3753</v>
      </c>
      <c r="V106" s="7">
        <v>45383</v>
      </c>
      <c r="W106" s="19" t="s">
        <v>762</v>
      </c>
    </row>
    <row r="107" spans="1:23" ht="15" customHeight="1" x14ac:dyDescent="0.25">
      <c r="A107" s="11">
        <v>2024</v>
      </c>
      <c r="B107" s="21">
        <v>45292</v>
      </c>
      <c r="C107" s="21">
        <v>45382</v>
      </c>
      <c r="D107" s="26" t="s">
        <v>55</v>
      </c>
      <c r="E107" s="11">
        <v>1211</v>
      </c>
      <c r="F107" s="11" t="s">
        <v>286</v>
      </c>
      <c r="G107" s="20" t="s">
        <v>459</v>
      </c>
      <c r="H107" s="11" t="s">
        <v>328</v>
      </c>
      <c r="I107" s="11" t="s">
        <v>767</v>
      </c>
      <c r="J107" s="20" t="s">
        <v>524</v>
      </c>
      <c r="K107" s="30" t="s">
        <v>1692</v>
      </c>
      <c r="L107" s="22">
        <v>45292</v>
      </c>
      <c r="M107" s="22">
        <v>45382</v>
      </c>
      <c r="N107" s="18" t="s">
        <v>1693</v>
      </c>
      <c r="O107" s="24">
        <v>21300</v>
      </c>
      <c r="P107" s="24">
        <v>18418.32</v>
      </c>
      <c r="Q107" s="24">
        <v>63900</v>
      </c>
      <c r="R107" s="24">
        <f t="shared" si="1"/>
        <v>55254.96</v>
      </c>
      <c r="S107" s="25" t="s">
        <v>761</v>
      </c>
      <c r="T107" s="14" t="s">
        <v>291</v>
      </c>
      <c r="U107" s="37" t="s">
        <v>3760</v>
      </c>
      <c r="V107" s="7">
        <v>45383</v>
      </c>
      <c r="W107" s="19" t="s">
        <v>762</v>
      </c>
    </row>
    <row r="108" spans="1:23" ht="15" customHeight="1" x14ac:dyDescent="0.25">
      <c r="A108" s="11">
        <v>2024</v>
      </c>
      <c r="B108" s="21">
        <v>45292</v>
      </c>
      <c r="C108" s="21">
        <v>45382</v>
      </c>
      <c r="D108" s="26" t="s">
        <v>55</v>
      </c>
      <c r="E108" s="11">
        <v>1211</v>
      </c>
      <c r="F108" s="11" t="s">
        <v>346</v>
      </c>
      <c r="G108" s="20" t="s">
        <v>347</v>
      </c>
      <c r="H108" s="11" t="s">
        <v>348</v>
      </c>
      <c r="I108" s="11" t="s">
        <v>760</v>
      </c>
      <c r="J108" s="20" t="s">
        <v>526</v>
      </c>
      <c r="K108" s="30" t="s">
        <v>1694</v>
      </c>
      <c r="L108" s="22">
        <v>45292</v>
      </c>
      <c r="M108" s="22">
        <v>45382</v>
      </c>
      <c r="N108" s="18" t="s">
        <v>1695</v>
      </c>
      <c r="O108" s="24">
        <v>29100</v>
      </c>
      <c r="P108" s="24">
        <v>24552.240000000002</v>
      </c>
      <c r="Q108" s="24">
        <v>87300</v>
      </c>
      <c r="R108" s="24">
        <f t="shared" si="1"/>
        <v>73656.72</v>
      </c>
      <c r="S108" s="25" t="s">
        <v>761</v>
      </c>
      <c r="T108" s="14" t="s">
        <v>291</v>
      </c>
      <c r="U108" s="266" t="s">
        <v>3766</v>
      </c>
      <c r="V108" s="7">
        <v>45383</v>
      </c>
      <c r="W108" s="19" t="s">
        <v>762</v>
      </c>
    </row>
    <row r="109" spans="1:23" ht="15" customHeight="1" x14ac:dyDescent="0.25">
      <c r="A109" s="11">
        <v>2024</v>
      </c>
      <c r="B109" s="21">
        <v>45292</v>
      </c>
      <c r="C109" s="21">
        <v>45382</v>
      </c>
      <c r="D109" s="26" t="s">
        <v>55</v>
      </c>
      <c r="E109" s="11">
        <v>1211</v>
      </c>
      <c r="F109" s="11" t="s">
        <v>229</v>
      </c>
      <c r="G109" s="20" t="s">
        <v>187</v>
      </c>
      <c r="H109" s="11" t="s">
        <v>227</v>
      </c>
      <c r="I109" s="11" t="s">
        <v>760</v>
      </c>
      <c r="J109" s="20" t="s">
        <v>529</v>
      </c>
      <c r="K109" s="30" t="s">
        <v>1696</v>
      </c>
      <c r="L109" s="22">
        <v>45292</v>
      </c>
      <c r="M109" s="22">
        <v>45382</v>
      </c>
      <c r="N109" s="18" t="s">
        <v>631</v>
      </c>
      <c r="O109" s="24">
        <v>23800</v>
      </c>
      <c r="P109" s="24">
        <v>20384.32</v>
      </c>
      <c r="Q109" s="24">
        <v>71400</v>
      </c>
      <c r="R109" s="24">
        <f t="shared" si="1"/>
        <v>61152.959999999999</v>
      </c>
      <c r="S109" s="25" t="s">
        <v>761</v>
      </c>
      <c r="T109" s="14" t="s">
        <v>291</v>
      </c>
      <c r="U109" s="37" t="s">
        <v>3767</v>
      </c>
      <c r="V109" s="7">
        <v>45383</v>
      </c>
      <c r="W109" s="19" t="s">
        <v>762</v>
      </c>
    </row>
    <row r="110" spans="1:23" ht="15" customHeight="1" x14ac:dyDescent="0.25">
      <c r="A110" s="11">
        <v>2024</v>
      </c>
      <c r="B110" s="21">
        <v>45292</v>
      </c>
      <c r="C110" s="21">
        <v>45382</v>
      </c>
      <c r="D110" s="26" t="s">
        <v>55</v>
      </c>
      <c r="E110" s="11">
        <v>1211</v>
      </c>
      <c r="F110" s="11" t="s">
        <v>1697</v>
      </c>
      <c r="G110" s="20" t="s">
        <v>187</v>
      </c>
      <c r="H110" s="11" t="s">
        <v>1698</v>
      </c>
      <c r="I110" s="11" t="s">
        <v>767</v>
      </c>
      <c r="J110" s="20" t="s">
        <v>530</v>
      </c>
      <c r="K110" s="30" t="s">
        <v>1699</v>
      </c>
      <c r="L110" s="22">
        <v>45292</v>
      </c>
      <c r="M110" s="22">
        <v>45382</v>
      </c>
      <c r="N110" s="18" t="s">
        <v>1543</v>
      </c>
      <c r="O110" s="24">
        <v>29100</v>
      </c>
      <c r="P110" s="24">
        <v>24552.240000000002</v>
      </c>
      <c r="Q110" s="24">
        <v>87300</v>
      </c>
      <c r="R110" s="24">
        <f t="shared" si="1"/>
        <v>73656.72</v>
      </c>
      <c r="S110" s="25" t="s">
        <v>761</v>
      </c>
      <c r="T110" s="14" t="s">
        <v>291</v>
      </c>
      <c r="U110" s="37" t="s">
        <v>3751</v>
      </c>
      <c r="V110" s="7">
        <v>45383</v>
      </c>
      <c r="W110" s="19" t="s">
        <v>762</v>
      </c>
    </row>
    <row r="111" spans="1:23" ht="15" customHeight="1" x14ac:dyDescent="0.25">
      <c r="A111" s="11">
        <v>2024</v>
      </c>
      <c r="B111" s="21">
        <v>45292</v>
      </c>
      <c r="C111" s="21">
        <v>45382</v>
      </c>
      <c r="D111" s="26" t="s">
        <v>55</v>
      </c>
      <c r="E111" s="11">
        <v>1211</v>
      </c>
      <c r="F111" s="11" t="s">
        <v>481</v>
      </c>
      <c r="G111" s="20" t="s">
        <v>153</v>
      </c>
      <c r="H111" s="11" t="s">
        <v>207</v>
      </c>
      <c r="I111" s="11" t="s">
        <v>767</v>
      </c>
      <c r="J111" s="20" t="s">
        <v>532</v>
      </c>
      <c r="K111" s="30" t="s">
        <v>1700</v>
      </c>
      <c r="L111" s="22">
        <v>45292</v>
      </c>
      <c r="M111" s="22">
        <v>45382</v>
      </c>
      <c r="N111" s="18" t="s">
        <v>483</v>
      </c>
      <c r="O111" s="24">
        <v>18700</v>
      </c>
      <c r="P111" s="24">
        <v>16373.68</v>
      </c>
      <c r="Q111" s="24">
        <v>56100</v>
      </c>
      <c r="R111" s="24">
        <f t="shared" si="1"/>
        <v>49121.04</v>
      </c>
      <c r="S111" s="25" t="s">
        <v>761</v>
      </c>
      <c r="T111" s="14" t="s">
        <v>291</v>
      </c>
      <c r="U111" s="37" t="s">
        <v>3762</v>
      </c>
      <c r="V111" s="7">
        <v>45383</v>
      </c>
      <c r="W111" s="19" t="s">
        <v>762</v>
      </c>
    </row>
    <row r="112" spans="1:23" ht="15" customHeight="1" x14ac:dyDescent="0.25">
      <c r="A112" s="11">
        <v>2024</v>
      </c>
      <c r="B112" s="21">
        <v>45292</v>
      </c>
      <c r="C112" s="21">
        <v>45382</v>
      </c>
      <c r="D112" s="26" t="s">
        <v>55</v>
      </c>
      <c r="E112" s="11">
        <v>1211</v>
      </c>
      <c r="F112" s="11" t="s">
        <v>182</v>
      </c>
      <c r="G112" s="20" t="s">
        <v>304</v>
      </c>
      <c r="H112" s="11" t="s">
        <v>103</v>
      </c>
      <c r="I112" s="11" t="s">
        <v>760</v>
      </c>
      <c r="J112" s="20" t="s">
        <v>533</v>
      </c>
      <c r="K112" s="30" t="s">
        <v>1701</v>
      </c>
      <c r="L112" s="22">
        <v>45292</v>
      </c>
      <c r="M112" s="22">
        <v>45382</v>
      </c>
      <c r="N112" s="18" t="s">
        <v>1702</v>
      </c>
      <c r="O112" s="24">
        <v>23800</v>
      </c>
      <c r="P112" s="24">
        <v>20384.32</v>
      </c>
      <c r="Q112" s="24">
        <v>71400</v>
      </c>
      <c r="R112" s="24">
        <f t="shared" si="1"/>
        <v>61152.959999999999</v>
      </c>
      <c r="S112" s="25" t="s">
        <v>761</v>
      </c>
      <c r="T112" s="14" t="s">
        <v>291</v>
      </c>
      <c r="U112" s="37" t="s">
        <v>3760</v>
      </c>
      <c r="V112" s="7">
        <v>45383</v>
      </c>
      <c r="W112" s="19" t="s">
        <v>762</v>
      </c>
    </row>
    <row r="113" spans="1:23" ht="15" customHeight="1" x14ac:dyDescent="0.25">
      <c r="A113" s="11">
        <v>2024</v>
      </c>
      <c r="B113" s="21">
        <v>45292</v>
      </c>
      <c r="C113" s="21">
        <v>45382</v>
      </c>
      <c r="D113" s="26" t="s">
        <v>55</v>
      </c>
      <c r="E113" s="11">
        <v>1211</v>
      </c>
      <c r="F113" s="11" t="s">
        <v>835</v>
      </c>
      <c r="G113" s="20" t="s">
        <v>645</v>
      </c>
      <c r="H113" s="11" t="s">
        <v>128</v>
      </c>
      <c r="I113" s="11" t="s">
        <v>767</v>
      </c>
      <c r="J113" s="20" t="s">
        <v>535</v>
      </c>
      <c r="K113" s="30" t="s">
        <v>1703</v>
      </c>
      <c r="L113" s="22">
        <v>45292</v>
      </c>
      <c r="M113" s="22">
        <v>45382</v>
      </c>
      <c r="N113" s="18" t="s">
        <v>1704</v>
      </c>
      <c r="O113" s="24">
        <v>18700</v>
      </c>
      <c r="P113" s="24">
        <v>16373.68</v>
      </c>
      <c r="Q113" s="24">
        <v>56100</v>
      </c>
      <c r="R113" s="24">
        <f t="shared" si="1"/>
        <v>49121.04</v>
      </c>
      <c r="S113" s="25" t="s">
        <v>761</v>
      </c>
      <c r="T113" s="14" t="s">
        <v>291</v>
      </c>
      <c r="U113" s="33" t="s">
        <v>3750</v>
      </c>
      <c r="V113" s="7">
        <v>45383</v>
      </c>
      <c r="W113" s="19" t="s">
        <v>762</v>
      </c>
    </row>
    <row r="114" spans="1:23" ht="15" customHeight="1" x14ac:dyDescent="0.25">
      <c r="A114" s="11">
        <v>2024</v>
      </c>
      <c r="B114" s="21">
        <v>45292</v>
      </c>
      <c r="C114" s="21">
        <v>45382</v>
      </c>
      <c r="D114" s="26" t="s">
        <v>55</v>
      </c>
      <c r="E114" s="11">
        <v>1211</v>
      </c>
      <c r="F114" s="11" t="s">
        <v>201</v>
      </c>
      <c r="G114" s="20" t="s">
        <v>528</v>
      </c>
      <c r="H114" s="11" t="s">
        <v>459</v>
      </c>
      <c r="I114" s="11" t="s">
        <v>760</v>
      </c>
      <c r="J114" s="20" t="s">
        <v>536</v>
      </c>
      <c r="K114" s="30" t="s">
        <v>1705</v>
      </c>
      <c r="L114" s="22">
        <v>45292</v>
      </c>
      <c r="M114" s="22">
        <v>45382</v>
      </c>
      <c r="N114" s="18" t="s">
        <v>390</v>
      </c>
      <c r="O114" s="24">
        <v>18700</v>
      </c>
      <c r="P114" s="24">
        <v>16373.68</v>
      </c>
      <c r="Q114" s="24">
        <v>56100</v>
      </c>
      <c r="R114" s="24">
        <f t="shared" si="1"/>
        <v>49121.04</v>
      </c>
      <c r="S114" s="25" t="s">
        <v>761</v>
      </c>
      <c r="T114" s="14" t="s">
        <v>291</v>
      </c>
      <c r="U114" s="33" t="s">
        <v>3750</v>
      </c>
      <c r="V114" s="7">
        <v>45383</v>
      </c>
      <c r="W114" s="19" t="s">
        <v>762</v>
      </c>
    </row>
    <row r="115" spans="1:23" ht="15" customHeight="1" x14ac:dyDescent="0.25">
      <c r="A115" s="11">
        <v>2024</v>
      </c>
      <c r="B115" s="21">
        <v>45292</v>
      </c>
      <c r="C115" s="21">
        <v>45382</v>
      </c>
      <c r="D115" s="26" t="s">
        <v>55</v>
      </c>
      <c r="E115" s="11">
        <v>1211</v>
      </c>
      <c r="F115" s="11" t="s">
        <v>629</v>
      </c>
      <c r="G115" s="20" t="s">
        <v>528</v>
      </c>
      <c r="H115" s="11" t="s">
        <v>668</v>
      </c>
      <c r="I115" s="11" t="s">
        <v>767</v>
      </c>
      <c r="J115" s="20" t="s">
        <v>537</v>
      </c>
      <c r="K115" s="30" t="s">
        <v>1706</v>
      </c>
      <c r="L115" s="22">
        <v>45292</v>
      </c>
      <c r="M115" s="22">
        <v>45382</v>
      </c>
      <c r="N115" s="18" t="s">
        <v>1707</v>
      </c>
      <c r="O115" s="24">
        <v>23800</v>
      </c>
      <c r="P115" s="24">
        <v>20384.32</v>
      </c>
      <c r="Q115" s="24">
        <v>71400</v>
      </c>
      <c r="R115" s="24">
        <f t="shared" si="1"/>
        <v>61152.959999999999</v>
      </c>
      <c r="S115" s="25" t="s">
        <v>761</v>
      </c>
      <c r="T115" s="14" t="s">
        <v>291</v>
      </c>
      <c r="U115" s="204" t="s">
        <v>3768</v>
      </c>
      <c r="V115" s="7">
        <v>45383</v>
      </c>
      <c r="W115" s="19" t="s">
        <v>762</v>
      </c>
    </row>
    <row r="116" spans="1:23" ht="15" customHeight="1" x14ac:dyDescent="0.25">
      <c r="A116" s="11">
        <v>2024</v>
      </c>
      <c r="B116" s="21">
        <v>45292</v>
      </c>
      <c r="C116" s="21">
        <v>45382</v>
      </c>
      <c r="D116" s="26" t="s">
        <v>55</v>
      </c>
      <c r="E116" s="11">
        <v>1211</v>
      </c>
      <c r="F116" s="11" t="s">
        <v>316</v>
      </c>
      <c r="G116" s="20" t="s">
        <v>57</v>
      </c>
      <c r="H116" s="11" t="s">
        <v>280</v>
      </c>
      <c r="I116" s="11" t="s">
        <v>767</v>
      </c>
      <c r="J116" s="20" t="s">
        <v>540</v>
      </c>
      <c r="K116" s="30" t="s">
        <v>1708</v>
      </c>
      <c r="L116" s="22">
        <v>45292</v>
      </c>
      <c r="M116" s="22">
        <v>45382</v>
      </c>
      <c r="N116" s="18" t="s">
        <v>1709</v>
      </c>
      <c r="O116" s="24">
        <v>21300</v>
      </c>
      <c r="P116" s="24">
        <v>18418.32</v>
      </c>
      <c r="Q116" s="24">
        <v>63900</v>
      </c>
      <c r="R116" s="24">
        <f t="shared" si="1"/>
        <v>55254.96</v>
      </c>
      <c r="S116" s="25" t="s">
        <v>761</v>
      </c>
      <c r="T116" s="14" t="s">
        <v>291</v>
      </c>
      <c r="U116" s="33" t="s">
        <v>3756</v>
      </c>
      <c r="V116" s="7">
        <v>45383</v>
      </c>
      <c r="W116" s="19" t="s">
        <v>762</v>
      </c>
    </row>
    <row r="117" spans="1:23" ht="15" customHeight="1" x14ac:dyDescent="0.25">
      <c r="A117" s="11">
        <v>2024</v>
      </c>
      <c r="B117" s="21">
        <v>45292</v>
      </c>
      <c r="C117" s="21">
        <v>45382</v>
      </c>
      <c r="D117" s="26" t="s">
        <v>55</v>
      </c>
      <c r="E117" s="11">
        <v>1211</v>
      </c>
      <c r="F117" s="11" t="s">
        <v>489</v>
      </c>
      <c r="G117" s="20" t="s">
        <v>261</v>
      </c>
      <c r="H117" s="11" t="s">
        <v>86</v>
      </c>
      <c r="I117" s="11" t="s">
        <v>767</v>
      </c>
      <c r="J117" s="20" t="s">
        <v>541</v>
      </c>
      <c r="K117" s="30" t="s">
        <v>1710</v>
      </c>
      <c r="L117" s="22">
        <v>45292</v>
      </c>
      <c r="M117" s="22">
        <v>45382</v>
      </c>
      <c r="N117" s="18" t="s">
        <v>491</v>
      </c>
      <c r="O117" s="24">
        <v>10069</v>
      </c>
      <c r="P117" s="24">
        <v>9290.59</v>
      </c>
      <c r="Q117" s="24">
        <v>30207</v>
      </c>
      <c r="R117" s="24">
        <f t="shared" si="1"/>
        <v>27871.77</v>
      </c>
      <c r="S117" s="25" t="s">
        <v>761</v>
      </c>
      <c r="T117" s="14" t="s">
        <v>291</v>
      </c>
      <c r="U117" s="37" t="s">
        <v>3762</v>
      </c>
      <c r="V117" s="7">
        <v>45383</v>
      </c>
      <c r="W117" s="19" t="s">
        <v>762</v>
      </c>
    </row>
    <row r="118" spans="1:23" ht="15" customHeight="1" x14ac:dyDescent="0.25">
      <c r="A118" s="11">
        <v>2024</v>
      </c>
      <c r="B118" s="21">
        <v>45292</v>
      </c>
      <c r="C118" s="21">
        <v>45382</v>
      </c>
      <c r="D118" s="26" t="s">
        <v>55</v>
      </c>
      <c r="E118" s="11">
        <v>1211</v>
      </c>
      <c r="F118" s="11" t="s">
        <v>269</v>
      </c>
      <c r="G118" s="20" t="s">
        <v>413</v>
      </c>
      <c r="H118" s="11" t="s">
        <v>256</v>
      </c>
      <c r="I118" s="11" t="s">
        <v>767</v>
      </c>
      <c r="J118" s="20" t="s">
        <v>544</v>
      </c>
      <c r="K118" s="30" t="s">
        <v>1711</v>
      </c>
      <c r="L118" s="22">
        <v>45292</v>
      </c>
      <c r="M118" s="22">
        <v>45382</v>
      </c>
      <c r="N118" s="18" t="s">
        <v>661</v>
      </c>
      <c r="O118" s="24">
        <v>29100</v>
      </c>
      <c r="P118" s="24">
        <v>24552.240000000002</v>
      </c>
      <c r="Q118" s="24">
        <v>87300</v>
      </c>
      <c r="R118" s="24">
        <f t="shared" si="1"/>
        <v>73656.72</v>
      </c>
      <c r="S118" s="25" t="s">
        <v>761</v>
      </c>
      <c r="T118" s="14" t="s">
        <v>291</v>
      </c>
      <c r="U118" s="262" t="s">
        <v>3752</v>
      </c>
      <c r="V118" s="7">
        <v>45383</v>
      </c>
      <c r="W118" s="19" t="s">
        <v>762</v>
      </c>
    </row>
    <row r="119" spans="1:23" ht="15" customHeight="1" x14ac:dyDescent="0.25">
      <c r="A119" s="11">
        <v>2024</v>
      </c>
      <c r="B119" s="21">
        <v>45292</v>
      </c>
      <c r="C119" s="21">
        <v>45382</v>
      </c>
      <c r="D119" s="26" t="s">
        <v>55</v>
      </c>
      <c r="E119" s="11">
        <v>1211</v>
      </c>
      <c r="F119" s="11" t="s">
        <v>95</v>
      </c>
      <c r="G119" s="20" t="s">
        <v>413</v>
      </c>
      <c r="H119" s="11" t="s">
        <v>326</v>
      </c>
      <c r="I119" s="11" t="s">
        <v>760</v>
      </c>
      <c r="J119" s="20" t="s">
        <v>546</v>
      </c>
      <c r="K119" s="30" t="s">
        <v>1712</v>
      </c>
      <c r="L119" s="22">
        <v>45292</v>
      </c>
      <c r="M119" s="22">
        <v>45382</v>
      </c>
      <c r="N119" s="18" t="s">
        <v>1713</v>
      </c>
      <c r="O119" s="24">
        <v>12534</v>
      </c>
      <c r="P119" s="24">
        <v>11415.41</v>
      </c>
      <c r="Q119" s="24">
        <v>37602</v>
      </c>
      <c r="R119" s="24">
        <f t="shared" si="1"/>
        <v>34246.229999999996</v>
      </c>
      <c r="S119" s="25" t="s">
        <v>761</v>
      </c>
      <c r="T119" s="14" t="s">
        <v>291</v>
      </c>
      <c r="U119" s="33" t="s">
        <v>3760</v>
      </c>
      <c r="V119" s="7">
        <v>45383</v>
      </c>
      <c r="W119" s="19" t="s">
        <v>762</v>
      </c>
    </row>
    <row r="120" spans="1:23" ht="15" customHeight="1" x14ac:dyDescent="0.25">
      <c r="A120" s="11">
        <v>2024</v>
      </c>
      <c r="B120" s="21">
        <v>45292</v>
      </c>
      <c r="C120" s="21">
        <v>45382</v>
      </c>
      <c r="D120" s="26" t="s">
        <v>55</v>
      </c>
      <c r="E120" s="11">
        <v>1211</v>
      </c>
      <c r="F120" s="11" t="s">
        <v>313</v>
      </c>
      <c r="G120" s="20" t="s">
        <v>413</v>
      </c>
      <c r="H120" s="11" t="s">
        <v>312</v>
      </c>
      <c r="I120" s="11" t="s">
        <v>760</v>
      </c>
      <c r="J120" s="20" t="s">
        <v>547</v>
      </c>
      <c r="K120" s="30" t="s">
        <v>1714</v>
      </c>
      <c r="L120" s="22">
        <v>45292</v>
      </c>
      <c r="M120" s="22">
        <v>45382</v>
      </c>
      <c r="N120" s="18" t="s">
        <v>1602</v>
      </c>
      <c r="O120" s="24">
        <v>10423</v>
      </c>
      <c r="P120" s="24">
        <v>9606.08</v>
      </c>
      <c r="Q120" s="24">
        <v>31269</v>
      </c>
      <c r="R120" s="24">
        <f t="shared" si="1"/>
        <v>28818.239999999998</v>
      </c>
      <c r="S120" s="25" t="s">
        <v>761</v>
      </c>
      <c r="T120" s="14" t="s">
        <v>291</v>
      </c>
      <c r="U120" s="37" t="s">
        <v>3751</v>
      </c>
      <c r="V120" s="7">
        <v>45383</v>
      </c>
      <c r="W120" s="19" t="s">
        <v>762</v>
      </c>
    </row>
    <row r="121" spans="1:23" ht="15" customHeight="1" x14ac:dyDescent="0.25">
      <c r="A121" s="11">
        <v>2024</v>
      </c>
      <c r="B121" s="21">
        <v>45292</v>
      </c>
      <c r="C121" s="21">
        <v>45382</v>
      </c>
      <c r="D121" s="26" t="s">
        <v>55</v>
      </c>
      <c r="E121" s="11">
        <v>1211</v>
      </c>
      <c r="F121" s="11" t="s">
        <v>343</v>
      </c>
      <c r="G121" s="20" t="s">
        <v>413</v>
      </c>
      <c r="H121" s="11" t="s">
        <v>187</v>
      </c>
      <c r="I121" s="11" t="s">
        <v>760</v>
      </c>
      <c r="J121" s="20" t="s">
        <v>548</v>
      </c>
      <c r="K121" s="30" t="s">
        <v>1715</v>
      </c>
      <c r="L121" s="22">
        <v>45292</v>
      </c>
      <c r="M121" s="22">
        <v>45382</v>
      </c>
      <c r="N121" s="18" t="s">
        <v>488</v>
      </c>
      <c r="O121" s="24">
        <v>18700</v>
      </c>
      <c r="P121" s="24">
        <v>16373.68</v>
      </c>
      <c r="Q121" s="24">
        <v>56100</v>
      </c>
      <c r="R121" s="24">
        <f t="shared" si="1"/>
        <v>49121.04</v>
      </c>
      <c r="S121" s="25" t="s">
        <v>761</v>
      </c>
      <c r="T121" s="14" t="s">
        <v>291</v>
      </c>
      <c r="U121" s="33" t="s">
        <v>3756</v>
      </c>
      <c r="V121" s="7">
        <v>45383</v>
      </c>
      <c r="W121" s="19" t="s">
        <v>762</v>
      </c>
    </row>
    <row r="122" spans="1:23" ht="15" customHeight="1" x14ac:dyDescent="0.25">
      <c r="A122" s="11">
        <v>2024</v>
      </c>
      <c r="B122" s="21">
        <v>45292</v>
      </c>
      <c r="C122" s="21">
        <v>45382</v>
      </c>
      <c r="D122" s="26" t="s">
        <v>55</v>
      </c>
      <c r="E122" s="11">
        <v>1211</v>
      </c>
      <c r="F122" s="11" t="s">
        <v>260</v>
      </c>
      <c r="G122" s="20" t="s">
        <v>413</v>
      </c>
      <c r="H122" s="11" t="s">
        <v>113</v>
      </c>
      <c r="I122" s="11" t="s">
        <v>767</v>
      </c>
      <c r="J122" s="20" t="s">
        <v>549</v>
      </c>
      <c r="K122" s="30" t="s">
        <v>1716</v>
      </c>
      <c r="L122" s="22">
        <v>45292</v>
      </c>
      <c r="M122" s="22">
        <v>45382</v>
      </c>
      <c r="N122" s="18" t="s">
        <v>1689</v>
      </c>
      <c r="O122" s="24">
        <v>18700</v>
      </c>
      <c r="P122" s="24">
        <v>16373.68</v>
      </c>
      <c r="Q122" s="24">
        <v>56100</v>
      </c>
      <c r="R122" s="24">
        <f t="shared" si="1"/>
        <v>49121.04</v>
      </c>
      <c r="S122" s="25" t="s">
        <v>761</v>
      </c>
      <c r="T122" s="14" t="s">
        <v>291</v>
      </c>
      <c r="U122" s="33" t="s">
        <v>3753</v>
      </c>
      <c r="V122" s="7">
        <v>45383</v>
      </c>
      <c r="W122" s="19" t="s">
        <v>762</v>
      </c>
    </row>
    <row r="123" spans="1:23" ht="15" customHeight="1" x14ac:dyDescent="0.25">
      <c r="A123" s="11">
        <v>2024</v>
      </c>
      <c r="B123" s="21">
        <v>45292</v>
      </c>
      <c r="C123" s="21">
        <v>45382</v>
      </c>
      <c r="D123" s="26" t="s">
        <v>55</v>
      </c>
      <c r="E123" s="11">
        <v>1211</v>
      </c>
      <c r="F123" s="11" t="s">
        <v>285</v>
      </c>
      <c r="G123" s="20" t="s">
        <v>413</v>
      </c>
      <c r="H123" s="11" t="s">
        <v>493</v>
      </c>
      <c r="I123" s="11" t="s">
        <v>767</v>
      </c>
      <c r="J123" s="20" t="s">
        <v>550</v>
      </c>
      <c r="K123" s="30" t="s">
        <v>1717</v>
      </c>
      <c r="L123" s="22">
        <v>45292</v>
      </c>
      <c r="M123" s="22">
        <v>45382</v>
      </c>
      <c r="N123" s="18" t="s">
        <v>424</v>
      </c>
      <c r="O123" s="24">
        <v>18700</v>
      </c>
      <c r="P123" s="24">
        <v>16373.68</v>
      </c>
      <c r="Q123" s="24">
        <v>56100</v>
      </c>
      <c r="R123" s="24">
        <f t="shared" si="1"/>
        <v>49121.04</v>
      </c>
      <c r="S123" s="25" t="s">
        <v>761</v>
      </c>
      <c r="T123" s="14" t="s">
        <v>291</v>
      </c>
      <c r="U123" s="33" t="s">
        <v>3750</v>
      </c>
      <c r="V123" s="7">
        <v>45383</v>
      </c>
      <c r="W123" s="19" t="s">
        <v>762</v>
      </c>
    </row>
    <row r="124" spans="1:23" ht="15" customHeight="1" x14ac:dyDescent="0.25">
      <c r="A124" s="11">
        <v>2024</v>
      </c>
      <c r="B124" s="21">
        <v>45292</v>
      </c>
      <c r="C124" s="21">
        <v>45382</v>
      </c>
      <c r="D124" s="26" t="s">
        <v>55</v>
      </c>
      <c r="E124" s="11">
        <v>1211</v>
      </c>
      <c r="F124" s="11" t="s">
        <v>271</v>
      </c>
      <c r="G124" s="20" t="s">
        <v>226</v>
      </c>
      <c r="H124" s="11" t="s">
        <v>124</v>
      </c>
      <c r="I124" s="11" t="s">
        <v>760</v>
      </c>
      <c r="J124" s="20" t="s">
        <v>1718</v>
      </c>
      <c r="K124" s="30" t="s">
        <v>1719</v>
      </c>
      <c r="L124" s="22">
        <v>45292</v>
      </c>
      <c r="M124" s="22">
        <v>45382</v>
      </c>
      <c r="N124" s="18" t="s">
        <v>390</v>
      </c>
      <c r="O124" s="24">
        <v>18700</v>
      </c>
      <c r="P124" s="24">
        <v>16373.68</v>
      </c>
      <c r="Q124" s="24">
        <v>56100</v>
      </c>
      <c r="R124" s="24">
        <f t="shared" si="1"/>
        <v>49121.04</v>
      </c>
      <c r="S124" s="25" t="s">
        <v>761</v>
      </c>
      <c r="T124" s="14" t="s">
        <v>291</v>
      </c>
      <c r="U124" s="33" t="s">
        <v>3750</v>
      </c>
      <c r="V124" s="7">
        <v>45383</v>
      </c>
      <c r="W124" s="19" t="s">
        <v>762</v>
      </c>
    </row>
    <row r="125" spans="1:23" ht="15" customHeight="1" x14ac:dyDescent="0.25">
      <c r="A125" s="11">
        <v>2024</v>
      </c>
      <c r="B125" s="21">
        <v>45292</v>
      </c>
      <c r="C125" s="21">
        <v>45382</v>
      </c>
      <c r="D125" s="26" t="s">
        <v>55</v>
      </c>
      <c r="E125" s="11">
        <v>1211</v>
      </c>
      <c r="F125" s="11" t="s">
        <v>353</v>
      </c>
      <c r="G125" s="11" t="s">
        <v>157</v>
      </c>
      <c r="H125" s="11" t="s">
        <v>433</v>
      </c>
      <c r="I125" s="11" t="s">
        <v>767</v>
      </c>
      <c r="J125" s="11" t="s">
        <v>553</v>
      </c>
      <c r="K125" s="30" t="s">
        <v>1720</v>
      </c>
      <c r="L125" s="22">
        <v>45292</v>
      </c>
      <c r="M125" s="22">
        <v>45382</v>
      </c>
      <c r="N125" s="18" t="s">
        <v>1721</v>
      </c>
      <c r="O125" s="24">
        <v>12534</v>
      </c>
      <c r="P125" s="24">
        <v>11415.41</v>
      </c>
      <c r="Q125" s="24">
        <v>37602</v>
      </c>
      <c r="R125" s="24">
        <f t="shared" si="1"/>
        <v>34246.229999999996</v>
      </c>
      <c r="S125" s="25" t="s">
        <v>761</v>
      </c>
      <c r="T125" s="14" t="s">
        <v>291</v>
      </c>
      <c r="U125" s="33" t="s">
        <v>3764</v>
      </c>
      <c r="V125" s="7">
        <v>45383</v>
      </c>
      <c r="W125" s="19" t="s">
        <v>762</v>
      </c>
    </row>
    <row r="126" spans="1:23" ht="15" customHeight="1" x14ac:dyDescent="0.25">
      <c r="A126" s="11">
        <v>2024</v>
      </c>
      <c r="B126" s="21">
        <v>45292</v>
      </c>
      <c r="C126" s="21">
        <v>45382</v>
      </c>
      <c r="D126" s="26" t="s">
        <v>55</v>
      </c>
      <c r="E126" s="11">
        <v>1211</v>
      </c>
      <c r="F126" s="11" t="s">
        <v>156</v>
      </c>
      <c r="G126" s="20" t="s">
        <v>157</v>
      </c>
      <c r="H126" s="11" t="s">
        <v>459</v>
      </c>
      <c r="I126" s="11" t="s">
        <v>767</v>
      </c>
      <c r="J126" s="20" t="s">
        <v>555</v>
      </c>
      <c r="K126" s="30" t="s">
        <v>1722</v>
      </c>
      <c r="L126" s="22">
        <v>45292</v>
      </c>
      <c r="M126" s="22">
        <v>45382</v>
      </c>
      <c r="N126" s="18" t="s">
        <v>390</v>
      </c>
      <c r="O126" s="24">
        <v>12534</v>
      </c>
      <c r="P126" s="24">
        <v>11415.41</v>
      </c>
      <c r="Q126" s="24">
        <v>37602</v>
      </c>
      <c r="R126" s="24">
        <f t="shared" si="1"/>
        <v>34246.229999999996</v>
      </c>
      <c r="S126" s="25" t="s">
        <v>761</v>
      </c>
      <c r="T126" s="14" t="s">
        <v>291</v>
      </c>
      <c r="U126" s="33" t="s">
        <v>3750</v>
      </c>
      <c r="V126" s="7">
        <v>45383</v>
      </c>
      <c r="W126" s="19" t="s">
        <v>762</v>
      </c>
    </row>
    <row r="127" spans="1:23" ht="15" customHeight="1" x14ac:dyDescent="0.25">
      <c r="A127" s="11">
        <v>2024</v>
      </c>
      <c r="B127" s="21">
        <v>45292</v>
      </c>
      <c r="C127" s="21">
        <v>45382</v>
      </c>
      <c r="D127" s="26" t="s">
        <v>55</v>
      </c>
      <c r="E127" s="11">
        <v>1211</v>
      </c>
      <c r="F127" s="11" t="s">
        <v>115</v>
      </c>
      <c r="G127" s="20" t="s">
        <v>196</v>
      </c>
      <c r="H127" s="11" t="s">
        <v>263</v>
      </c>
      <c r="I127" s="11" t="s">
        <v>760</v>
      </c>
      <c r="J127" s="20" t="s">
        <v>557</v>
      </c>
      <c r="K127" s="30" t="s">
        <v>1723</v>
      </c>
      <c r="L127" s="22">
        <v>45292</v>
      </c>
      <c r="M127" s="22">
        <v>45382</v>
      </c>
      <c r="N127" s="18" t="s">
        <v>488</v>
      </c>
      <c r="O127" s="24">
        <v>18700</v>
      </c>
      <c r="P127" s="24">
        <v>16373.68</v>
      </c>
      <c r="Q127" s="24">
        <v>56100</v>
      </c>
      <c r="R127" s="24">
        <f t="shared" si="1"/>
        <v>49121.04</v>
      </c>
      <c r="S127" s="25" t="s">
        <v>761</v>
      </c>
      <c r="T127" s="14" t="s">
        <v>291</v>
      </c>
      <c r="U127" s="33" t="s">
        <v>3756</v>
      </c>
      <c r="V127" s="7">
        <v>45383</v>
      </c>
      <c r="W127" s="19" t="s">
        <v>762</v>
      </c>
    </row>
    <row r="128" spans="1:23" ht="15" customHeight="1" x14ac:dyDescent="0.25">
      <c r="A128" s="11">
        <v>2024</v>
      </c>
      <c r="B128" s="21">
        <v>45292</v>
      </c>
      <c r="C128" s="21">
        <v>45382</v>
      </c>
      <c r="D128" s="26" t="s">
        <v>55</v>
      </c>
      <c r="E128" s="11">
        <v>1211</v>
      </c>
      <c r="F128" s="11" t="s">
        <v>1273</v>
      </c>
      <c r="G128" s="20" t="s">
        <v>1274</v>
      </c>
      <c r="H128" s="11" t="s">
        <v>113</v>
      </c>
      <c r="I128" s="11" t="s">
        <v>767</v>
      </c>
      <c r="J128" s="20" t="s">
        <v>558</v>
      </c>
      <c r="K128" s="30" t="s">
        <v>1724</v>
      </c>
      <c r="L128" s="22">
        <v>45292</v>
      </c>
      <c r="M128" s="22">
        <v>45382</v>
      </c>
      <c r="N128" s="18" t="s">
        <v>390</v>
      </c>
      <c r="O128" s="24">
        <v>12534</v>
      </c>
      <c r="P128" s="24">
        <v>11415.41</v>
      </c>
      <c r="Q128" s="24">
        <v>37602</v>
      </c>
      <c r="R128" s="24">
        <f t="shared" si="1"/>
        <v>34246.229999999996</v>
      </c>
      <c r="S128" s="25" t="s">
        <v>761</v>
      </c>
      <c r="T128" s="14" t="s">
        <v>291</v>
      </c>
      <c r="U128" s="33" t="s">
        <v>3750</v>
      </c>
      <c r="V128" s="7">
        <v>45383</v>
      </c>
      <c r="W128" s="19" t="s">
        <v>762</v>
      </c>
    </row>
    <row r="129" spans="1:23" ht="15" customHeight="1" x14ac:dyDescent="0.25">
      <c r="A129" s="11">
        <v>2024</v>
      </c>
      <c r="B129" s="21">
        <v>45292</v>
      </c>
      <c r="C129" s="21">
        <v>45382</v>
      </c>
      <c r="D129" s="26" t="s">
        <v>55</v>
      </c>
      <c r="E129" s="11">
        <v>1211</v>
      </c>
      <c r="F129" s="11" t="s">
        <v>78</v>
      </c>
      <c r="G129" s="20" t="s">
        <v>247</v>
      </c>
      <c r="H129" s="11" t="s">
        <v>248</v>
      </c>
      <c r="I129" s="11" t="s">
        <v>760</v>
      </c>
      <c r="J129" s="20" t="s">
        <v>559</v>
      </c>
      <c r="K129" s="30" t="s">
        <v>1725</v>
      </c>
      <c r="L129" s="22">
        <v>45292</v>
      </c>
      <c r="M129" s="22">
        <v>45382</v>
      </c>
      <c r="N129" s="18" t="s">
        <v>390</v>
      </c>
      <c r="O129" s="24">
        <v>12534</v>
      </c>
      <c r="P129" s="24">
        <v>11415.41</v>
      </c>
      <c r="Q129" s="24">
        <v>37602</v>
      </c>
      <c r="R129" s="24">
        <f t="shared" si="1"/>
        <v>34246.229999999996</v>
      </c>
      <c r="S129" s="25" t="s">
        <v>761</v>
      </c>
      <c r="T129" s="14" t="s">
        <v>291</v>
      </c>
      <c r="U129" s="33" t="s">
        <v>3750</v>
      </c>
      <c r="V129" s="7">
        <v>45383</v>
      </c>
      <c r="W129" s="19" t="s">
        <v>762</v>
      </c>
    </row>
    <row r="130" spans="1:23" ht="15" customHeight="1" x14ac:dyDescent="0.25">
      <c r="A130" s="11">
        <v>2024</v>
      </c>
      <c r="B130" s="21">
        <v>45292</v>
      </c>
      <c r="C130" s="21">
        <v>45382</v>
      </c>
      <c r="D130" s="26" t="s">
        <v>55</v>
      </c>
      <c r="E130" s="11">
        <v>1211</v>
      </c>
      <c r="F130" s="11" t="s">
        <v>1035</v>
      </c>
      <c r="G130" s="20" t="s">
        <v>1449</v>
      </c>
      <c r="H130" s="11" t="s">
        <v>413</v>
      </c>
      <c r="I130" s="11" t="s">
        <v>767</v>
      </c>
      <c r="J130" s="20" t="s">
        <v>560</v>
      </c>
      <c r="K130" s="30" t="s">
        <v>1726</v>
      </c>
      <c r="L130" s="22">
        <v>45292</v>
      </c>
      <c r="M130" s="22">
        <v>45382</v>
      </c>
      <c r="N130" s="18" t="s">
        <v>654</v>
      </c>
      <c r="O130" s="24">
        <v>21300</v>
      </c>
      <c r="P130" s="24">
        <v>18418.32</v>
      </c>
      <c r="Q130" s="24">
        <v>63900</v>
      </c>
      <c r="R130" s="24">
        <f t="shared" si="1"/>
        <v>55254.96</v>
      </c>
      <c r="S130" s="25" t="s">
        <v>761</v>
      </c>
      <c r="T130" s="14" t="s">
        <v>291</v>
      </c>
      <c r="U130" s="33" t="s">
        <v>3754</v>
      </c>
      <c r="V130" s="7">
        <v>45383</v>
      </c>
      <c r="W130" s="19" t="s">
        <v>762</v>
      </c>
    </row>
    <row r="131" spans="1:23" ht="15" customHeight="1" x14ac:dyDescent="0.25">
      <c r="A131" s="11">
        <v>2024</v>
      </c>
      <c r="B131" s="21">
        <v>45292</v>
      </c>
      <c r="C131" s="21">
        <v>45382</v>
      </c>
      <c r="D131" s="26" t="s">
        <v>55</v>
      </c>
      <c r="E131" s="11">
        <v>1211</v>
      </c>
      <c r="F131" s="11" t="s">
        <v>288</v>
      </c>
      <c r="G131" s="20" t="s">
        <v>245</v>
      </c>
      <c r="H131" s="11" t="s">
        <v>246</v>
      </c>
      <c r="I131" s="11" t="s">
        <v>767</v>
      </c>
      <c r="J131" s="20" t="s">
        <v>562</v>
      </c>
      <c r="K131" s="30" t="s">
        <v>1727</v>
      </c>
      <c r="L131" s="22">
        <v>45292</v>
      </c>
      <c r="M131" s="22">
        <v>45382</v>
      </c>
      <c r="N131" s="18" t="s">
        <v>390</v>
      </c>
      <c r="O131" s="24">
        <v>12534</v>
      </c>
      <c r="P131" s="24">
        <v>11415.41</v>
      </c>
      <c r="Q131" s="24">
        <v>37602</v>
      </c>
      <c r="R131" s="24">
        <f t="shared" si="1"/>
        <v>34246.229999999996</v>
      </c>
      <c r="S131" s="25" t="s">
        <v>761</v>
      </c>
      <c r="T131" s="14" t="s">
        <v>291</v>
      </c>
      <c r="U131" s="33" t="s">
        <v>3750</v>
      </c>
      <c r="V131" s="7">
        <v>45383</v>
      </c>
      <c r="W131" s="19" t="s">
        <v>762</v>
      </c>
    </row>
    <row r="132" spans="1:23" ht="15" customHeight="1" x14ac:dyDescent="0.25">
      <c r="A132" s="11">
        <v>2024</v>
      </c>
      <c r="B132" s="21">
        <v>45292</v>
      </c>
      <c r="C132" s="21">
        <v>45382</v>
      </c>
      <c r="D132" s="26" t="s">
        <v>55</v>
      </c>
      <c r="E132" s="11">
        <v>1211</v>
      </c>
      <c r="F132" s="11" t="s">
        <v>1260</v>
      </c>
      <c r="G132" s="20" t="s">
        <v>996</v>
      </c>
      <c r="H132" s="11" t="s">
        <v>851</v>
      </c>
      <c r="I132" s="11" t="s">
        <v>760</v>
      </c>
      <c r="J132" s="20" t="s">
        <v>563</v>
      </c>
      <c r="K132" s="30" t="s">
        <v>1728</v>
      </c>
      <c r="L132" s="22">
        <v>45292</v>
      </c>
      <c r="M132" s="22">
        <v>45382</v>
      </c>
      <c r="N132" s="18" t="s">
        <v>1689</v>
      </c>
      <c r="O132" s="24">
        <v>34300</v>
      </c>
      <c r="P132" s="24">
        <v>28575.34</v>
      </c>
      <c r="Q132" s="24">
        <v>102900</v>
      </c>
      <c r="R132" s="24">
        <f t="shared" si="1"/>
        <v>85726.02</v>
      </c>
      <c r="S132" s="25" t="s">
        <v>761</v>
      </c>
      <c r="T132" s="14" t="s">
        <v>291</v>
      </c>
      <c r="U132" s="37" t="s">
        <v>3753</v>
      </c>
      <c r="V132" s="7">
        <v>45383</v>
      </c>
      <c r="W132" s="19" t="s">
        <v>762</v>
      </c>
    </row>
    <row r="133" spans="1:23" ht="15" customHeight="1" x14ac:dyDescent="0.25">
      <c r="A133" s="11">
        <v>2024</v>
      </c>
      <c r="B133" s="21">
        <v>45292</v>
      </c>
      <c r="C133" s="21">
        <v>45382</v>
      </c>
      <c r="D133" s="26" t="s">
        <v>55</v>
      </c>
      <c r="E133" s="11">
        <v>1211</v>
      </c>
      <c r="F133" s="11" t="s">
        <v>217</v>
      </c>
      <c r="G133" s="20" t="s">
        <v>996</v>
      </c>
      <c r="H133" s="11" t="s">
        <v>528</v>
      </c>
      <c r="I133" s="11" t="s">
        <v>760</v>
      </c>
      <c r="J133" s="20" t="s">
        <v>565</v>
      </c>
      <c r="K133" s="30" t="s">
        <v>1729</v>
      </c>
      <c r="L133" s="22">
        <v>45292</v>
      </c>
      <c r="M133" s="22">
        <v>45382</v>
      </c>
      <c r="N133" s="18" t="s">
        <v>501</v>
      </c>
      <c r="O133" s="24">
        <v>18700</v>
      </c>
      <c r="P133" s="24">
        <v>16373.68</v>
      </c>
      <c r="Q133" s="24">
        <v>56100</v>
      </c>
      <c r="R133" s="24">
        <f t="shared" si="1"/>
        <v>49121.04</v>
      </c>
      <c r="S133" s="25" t="s">
        <v>761</v>
      </c>
      <c r="T133" s="14" t="s">
        <v>291</v>
      </c>
      <c r="U133" s="33" t="s">
        <v>3762</v>
      </c>
      <c r="V133" s="7">
        <v>45383</v>
      </c>
      <c r="W133" s="19" t="s">
        <v>762</v>
      </c>
    </row>
    <row r="134" spans="1:23" ht="15" customHeight="1" x14ac:dyDescent="0.25">
      <c r="A134" s="11">
        <v>2024</v>
      </c>
      <c r="B134" s="21">
        <v>45292</v>
      </c>
      <c r="C134" s="21">
        <v>45382</v>
      </c>
      <c r="D134" s="26" t="s">
        <v>55</v>
      </c>
      <c r="E134" s="11">
        <v>1211</v>
      </c>
      <c r="F134" s="11" t="s">
        <v>1027</v>
      </c>
      <c r="G134" s="20" t="s">
        <v>668</v>
      </c>
      <c r="H134" s="11" t="s">
        <v>668</v>
      </c>
      <c r="I134" s="11" t="s">
        <v>760</v>
      </c>
      <c r="J134" s="20" t="s">
        <v>566</v>
      </c>
      <c r="K134" s="30" t="s">
        <v>1730</v>
      </c>
      <c r="L134" s="22">
        <v>45292</v>
      </c>
      <c r="M134" s="22">
        <v>45382</v>
      </c>
      <c r="N134" s="18" t="s">
        <v>1543</v>
      </c>
      <c r="O134" s="24">
        <v>13237</v>
      </c>
      <c r="P134" s="24">
        <v>12000.15</v>
      </c>
      <c r="Q134" s="24">
        <v>39711</v>
      </c>
      <c r="R134" s="24">
        <f t="shared" si="1"/>
        <v>36000.449999999997</v>
      </c>
      <c r="S134" s="25" t="s">
        <v>761</v>
      </c>
      <c r="T134" s="14" t="s">
        <v>291</v>
      </c>
      <c r="U134" s="37" t="s">
        <v>3751</v>
      </c>
      <c r="V134" s="7">
        <v>45383</v>
      </c>
      <c r="W134" s="19" t="s">
        <v>762</v>
      </c>
    </row>
    <row r="135" spans="1:23" ht="15" customHeight="1" x14ac:dyDescent="0.25">
      <c r="A135" s="11">
        <v>2024</v>
      </c>
      <c r="B135" s="21">
        <v>45292</v>
      </c>
      <c r="C135" s="21">
        <v>45382</v>
      </c>
      <c r="D135" s="26" t="s">
        <v>55</v>
      </c>
      <c r="E135" s="11">
        <v>1211</v>
      </c>
      <c r="F135" s="11" t="s">
        <v>234</v>
      </c>
      <c r="G135" s="20" t="s">
        <v>81</v>
      </c>
      <c r="H135" s="11" t="s">
        <v>224</v>
      </c>
      <c r="I135" s="11" t="s">
        <v>767</v>
      </c>
      <c r="J135" s="20" t="s">
        <v>567</v>
      </c>
      <c r="K135" s="30" t="s">
        <v>1731</v>
      </c>
      <c r="L135" s="22">
        <v>45292</v>
      </c>
      <c r="M135" s="22">
        <v>45382</v>
      </c>
      <c r="N135" s="18" t="s">
        <v>1543</v>
      </c>
      <c r="O135" s="24">
        <v>16200</v>
      </c>
      <c r="P135" s="24">
        <v>14407.68</v>
      </c>
      <c r="Q135" s="24">
        <v>48600</v>
      </c>
      <c r="R135" s="24">
        <f t="shared" si="1"/>
        <v>43223.040000000001</v>
      </c>
      <c r="S135" s="25" t="s">
        <v>761</v>
      </c>
      <c r="T135" s="14" t="s">
        <v>291</v>
      </c>
      <c r="U135" s="37" t="s">
        <v>3751</v>
      </c>
      <c r="V135" s="7">
        <v>45383</v>
      </c>
      <c r="W135" s="19" t="s">
        <v>762</v>
      </c>
    </row>
    <row r="136" spans="1:23" ht="15" customHeight="1" x14ac:dyDescent="0.25">
      <c r="A136" s="11">
        <v>2024</v>
      </c>
      <c r="B136" s="21">
        <v>45292</v>
      </c>
      <c r="C136" s="21">
        <v>45382</v>
      </c>
      <c r="D136" s="26" t="s">
        <v>55</v>
      </c>
      <c r="E136" s="11">
        <v>1211</v>
      </c>
      <c r="F136" s="11" t="s">
        <v>354</v>
      </c>
      <c r="G136" s="20" t="s">
        <v>668</v>
      </c>
      <c r="H136" s="11" t="s">
        <v>356</v>
      </c>
      <c r="I136" s="11" t="s">
        <v>767</v>
      </c>
      <c r="J136" s="20" t="s">
        <v>569</v>
      </c>
      <c r="K136" s="30" t="s">
        <v>1732</v>
      </c>
      <c r="L136" s="22">
        <v>45292</v>
      </c>
      <c r="M136" s="22">
        <v>45382</v>
      </c>
      <c r="N136" s="18" t="s">
        <v>1663</v>
      </c>
      <c r="O136" s="24">
        <v>18700</v>
      </c>
      <c r="P136" s="24">
        <v>16373.68</v>
      </c>
      <c r="Q136" s="24">
        <v>56100</v>
      </c>
      <c r="R136" s="24">
        <f t="shared" si="1"/>
        <v>49121.04</v>
      </c>
      <c r="S136" s="25" t="s">
        <v>761</v>
      </c>
      <c r="T136" s="14" t="s">
        <v>291</v>
      </c>
      <c r="U136" s="33" t="s">
        <v>3750</v>
      </c>
      <c r="V136" s="7">
        <v>45383</v>
      </c>
      <c r="W136" s="19" t="s">
        <v>762</v>
      </c>
    </row>
    <row r="137" spans="1:23" ht="15" customHeight="1" x14ac:dyDescent="0.25">
      <c r="A137" s="11">
        <v>2024</v>
      </c>
      <c r="B137" s="21">
        <v>45292</v>
      </c>
      <c r="C137" s="21">
        <v>45382</v>
      </c>
      <c r="D137" s="26" t="s">
        <v>55</v>
      </c>
      <c r="E137" s="11">
        <v>1211</v>
      </c>
      <c r="F137" s="11" t="s">
        <v>88</v>
      </c>
      <c r="G137" s="20" t="s">
        <v>668</v>
      </c>
      <c r="H137" s="11" t="s">
        <v>452</v>
      </c>
      <c r="I137" s="11" t="s">
        <v>760</v>
      </c>
      <c r="J137" s="20" t="s">
        <v>570</v>
      </c>
      <c r="K137" s="30" t="s">
        <v>1733</v>
      </c>
      <c r="L137" s="22">
        <v>45292</v>
      </c>
      <c r="M137" s="22">
        <v>45382</v>
      </c>
      <c r="N137" s="18" t="s">
        <v>401</v>
      </c>
      <c r="O137" s="24">
        <v>10423</v>
      </c>
      <c r="P137" s="24">
        <v>9606.08</v>
      </c>
      <c r="Q137" s="24">
        <v>31269</v>
      </c>
      <c r="R137" s="24">
        <f t="shared" si="1"/>
        <v>28818.239999999998</v>
      </c>
      <c r="S137" s="25" t="s">
        <v>761</v>
      </c>
      <c r="T137" s="14" t="s">
        <v>291</v>
      </c>
      <c r="U137" s="37" t="s">
        <v>3751</v>
      </c>
      <c r="V137" s="7">
        <v>45383</v>
      </c>
      <c r="W137" s="19" t="s">
        <v>762</v>
      </c>
    </row>
    <row r="138" spans="1:23" ht="15" customHeight="1" x14ac:dyDescent="0.25">
      <c r="A138" s="11">
        <v>2024</v>
      </c>
      <c r="B138" s="21">
        <v>45292</v>
      </c>
      <c r="C138" s="21">
        <v>45382</v>
      </c>
      <c r="D138" s="26" t="s">
        <v>55</v>
      </c>
      <c r="E138" s="11">
        <v>1211</v>
      </c>
      <c r="F138" s="11" t="s">
        <v>667</v>
      </c>
      <c r="G138" s="20" t="s">
        <v>668</v>
      </c>
      <c r="H138" s="11" t="s">
        <v>384</v>
      </c>
      <c r="I138" s="11" t="s">
        <v>767</v>
      </c>
      <c r="J138" s="20" t="s">
        <v>571</v>
      </c>
      <c r="K138" s="30" t="s">
        <v>1734</v>
      </c>
      <c r="L138" s="22">
        <v>45292</v>
      </c>
      <c r="M138" s="22">
        <v>45382</v>
      </c>
      <c r="N138" s="18" t="s">
        <v>670</v>
      </c>
      <c r="O138" s="24">
        <v>18700</v>
      </c>
      <c r="P138" s="24">
        <v>16373.68</v>
      </c>
      <c r="Q138" s="24">
        <v>56100</v>
      </c>
      <c r="R138" s="24">
        <f t="shared" si="1"/>
        <v>49121.04</v>
      </c>
      <c r="S138" s="25" t="s">
        <v>761</v>
      </c>
      <c r="T138" s="14" t="s">
        <v>291</v>
      </c>
      <c r="U138" s="4" t="s">
        <v>3375</v>
      </c>
      <c r="V138" s="7">
        <v>45383</v>
      </c>
      <c r="W138" s="19" t="s">
        <v>762</v>
      </c>
    </row>
    <row r="139" spans="1:23" ht="15" customHeight="1" x14ac:dyDescent="0.25">
      <c r="A139" s="11">
        <v>2024</v>
      </c>
      <c r="B139" s="21">
        <v>45292</v>
      </c>
      <c r="C139" s="21">
        <v>45382</v>
      </c>
      <c r="D139" s="26" t="s">
        <v>55</v>
      </c>
      <c r="E139" s="11">
        <v>1211</v>
      </c>
      <c r="F139" s="11" t="s">
        <v>110</v>
      </c>
      <c r="G139" s="20" t="s">
        <v>668</v>
      </c>
      <c r="H139" s="11" t="s">
        <v>459</v>
      </c>
      <c r="I139" s="11" t="s">
        <v>760</v>
      </c>
      <c r="J139" s="20" t="s">
        <v>572</v>
      </c>
      <c r="K139" s="30" t="s">
        <v>1735</v>
      </c>
      <c r="L139" s="22">
        <v>45292</v>
      </c>
      <c r="M139" s="22">
        <v>45382</v>
      </c>
      <c r="N139" s="18" t="s">
        <v>390</v>
      </c>
      <c r="O139" s="24">
        <v>12534</v>
      </c>
      <c r="P139" s="24">
        <v>11415.41</v>
      </c>
      <c r="Q139" s="24">
        <v>37602</v>
      </c>
      <c r="R139" s="24">
        <f t="shared" si="1"/>
        <v>34246.229999999996</v>
      </c>
      <c r="S139" s="25" t="s">
        <v>761</v>
      </c>
      <c r="T139" s="14" t="s">
        <v>291</v>
      </c>
      <c r="U139" s="33" t="s">
        <v>3750</v>
      </c>
      <c r="V139" s="7">
        <v>45383</v>
      </c>
      <c r="W139" s="19" t="s">
        <v>762</v>
      </c>
    </row>
    <row r="140" spans="1:23" ht="15" customHeight="1" x14ac:dyDescent="0.25">
      <c r="A140" s="11">
        <v>2024</v>
      </c>
      <c r="B140" s="21">
        <v>45292</v>
      </c>
      <c r="C140" s="21">
        <v>45382</v>
      </c>
      <c r="D140" s="26" t="s">
        <v>55</v>
      </c>
      <c r="E140" s="11">
        <v>1211</v>
      </c>
      <c r="F140" s="11" t="s">
        <v>258</v>
      </c>
      <c r="G140" s="20" t="s">
        <v>668</v>
      </c>
      <c r="H140" s="11" t="s">
        <v>180</v>
      </c>
      <c r="I140" s="11" t="s">
        <v>760</v>
      </c>
      <c r="J140" s="20" t="s">
        <v>573</v>
      </c>
      <c r="K140" s="30" t="s">
        <v>1736</v>
      </c>
      <c r="L140" s="22">
        <v>45292</v>
      </c>
      <c r="M140" s="22">
        <v>45382</v>
      </c>
      <c r="N140" s="18" t="s">
        <v>672</v>
      </c>
      <c r="O140" s="24">
        <v>21300</v>
      </c>
      <c r="P140" s="24">
        <v>18418.32</v>
      </c>
      <c r="Q140" s="24">
        <v>63900</v>
      </c>
      <c r="R140" s="24">
        <f t="shared" ref="R140:R203" si="2">P140*3</f>
        <v>55254.96</v>
      </c>
      <c r="S140" s="25" t="s">
        <v>761</v>
      </c>
      <c r="T140" s="14" t="s">
        <v>291</v>
      </c>
      <c r="U140" s="33" t="s">
        <v>3776</v>
      </c>
      <c r="V140" s="7">
        <v>45383</v>
      </c>
      <c r="W140" s="19" t="s">
        <v>762</v>
      </c>
    </row>
    <row r="141" spans="1:23" ht="15" customHeight="1" x14ac:dyDescent="0.25">
      <c r="A141" s="11">
        <v>2024</v>
      </c>
      <c r="B141" s="21">
        <v>45292</v>
      </c>
      <c r="C141" s="21">
        <v>45382</v>
      </c>
      <c r="D141" s="26" t="s">
        <v>55</v>
      </c>
      <c r="E141" s="11">
        <v>1211</v>
      </c>
      <c r="F141" s="11" t="s">
        <v>174</v>
      </c>
      <c r="G141" s="20" t="s">
        <v>668</v>
      </c>
      <c r="H141" s="11" t="s">
        <v>462</v>
      </c>
      <c r="I141" s="11" t="s">
        <v>760</v>
      </c>
      <c r="J141" s="20" t="s">
        <v>1737</v>
      </c>
      <c r="K141" s="30" t="s">
        <v>1738</v>
      </c>
      <c r="L141" s="22">
        <v>45292</v>
      </c>
      <c r="M141" s="22">
        <v>45382</v>
      </c>
      <c r="N141" s="18" t="s">
        <v>1739</v>
      </c>
      <c r="O141" s="24">
        <v>23800</v>
      </c>
      <c r="P141" s="24">
        <v>20384.32</v>
      </c>
      <c r="Q141" s="24">
        <v>71400</v>
      </c>
      <c r="R141" s="24">
        <f t="shared" si="2"/>
        <v>61152.959999999999</v>
      </c>
      <c r="S141" s="25" t="s">
        <v>761</v>
      </c>
      <c r="T141" s="14" t="s">
        <v>291</v>
      </c>
      <c r="U141" s="33" t="s">
        <v>3776</v>
      </c>
      <c r="V141" s="7">
        <v>45383</v>
      </c>
      <c r="W141" s="19" t="s">
        <v>762</v>
      </c>
    </row>
    <row r="142" spans="1:23" ht="15" customHeight="1" x14ac:dyDescent="0.25">
      <c r="A142" s="11">
        <v>2024</v>
      </c>
      <c r="B142" s="21">
        <v>45292</v>
      </c>
      <c r="C142" s="21">
        <v>45382</v>
      </c>
      <c r="D142" s="26" t="s">
        <v>55</v>
      </c>
      <c r="E142" s="11">
        <v>1211</v>
      </c>
      <c r="F142" s="11" t="s">
        <v>175</v>
      </c>
      <c r="G142" s="20" t="s">
        <v>668</v>
      </c>
      <c r="H142" s="11" t="s">
        <v>334</v>
      </c>
      <c r="I142" s="11" t="s">
        <v>767</v>
      </c>
      <c r="J142" s="20" t="s">
        <v>577</v>
      </c>
      <c r="K142" s="30" t="s">
        <v>1740</v>
      </c>
      <c r="L142" s="22">
        <v>45292</v>
      </c>
      <c r="M142" s="22">
        <v>45382</v>
      </c>
      <c r="N142" s="18" t="s">
        <v>390</v>
      </c>
      <c r="O142" s="24">
        <v>12534</v>
      </c>
      <c r="P142" s="24">
        <v>11415.41</v>
      </c>
      <c r="Q142" s="24">
        <v>37602</v>
      </c>
      <c r="R142" s="24">
        <f t="shared" si="2"/>
        <v>34246.229999999996</v>
      </c>
      <c r="S142" s="25" t="s">
        <v>761</v>
      </c>
      <c r="T142" s="14" t="s">
        <v>291</v>
      </c>
      <c r="U142" s="33" t="s">
        <v>3750</v>
      </c>
      <c r="V142" s="7">
        <v>45383</v>
      </c>
      <c r="W142" s="19" t="s">
        <v>762</v>
      </c>
    </row>
    <row r="143" spans="1:23" ht="15" customHeight="1" x14ac:dyDescent="0.25">
      <c r="A143" s="11">
        <v>2024</v>
      </c>
      <c r="B143" s="21">
        <v>45292</v>
      </c>
      <c r="C143" s="21">
        <v>45382</v>
      </c>
      <c r="D143" s="26" t="s">
        <v>55</v>
      </c>
      <c r="E143" s="11">
        <v>1211</v>
      </c>
      <c r="F143" s="11" t="s">
        <v>676</v>
      </c>
      <c r="G143" s="20" t="s">
        <v>668</v>
      </c>
      <c r="H143" s="11" t="s">
        <v>334</v>
      </c>
      <c r="I143" s="11" t="s">
        <v>760</v>
      </c>
      <c r="J143" s="20" t="s">
        <v>578</v>
      </c>
      <c r="K143" s="30" t="s">
        <v>1741</v>
      </c>
      <c r="L143" s="22">
        <v>45292</v>
      </c>
      <c r="M143" s="22">
        <v>45382</v>
      </c>
      <c r="N143" s="18" t="s">
        <v>631</v>
      </c>
      <c r="O143" s="24">
        <v>21300</v>
      </c>
      <c r="P143" s="24">
        <v>18418.32</v>
      </c>
      <c r="Q143" s="24">
        <v>63900</v>
      </c>
      <c r="R143" s="24">
        <f t="shared" si="2"/>
        <v>55254.96</v>
      </c>
      <c r="S143" s="25" t="s">
        <v>761</v>
      </c>
      <c r="T143" s="14" t="s">
        <v>291</v>
      </c>
      <c r="U143" s="33" t="s">
        <v>3767</v>
      </c>
      <c r="V143" s="7">
        <v>45383</v>
      </c>
      <c r="W143" s="19" t="s">
        <v>762</v>
      </c>
    </row>
    <row r="144" spans="1:23" ht="15" customHeight="1" x14ac:dyDescent="0.25">
      <c r="A144" s="11">
        <v>2024</v>
      </c>
      <c r="B144" s="21">
        <v>45292</v>
      </c>
      <c r="C144" s="21">
        <v>45382</v>
      </c>
      <c r="D144" s="26" t="s">
        <v>55</v>
      </c>
      <c r="E144" s="11">
        <v>1211</v>
      </c>
      <c r="F144" s="11" t="s">
        <v>278</v>
      </c>
      <c r="G144" s="20" t="s">
        <v>668</v>
      </c>
      <c r="H144" s="11" t="s">
        <v>167</v>
      </c>
      <c r="I144" s="11" t="s">
        <v>760</v>
      </c>
      <c r="J144" s="20" t="s">
        <v>579</v>
      </c>
      <c r="K144" s="30" t="s">
        <v>1742</v>
      </c>
      <c r="L144" s="22">
        <v>45292</v>
      </c>
      <c r="M144" s="22">
        <v>45382</v>
      </c>
      <c r="N144" s="18" t="s">
        <v>390</v>
      </c>
      <c r="O144" s="24">
        <v>12534</v>
      </c>
      <c r="P144" s="24">
        <v>11415.41</v>
      </c>
      <c r="Q144" s="24">
        <v>37602</v>
      </c>
      <c r="R144" s="24">
        <f t="shared" si="2"/>
        <v>34246.229999999996</v>
      </c>
      <c r="S144" s="25" t="s">
        <v>761</v>
      </c>
      <c r="T144" s="14" t="s">
        <v>291</v>
      </c>
      <c r="U144" s="33" t="s">
        <v>3750</v>
      </c>
      <c r="V144" s="7">
        <v>45383</v>
      </c>
      <c r="W144" s="19" t="s">
        <v>762</v>
      </c>
    </row>
    <row r="145" spans="1:23" ht="15" customHeight="1" x14ac:dyDescent="0.25">
      <c r="A145" s="11">
        <v>2024</v>
      </c>
      <c r="B145" s="21">
        <v>45292</v>
      </c>
      <c r="C145" s="21">
        <v>45382</v>
      </c>
      <c r="D145" s="26" t="s">
        <v>55</v>
      </c>
      <c r="E145" s="11">
        <v>1211</v>
      </c>
      <c r="F145" s="11" t="s">
        <v>236</v>
      </c>
      <c r="G145" s="20" t="s">
        <v>197</v>
      </c>
      <c r="H145" s="11" t="s">
        <v>218</v>
      </c>
      <c r="I145" s="11" t="s">
        <v>760</v>
      </c>
      <c r="J145" s="20" t="s">
        <v>580</v>
      </c>
      <c r="K145" s="30" t="s">
        <v>1743</v>
      </c>
      <c r="L145" s="22">
        <v>45292</v>
      </c>
      <c r="M145" s="22">
        <v>45382</v>
      </c>
      <c r="N145" s="18" t="s">
        <v>679</v>
      </c>
      <c r="O145" s="24">
        <v>29100</v>
      </c>
      <c r="P145" s="24">
        <v>24552.240000000002</v>
      </c>
      <c r="Q145" s="24">
        <v>87300</v>
      </c>
      <c r="R145" s="24">
        <f t="shared" si="2"/>
        <v>73656.72</v>
      </c>
      <c r="S145" s="25" t="s">
        <v>761</v>
      </c>
      <c r="T145" s="14" t="s">
        <v>291</v>
      </c>
      <c r="U145" s="266" t="s">
        <v>3766</v>
      </c>
      <c r="V145" s="7">
        <v>45383</v>
      </c>
      <c r="W145" s="19" t="s">
        <v>762</v>
      </c>
    </row>
    <row r="146" spans="1:23" ht="15" customHeight="1" x14ac:dyDescent="0.25">
      <c r="A146" s="11">
        <v>2024</v>
      </c>
      <c r="B146" s="21">
        <v>45292</v>
      </c>
      <c r="C146" s="21">
        <v>45382</v>
      </c>
      <c r="D146" s="26" t="s">
        <v>55</v>
      </c>
      <c r="E146" s="11">
        <v>1211</v>
      </c>
      <c r="F146" s="11" t="s">
        <v>752</v>
      </c>
      <c r="G146" s="20" t="s">
        <v>717</v>
      </c>
      <c r="H146" s="11" t="s">
        <v>452</v>
      </c>
      <c r="I146" s="11" t="s">
        <v>767</v>
      </c>
      <c r="J146" s="20" t="s">
        <v>581</v>
      </c>
      <c r="K146" s="30" t="s">
        <v>1744</v>
      </c>
      <c r="L146" s="22">
        <v>45292</v>
      </c>
      <c r="M146" s="22">
        <v>45382</v>
      </c>
      <c r="N146" s="18" t="s">
        <v>1745</v>
      </c>
      <c r="O146" s="24">
        <v>12534</v>
      </c>
      <c r="P146" s="24">
        <v>11415.41</v>
      </c>
      <c r="Q146" s="24">
        <v>37602</v>
      </c>
      <c r="R146" s="24">
        <f t="shared" si="2"/>
        <v>34246.229999999996</v>
      </c>
      <c r="S146" s="25" t="s">
        <v>761</v>
      </c>
      <c r="T146" s="14" t="s">
        <v>291</v>
      </c>
      <c r="U146" s="204" t="s">
        <v>3766</v>
      </c>
      <c r="V146" s="7">
        <v>45383</v>
      </c>
      <c r="W146" s="19" t="s">
        <v>762</v>
      </c>
    </row>
    <row r="147" spans="1:23" ht="15" customHeight="1" x14ac:dyDescent="0.25">
      <c r="A147" s="11">
        <v>2024</v>
      </c>
      <c r="B147" s="21">
        <v>45292</v>
      </c>
      <c r="C147" s="21">
        <v>45382</v>
      </c>
      <c r="D147" s="26" t="s">
        <v>55</v>
      </c>
      <c r="E147" s="11">
        <v>1211</v>
      </c>
      <c r="F147" s="11" t="s">
        <v>371</v>
      </c>
      <c r="G147" s="20" t="s">
        <v>75</v>
      </c>
      <c r="H147" s="11" t="s">
        <v>1039</v>
      </c>
      <c r="I147" s="11" t="s">
        <v>760</v>
      </c>
      <c r="J147" s="20" t="s">
        <v>582</v>
      </c>
      <c r="K147" s="30" t="s">
        <v>1746</v>
      </c>
      <c r="L147" s="22">
        <v>45292</v>
      </c>
      <c r="M147" s="22">
        <v>45382</v>
      </c>
      <c r="N147" s="18" t="s">
        <v>1747</v>
      </c>
      <c r="O147" s="24">
        <v>23800</v>
      </c>
      <c r="P147" s="24">
        <v>20384.32</v>
      </c>
      <c r="Q147" s="24">
        <v>71400</v>
      </c>
      <c r="R147" s="24">
        <f t="shared" si="2"/>
        <v>61152.959999999999</v>
      </c>
      <c r="S147" s="25" t="s">
        <v>761</v>
      </c>
      <c r="T147" s="14" t="s">
        <v>291</v>
      </c>
      <c r="U147" s="261" t="s">
        <v>3556</v>
      </c>
      <c r="V147" s="7">
        <v>45383</v>
      </c>
      <c r="W147" s="19" t="s">
        <v>762</v>
      </c>
    </row>
    <row r="148" spans="1:23" ht="15" customHeight="1" x14ac:dyDescent="0.25">
      <c r="A148" s="11">
        <v>2024</v>
      </c>
      <c r="B148" s="21">
        <v>45292</v>
      </c>
      <c r="C148" s="21">
        <v>45382</v>
      </c>
      <c r="D148" s="26" t="s">
        <v>55</v>
      </c>
      <c r="E148" s="11">
        <v>1211</v>
      </c>
      <c r="F148" s="11" t="s">
        <v>1748</v>
      </c>
      <c r="G148" s="20" t="s">
        <v>75</v>
      </c>
      <c r="H148" s="11" t="s">
        <v>613</v>
      </c>
      <c r="I148" s="11" t="s">
        <v>767</v>
      </c>
      <c r="J148" s="20" t="s">
        <v>583</v>
      </c>
      <c r="K148" s="30" t="s">
        <v>1749</v>
      </c>
      <c r="L148" s="22">
        <v>45292</v>
      </c>
      <c r="M148" s="22">
        <v>45382</v>
      </c>
      <c r="N148" s="18" t="s">
        <v>390</v>
      </c>
      <c r="O148" s="24">
        <v>12534</v>
      </c>
      <c r="P148" s="24">
        <v>11415.41</v>
      </c>
      <c r="Q148" s="24">
        <v>37602</v>
      </c>
      <c r="R148" s="24">
        <f t="shared" si="2"/>
        <v>34246.229999999996</v>
      </c>
      <c r="S148" s="25" t="s">
        <v>761</v>
      </c>
      <c r="T148" s="14" t="s">
        <v>291</v>
      </c>
      <c r="U148" s="33" t="s">
        <v>3750</v>
      </c>
      <c r="V148" s="7">
        <v>45383</v>
      </c>
      <c r="W148" s="19" t="s">
        <v>762</v>
      </c>
    </row>
    <row r="149" spans="1:23" ht="15" customHeight="1" x14ac:dyDescent="0.25">
      <c r="A149" s="11">
        <v>2024</v>
      </c>
      <c r="B149" s="21">
        <v>45292</v>
      </c>
      <c r="C149" s="21">
        <v>45382</v>
      </c>
      <c r="D149" s="26" t="s">
        <v>55</v>
      </c>
      <c r="E149" s="11">
        <v>1211</v>
      </c>
      <c r="F149" s="11" t="s">
        <v>279</v>
      </c>
      <c r="G149" s="20" t="s">
        <v>75</v>
      </c>
      <c r="H149" s="11" t="s">
        <v>77</v>
      </c>
      <c r="I149" s="11" t="s">
        <v>760</v>
      </c>
      <c r="J149" s="20" t="s">
        <v>584</v>
      </c>
      <c r="K149" s="30" t="s">
        <v>1750</v>
      </c>
      <c r="L149" s="22">
        <v>45292</v>
      </c>
      <c r="M149" s="22">
        <v>45382</v>
      </c>
      <c r="N149" s="18" t="s">
        <v>390</v>
      </c>
      <c r="O149" s="24">
        <v>16200</v>
      </c>
      <c r="P149" s="24">
        <v>14407.68</v>
      </c>
      <c r="Q149" s="24">
        <v>48600</v>
      </c>
      <c r="R149" s="24">
        <f t="shared" si="2"/>
        <v>43223.040000000001</v>
      </c>
      <c r="S149" s="25" t="s">
        <v>761</v>
      </c>
      <c r="T149" s="14" t="s">
        <v>291</v>
      </c>
      <c r="U149" s="37" t="s">
        <v>3750</v>
      </c>
      <c r="V149" s="7">
        <v>45383</v>
      </c>
      <c r="W149" s="19" t="s">
        <v>762</v>
      </c>
    </row>
    <row r="150" spans="1:23" ht="15" customHeight="1" x14ac:dyDescent="0.25">
      <c r="A150" s="11">
        <v>2024</v>
      </c>
      <c r="B150" s="21">
        <v>45292</v>
      </c>
      <c r="C150" s="21">
        <v>45382</v>
      </c>
      <c r="D150" s="26" t="s">
        <v>55</v>
      </c>
      <c r="E150" s="11">
        <v>1211</v>
      </c>
      <c r="F150" s="11" t="s">
        <v>1751</v>
      </c>
      <c r="G150" s="20" t="s">
        <v>403</v>
      </c>
      <c r="H150" s="11" t="s">
        <v>1514</v>
      </c>
      <c r="I150" s="11" t="s">
        <v>767</v>
      </c>
      <c r="J150" s="20" t="s">
        <v>585</v>
      </c>
      <c r="K150" s="30" t="s">
        <v>1752</v>
      </c>
      <c r="L150" s="22">
        <v>45292</v>
      </c>
      <c r="M150" s="22">
        <v>45382</v>
      </c>
      <c r="N150" s="18" t="s">
        <v>1753</v>
      </c>
      <c r="O150" s="24">
        <v>18700</v>
      </c>
      <c r="P150" s="24">
        <v>16373.68</v>
      </c>
      <c r="Q150" s="24">
        <v>56100</v>
      </c>
      <c r="R150" s="24">
        <f t="shared" si="2"/>
        <v>49121.04</v>
      </c>
      <c r="S150" s="25" t="s">
        <v>761</v>
      </c>
      <c r="T150" s="14" t="s">
        <v>291</v>
      </c>
      <c r="U150" s="33" t="s">
        <v>3375</v>
      </c>
      <c r="V150" s="7">
        <v>45383</v>
      </c>
      <c r="W150" s="19" t="s">
        <v>762</v>
      </c>
    </row>
    <row r="151" spans="1:23" ht="15" customHeight="1" x14ac:dyDescent="0.25">
      <c r="A151" s="11">
        <v>2024</v>
      </c>
      <c r="B151" s="21">
        <v>45292</v>
      </c>
      <c r="C151" s="21">
        <v>45382</v>
      </c>
      <c r="D151" s="26" t="s">
        <v>55</v>
      </c>
      <c r="E151" s="11">
        <v>1211</v>
      </c>
      <c r="F151" s="11" t="s">
        <v>194</v>
      </c>
      <c r="G151" s="20" t="s">
        <v>1754</v>
      </c>
      <c r="H151" s="11" t="s">
        <v>1755</v>
      </c>
      <c r="I151" s="11" t="s">
        <v>767</v>
      </c>
      <c r="J151" s="20" t="s">
        <v>586</v>
      </c>
      <c r="K151" s="30" t="s">
        <v>1756</v>
      </c>
      <c r="L151" s="22">
        <v>45292</v>
      </c>
      <c r="M151" s="22">
        <v>45382</v>
      </c>
      <c r="N151" s="18" t="s">
        <v>1543</v>
      </c>
      <c r="O151" s="24">
        <v>12534</v>
      </c>
      <c r="P151" s="24">
        <v>11415.41</v>
      </c>
      <c r="Q151" s="24">
        <v>37602</v>
      </c>
      <c r="R151" s="24">
        <f t="shared" si="2"/>
        <v>34246.229999999996</v>
      </c>
      <c r="S151" s="25" t="s">
        <v>761</v>
      </c>
      <c r="T151" s="14" t="s">
        <v>291</v>
      </c>
      <c r="U151" s="37" t="s">
        <v>3751</v>
      </c>
      <c r="V151" s="7">
        <v>45383</v>
      </c>
      <c r="W151" s="19" t="s">
        <v>762</v>
      </c>
    </row>
    <row r="152" spans="1:23" ht="15" customHeight="1" x14ac:dyDescent="0.25">
      <c r="A152" s="11">
        <v>2024</v>
      </c>
      <c r="B152" s="21">
        <v>45292</v>
      </c>
      <c r="C152" s="21">
        <v>45382</v>
      </c>
      <c r="D152" s="26" t="s">
        <v>55</v>
      </c>
      <c r="E152" s="11">
        <v>1211</v>
      </c>
      <c r="F152" s="11" t="s">
        <v>91</v>
      </c>
      <c r="G152" s="20" t="s">
        <v>856</v>
      </c>
      <c r="H152" s="11" t="s">
        <v>276</v>
      </c>
      <c r="I152" s="11" t="s">
        <v>760</v>
      </c>
      <c r="J152" s="20" t="s">
        <v>588</v>
      </c>
      <c r="K152" s="30" t="s">
        <v>1757</v>
      </c>
      <c r="L152" s="22">
        <v>45292</v>
      </c>
      <c r="M152" s="22">
        <v>45382</v>
      </c>
      <c r="N152" s="18" t="s">
        <v>390</v>
      </c>
      <c r="O152" s="24">
        <v>12534</v>
      </c>
      <c r="P152" s="24">
        <v>11415.41</v>
      </c>
      <c r="Q152" s="24">
        <v>37602</v>
      </c>
      <c r="R152" s="24">
        <f t="shared" si="2"/>
        <v>34246.229999999996</v>
      </c>
      <c r="S152" s="25" t="s">
        <v>761</v>
      </c>
      <c r="T152" s="14" t="s">
        <v>291</v>
      </c>
      <c r="U152" s="33" t="s">
        <v>3750</v>
      </c>
      <c r="V152" s="7">
        <v>45383</v>
      </c>
      <c r="W152" s="19" t="s">
        <v>762</v>
      </c>
    </row>
    <row r="153" spans="1:23" ht="15" customHeight="1" x14ac:dyDescent="0.25">
      <c r="A153" s="11">
        <v>2024</v>
      </c>
      <c r="B153" s="21">
        <v>45292</v>
      </c>
      <c r="C153" s="21">
        <v>45382</v>
      </c>
      <c r="D153" s="26" t="s">
        <v>55</v>
      </c>
      <c r="E153" s="11">
        <v>1211</v>
      </c>
      <c r="F153" s="11" t="s">
        <v>315</v>
      </c>
      <c r="G153" s="20" t="s">
        <v>259</v>
      </c>
      <c r="H153" s="11" t="s">
        <v>314</v>
      </c>
      <c r="I153" s="11" t="s">
        <v>760</v>
      </c>
      <c r="J153" s="20" t="s">
        <v>589</v>
      </c>
      <c r="K153" s="30" t="s">
        <v>1758</v>
      </c>
      <c r="L153" s="22">
        <v>45292</v>
      </c>
      <c r="M153" s="22">
        <v>45382</v>
      </c>
      <c r="N153" s="18" t="s">
        <v>390</v>
      </c>
      <c r="O153" s="24">
        <v>16200</v>
      </c>
      <c r="P153" s="24">
        <v>14407.68</v>
      </c>
      <c r="Q153" s="24">
        <v>48600</v>
      </c>
      <c r="R153" s="24">
        <f t="shared" si="2"/>
        <v>43223.040000000001</v>
      </c>
      <c r="S153" s="25" t="s">
        <v>761</v>
      </c>
      <c r="T153" s="14" t="s">
        <v>291</v>
      </c>
      <c r="U153" s="37" t="s">
        <v>3750</v>
      </c>
      <c r="V153" s="7">
        <v>45383</v>
      </c>
      <c r="W153" s="19" t="s">
        <v>762</v>
      </c>
    </row>
    <row r="154" spans="1:23" ht="15" customHeight="1" x14ac:dyDescent="0.25">
      <c r="A154" s="11">
        <v>2024</v>
      </c>
      <c r="B154" s="21">
        <v>45292</v>
      </c>
      <c r="C154" s="21">
        <v>45382</v>
      </c>
      <c r="D154" s="26" t="s">
        <v>55</v>
      </c>
      <c r="E154" s="11">
        <v>1211</v>
      </c>
      <c r="F154" s="11" t="s">
        <v>1517</v>
      </c>
      <c r="G154" s="20" t="s">
        <v>259</v>
      </c>
      <c r="H154" s="11" t="s">
        <v>157</v>
      </c>
      <c r="I154" s="11" t="s">
        <v>760</v>
      </c>
      <c r="J154" s="20" t="s">
        <v>590</v>
      </c>
      <c r="K154" s="30" t="s">
        <v>1759</v>
      </c>
      <c r="L154" s="22">
        <v>45292</v>
      </c>
      <c r="M154" s="22">
        <v>45382</v>
      </c>
      <c r="N154" s="18" t="s">
        <v>1543</v>
      </c>
      <c r="O154" s="24">
        <v>16200</v>
      </c>
      <c r="P154" s="24">
        <v>14407.68</v>
      </c>
      <c r="Q154" s="24">
        <v>48600</v>
      </c>
      <c r="R154" s="24">
        <f t="shared" si="2"/>
        <v>43223.040000000001</v>
      </c>
      <c r="S154" s="25" t="s">
        <v>761</v>
      </c>
      <c r="T154" s="14" t="s">
        <v>291</v>
      </c>
      <c r="U154" s="37" t="s">
        <v>3751</v>
      </c>
      <c r="V154" s="7">
        <v>45383</v>
      </c>
      <c r="W154" s="19" t="s">
        <v>762</v>
      </c>
    </row>
    <row r="155" spans="1:23" ht="15" customHeight="1" x14ac:dyDescent="0.25">
      <c r="A155" s="11">
        <v>2024</v>
      </c>
      <c r="B155" s="21">
        <v>45292</v>
      </c>
      <c r="C155" s="21">
        <v>45382</v>
      </c>
      <c r="D155" s="26" t="s">
        <v>55</v>
      </c>
      <c r="E155" s="11">
        <v>1211</v>
      </c>
      <c r="F155" s="11" t="s">
        <v>373</v>
      </c>
      <c r="G155" s="20" t="s">
        <v>359</v>
      </c>
      <c r="H155" s="11" t="s">
        <v>452</v>
      </c>
      <c r="I155" s="11" t="s">
        <v>767</v>
      </c>
      <c r="J155" s="20" t="s">
        <v>592</v>
      </c>
      <c r="K155" s="30" t="s">
        <v>1760</v>
      </c>
      <c r="L155" s="22">
        <v>45292</v>
      </c>
      <c r="M155" s="22">
        <v>45382</v>
      </c>
      <c r="N155" s="18" t="s">
        <v>390</v>
      </c>
      <c r="O155" s="24">
        <v>12534</v>
      </c>
      <c r="P155" s="24">
        <v>11415.41</v>
      </c>
      <c r="Q155" s="24">
        <v>37602</v>
      </c>
      <c r="R155" s="24">
        <f t="shared" si="2"/>
        <v>34246.229999999996</v>
      </c>
      <c r="S155" s="25" t="s">
        <v>761</v>
      </c>
      <c r="T155" s="14" t="s">
        <v>291</v>
      </c>
      <c r="U155" s="33" t="s">
        <v>3750</v>
      </c>
      <c r="V155" s="7">
        <v>45383</v>
      </c>
      <c r="W155" s="19" t="s">
        <v>762</v>
      </c>
    </row>
    <row r="156" spans="1:23" ht="15" customHeight="1" x14ac:dyDescent="0.25">
      <c r="A156" s="11">
        <v>2024</v>
      </c>
      <c r="B156" s="21">
        <v>45292</v>
      </c>
      <c r="C156" s="21">
        <v>45382</v>
      </c>
      <c r="D156" s="26" t="s">
        <v>55</v>
      </c>
      <c r="E156" s="11">
        <v>1211</v>
      </c>
      <c r="F156" s="11" t="s">
        <v>1048</v>
      </c>
      <c r="G156" s="20" t="s">
        <v>359</v>
      </c>
      <c r="H156" s="11" t="s">
        <v>113</v>
      </c>
      <c r="I156" s="11" t="s">
        <v>760</v>
      </c>
      <c r="J156" s="20" t="s">
        <v>593</v>
      </c>
      <c r="K156" s="30" t="s">
        <v>1761</v>
      </c>
      <c r="L156" s="22">
        <v>45292</v>
      </c>
      <c r="M156" s="22">
        <v>45382</v>
      </c>
      <c r="N156" s="18" t="s">
        <v>390</v>
      </c>
      <c r="O156" s="24">
        <v>12534</v>
      </c>
      <c r="P156" s="24">
        <v>11415.41</v>
      </c>
      <c r="Q156" s="24">
        <v>37602</v>
      </c>
      <c r="R156" s="24">
        <f t="shared" si="2"/>
        <v>34246.229999999996</v>
      </c>
      <c r="S156" s="25" t="s">
        <v>761</v>
      </c>
      <c r="T156" s="14" t="s">
        <v>291</v>
      </c>
      <c r="U156" s="33" t="s">
        <v>3750</v>
      </c>
      <c r="V156" s="7">
        <v>45383</v>
      </c>
      <c r="W156" s="19" t="s">
        <v>762</v>
      </c>
    </row>
    <row r="157" spans="1:23" ht="15" customHeight="1" x14ac:dyDescent="0.25">
      <c r="A157" s="11">
        <v>2024</v>
      </c>
      <c r="B157" s="21">
        <v>45292</v>
      </c>
      <c r="C157" s="21">
        <v>45382</v>
      </c>
      <c r="D157" s="26" t="s">
        <v>55</v>
      </c>
      <c r="E157" s="11">
        <v>1211</v>
      </c>
      <c r="F157" s="11" t="s">
        <v>681</v>
      </c>
      <c r="G157" s="20" t="s">
        <v>956</v>
      </c>
      <c r="H157" s="11" t="s">
        <v>682</v>
      </c>
      <c r="I157" s="11" t="s">
        <v>767</v>
      </c>
      <c r="J157" s="20" t="s">
        <v>594</v>
      </c>
      <c r="K157" s="30" t="s">
        <v>1762</v>
      </c>
      <c r="L157" s="22">
        <v>45292</v>
      </c>
      <c r="M157" s="22">
        <v>45382</v>
      </c>
      <c r="N157" s="18" t="s">
        <v>684</v>
      </c>
      <c r="O157" s="24">
        <v>23800</v>
      </c>
      <c r="P157" s="24">
        <v>20384.32</v>
      </c>
      <c r="Q157" s="24">
        <v>71400</v>
      </c>
      <c r="R157" s="24">
        <f t="shared" si="2"/>
        <v>61152.959999999999</v>
      </c>
      <c r="S157" s="25" t="s">
        <v>761</v>
      </c>
      <c r="T157" s="14" t="s">
        <v>291</v>
      </c>
      <c r="U157" s="37" t="s">
        <v>3759</v>
      </c>
      <c r="V157" s="7">
        <v>45383</v>
      </c>
      <c r="W157" s="19" t="s">
        <v>762</v>
      </c>
    </row>
    <row r="158" spans="1:23" ht="15" customHeight="1" x14ac:dyDescent="0.25">
      <c r="A158" s="11">
        <v>2024</v>
      </c>
      <c r="B158" s="21">
        <v>45292</v>
      </c>
      <c r="C158" s="21">
        <v>45382</v>
      </c>
      <c r="D158" s="26" t="s">
        <v>55</v>
      </c>
      <c r="E158" s="11">
        <v>1211</v>
      </c>
      <c r="F158" s="11" t="s">
        <v>311</v>
      </c>
      <c r="G158" s="20" t="s">
        <v>113</v>
      </c>
      <c r="H158" s="11" t="s">
        <v>310</v>
      </c>
      <c r="I158" s="11" t="s">
        <v>760</v>
      </c>
      <c r="J158" s="20" t="s">
        <v>595</v>
      </c>
      <c r="K158" s="30" t="s">
        <v>1763</v>
      </c>
      <c r="L158" s="22">
        <v>45292</v>
      </c>
      <c r="M158" s="22">
        <v>45382</v>
      </c>
      <c r="N158" s="18" t="s">
        <v>520</v>
      </c>
      <c r="O158" s="24">
        <v>23800</v>
      </c>
      <c r="P158" s="24">
        <v>20384.32</v>
      </c>
      <c r="Q158" s="24">
        <v>71400</v>
      </c>
      <c r="R158" s="24">
        <f t="shared" si="2"/>
        <v>61152.959999999999</v>
      </c>
      <c r="S158" s="25" t="s">
        <v>761</v>
      </c>
      <c r="T158" s="14" t="s">
        <v>291</v>
      </c>
      <c r="U158" s="33" t="s">
        <v>3764</v>
      </c>
      <c r="V158" s="7">
        <v>45383</v>
      </c>
      <c r="W158" s="19" t="s">
        <v>762</v>
      </c>
    </row>
    <row r="159" spans="1:23" ht="15" customHeight="1" x14ac:dyDescent="0.25">
      <c r="A159" s="11">
        <v>2024</v>
      </c>
      <c r="B159" s="21">
        <v>45292</v>
      </c>
      <c r="C159" s="21">
        <v>45382</v>
      </c>
      <c r="D159" s="26" t="s">
        <v>55</v>
      </c>
      <c r="E159" s="11">
        <v>1211</v>
      </c>
      <c r="F159" s="11" t="s">
        <v>163</v>
      </c>
      <c r="G159" s="20" t="s">
        <v>113</v>
      </c>
      <c r="H159" s="11" t="s">
        <v>452</v>
      </c>
      <c r="I159" s="11" t="s">
        <v>760</v>
      </c>
      <c r="J159" s="20" t="s">
        <v>597</v>
      </c>
      <c r="K159" s="30" t="s">
        <v>1764</v>
      </c>
      <c r="L159" s="22">
        <v>45292</v>
      </c>
      <c r="M159" s="22">
        <v>45382</v>
      </c>
      <c r="N159" s="18" t="s">
        <v>390</v>
      </c>
      <c r="O159" s="24">
        <v>12534</v>
      </c>
      <c r="P159" s="24">
        <v>11415.41</v>
      </c>
      <c r="Q159" s="24">
        <v>37602</v>
      </c>
      <c r="R159" s="24">
        <f t="shared" si="2"/>
        <v>34246.229999999996</v>
      </c>
      <c r="S159" s="25" t="s">
        <v>761</v>
      </c>
      <c r="T159" s="14" t="s">
        <v>291</v>
      </c>
      <c r="U159" s="33" t="s">
        <v>3750</v>
      </c>
      <c r="V159" s="7">
        <v>45383</v>
      </c>
      <c r="W159" s="19" t="s">
        <v>762</v>
      </c>
    </row>
    <row r="160" spans="1:23" ht="15" customHeight="1" x14ac:dyDescent="0.25">
      <c r="A160" s="11">
        <v>2024</v>
      </c>
      <c r="B160" s="21">
        <v>45292</v>
      </c>
      <c r="C160" s="21">
        <v>45382</v>
      </c>
      <c r="D160" s="26" t="s">
        <v>55</v>
      </c>
      <c r="E160" s="11">
        <v>1211</v>
      </c>
      <c r="F160" s="11" t="s">
        <v>235</v>
      </c>
      <c r="G160" s="20" t="s">
        <v>113</v>
      </c>
      <c r="H160" s="11" t="s">
        <v>60</v>
      </c>
      <c r="I160" s="11" t="s">
        <v>760</v>
      </c>
      <c r="J160" s="20" t="s">
        <v>599</v>
      </c>
      <c r="K160" s="30" t="s">
        <v>1765</v>
      </c>
      <c r="L160" s="22">
        <v>45292</v>
      </c>
      <c r="M160" s="22">
        <v>45382</v>
      </c>
      <c r="N160" s="18" t="s">
        <v>1766</v>
      </c>
      <c r="O160" s="24">
        <v>39600</v>
      </c>
      <c r="P160" s="24">
        <v>32628.78</v>
      </c>
      <c r="Q160" s="24">
        <v>118800</v>
      </c>
      <c r="R160" s="24">
        <f t="shared" si="2"/>
        <v>97886.34</v>
      </c>
      <c r="S160" s="25" t="s">
        <v>761</v>
      </c>
      <c r="T160" s="14" t="s">
        <v>291</v>
      </c>
      <c r="U160" s="33" t="s">
        <v>3764</v>
      </c>
      <c r="V160" s="7">
        <v>45383</v>
      </c>
      <c r="W160" s="19" t="s">
        <v>762</v>
      </c>
    </row>
    <row r="161" spans="1:23" ht="15" customHeight="1" x14ac:dyDescent="0.25">
      <c r="A161" s="11">
        <v>2024</v>
      </c>
      <c r="B161" s="21">
        <v>45292</v>
      </c>
      <c r="C161" s="21">
        <v>45382</v>
      </c>
      <c r="D161" s="26" t="s">
        <v>55</v>
      </c>
      <c r="E161" s="11">
        <v>1211</v>
      </c>
      <c r="F161" s="11" t="s">
        <v>369</v>
      </c>
      <c r="G161" s="20" t="s">
        <v>368</v>
      </c>
      <c r="H161" s="11" t="s">
        <v>69</v>
      </c>
      <c r="I161" s="11" t="s">
        <v>767</v>
      </c>
      <c r="J161" s="20" t="s">
        <v>601</v>
      </c>
      <c r="K161" s="30" t="s">
        <v>1767</v>
      </c>
      <c r="L161" s="22">
        <v>45292</v>
      </c>
      <c r="M161" s="22">
        <v>45382</v>
      </c>
      <c r="N161" s="18" t="s">
        <v>627</v>
      </c>
      <c r="O161" s="24">
        <v>16200</v>
      </c>
      <c r="P161" s="24">
        <v>14407.68</v>
      </c>
      <c r="Q161" s="24">
        <v>48600</v>
      </c>
      <c r="R161" s="24">
        <f t="shared" si="2"/>
        <v>43223.040000000001</v>
      </c>
      <c r="S161" s="25" t="s">
        <v>761</v>
      </c>
      <c r="T161" s="14" t="s">
        <v>291</v>
      </c>
      <c r="U161" s="266" t="s">
        <v>3766</v>
      </c>
      <c r="V161" s="7">
        <v>45383</v>
      </c>
      <c r="W161" s="19" t="s">
        <v>762</v>
      </c>
    </row>
    <row r="162" spans="1:23" ht="15" customHeight="1" x14ac:dyDescent="0.25">
      <c r="A162" s="11">
        <v>2024</v>
      </c>
      <c r="B162" s="21">
        <v>45292</v>
      </c>
      <c r="C162" s="21">
        <v>45382</v>
      </c>
      <c r="D162" s="26" t="s">
        <v>55</v>
      </c>
      <c r="E162" s="11">
        <v>1211</v>
      </c>
      <c r="F162" s="11" t="s">
        <v>1023</v>
      </c>
      <c r="G162" s="20" t="s">
        <v>83</v>
      </c>
      <c r="H162" s="11" t="s">
        <v>462</v>
      </c>
      <c r="I162" s="11" t="s">
        <v>760</v>
      </c>
      <c r="J162" s="20" t="s">
        <v>602</v>
      </c>
      <c r="K162" s="30" t="s">
        <v>1767</v>
      </c>
      <c r="L162" s="22">
        <v>45292</v>
      </c>
      <c r="M162" s="22">
        <v>45382</v>
      </c>
      <c r="N162" s="18" t="s">
        <v>1768</v>
      </c>
      <c r="O162" s="24">
        <v>12534</v>
      </c>
      <c r="P162" s="24">
        <v>11415.41</v>
      </c>
      <c r="Q162" s="24">
        <v>37602</v>
      </c>
      <c r="R162" s="24">
        <f t="shared" si="2"/>
        <v>34246.229999999996</v>
      </c>
      <c r="S162" s="25" t="s">
        <v>761</v>
      </c>
      <c r="T162" s="14" t="s">
        <v>291</v>
      </c>
      <c r="U162" s="33" t="s">
        <v>3762</v>
      </c>
      <c r="V162" s="7">
        <v>45383</v>
      </c>
      <c r="W162" s="19" t="s">
        <v>762</v>
      </c>
    </row>
    <row r="163" spans="1:23" ht="15" customHeight="1" x14ac:dyDescent="0.25">
      <c r="A163" s="11">
        <v>2024</v>
      </c>
      <c r="B163" s="21">
        <v>45292</v>
      </c>
      <c r="C163" s="21">
        <v>45382</v>
      </c>
      <c r="D163" s="26" t="s">
        <v>55</v>
      </c>
      <c r="E163" s="11">
        <v>1211</v>
      </c>
      <c r="F163" s="11" t="s">
        <v>166</v>
      </c>
      <c r="G163" s="20" t="s">
        <v>143</v>
      </c>
      <c r="H163" s="11" t="s">
        <v>525</v>
      </c>
      <c r="I163" s="11" t="s">
        <v>767</v>
      </c>
      <c r="J163" s="20" t="s">
        <v>604</v>
      </c>
      <c r="K163" s="30" t="s">
        <v>1769</v>
      </c>
      <c r="L163" s="22">
        <v>45292</v>
      </c>
      <c r="M163" s="22">
        <v>45382</v>
      </c>
      <c r="N163" s="18" t="s">
        <v>1770</v>
      </c>
      <c r="O163" s="24">
        <v>34300</v>
      </c>
      <c r="P163" s="24">
        <v>28575.34</v>
      </c>
      <c r="Q163" s="24">
        <v>102900</v>
      </c>
      <c r="R163" s="24">
        <f t="shared" si="2"/>
        <v>85726.02</v>
      </c>
      <c r="S163" s="25" t="s">
        <v>761</v>
      </c>
      <c r="T163" s="14" t="s">
        <v>291</v>
      </c>
      <c r="U163" s="37" t="s">
        <v>3764</v>
      </c>
      <c r="V163" s="7">
        <v>45383</v>
      </c>
      <c r="W163" s="19" t="s">
        <v>762</v>
      </c>
    </row>
    <row r="164" spans="1:23" ht="15" customHeight="1" x14ac:dyDescent="0.25">
      <c r="A164" s="11">
        <v>2024</v>
      </c>
      <c r="B164" s="21">
        <v>45292</v>
      </c>
      <c r="C164" s="21">
        <v>45382</v>
      </c>
      <c r="D164" s="26" t="s">
        <v>55</v>
      </c>
      <c r="E164" s="11">
        <v>1211</v>
      </c>
      <c r="F164" s="11" t="s">
        <v>1467</v>
      </c>
      <c r="G164" s="20" t="s">
        <v>143</v>
      </c>
      <c r="H164" s="11" t="s">
        <v>58</v>
      </c>
      <c r="I164" s="11" t="s">
        <v>767</v>
      </c>
      <c r="J164" s="20" t="s">
        <v>1771</v>
      </c>
      <c r="K164" s="30" t="s">
        <v>1772</v>
      </c>
      <c r="L164" s="22">
        <v>45292</v>
      </c>
      <c r="M164" s="22">
        <v>45382</v>
      </c>
      <c r="N164" s="18" t="s">
        <v>670</v>
      </c>
      <c r="O164" s="24">
        <v>16200</v>
      </c>
      <c r="P164" s="24">
        <v>14407.68</v>
      </c>
      <c r="Q164" s="24">
        <v>48600</v>
      </c>
      <c r="R164" s="24">
        <f t="shared" si="2"/>
        <v>43223.040000000001</v>
      </c>
      <c r="S164" s="25" t="s">
        <v>761</v>
      </c>
      <c r="T164" s="14" t="s">
        <v>291</v>
      </c>
      <c r="U164" s="268" t="s">
        <v>3375</v>
      </c>
      <c r="V164" s="7">
        <v>45383</v>
      </c>
      <c r="W164" s="19" t="s">
        <v>762</v>
      </c>
    </row>
    <row r="165" spans="1:23" ht="15" customHeight="1" x14ac:dyDescent="0.25">
      <c r="A165" s="11">
        <v>2024</v>
      </c>
      <c r="B165" s="21">
        <v>45292</v>
      </c>
      <c r="C165" s="21">
        <v>45382</v>
      </c>
      <c r="D165" s="26" t="s">
        <v>55</v>
      </c>
      <c r="E165" s="11">
        <v>1211</v>
      </c>
      <c r="F165" s="11" t="s">
        <v>1773</v>
      </c>
      <c r="G165" s="20" t="s">
        <v>143</v>
      </c>
      <c r="H165" s="11" t="s">
        <v>113</v>
      </c>
      <c r="I165" s="11" t="s">
        <v>760</v>
      </c>
      <c r="J165" s="20" t="s">
        <v>608</v>
      </c>
      <c r="K165" s="30" t="s">
        <v>1774</v>
      </c>
      <c r="L165" s="22">
        <v>45292</v>
      </c>
      <c r="M165" s="22">
        <v>45382</v>
      </c>
      <c r="N165" s="18" t="s">
        <v>1775</v>
      </c>
      <c r="O165" s="24">
        <v>21300</v>
      </c>
      <c r="P165" s="24">
        <v>18418.32</v>
      </c>
      <c r="Q165" s="24">
        <v>63900</v>
      </c>
      <c r="R165" s="24">
        <f t="shared" si="2"/>
        <v>55254.96</v>
      </c>
      <c r="S165" s="25" t="s">
        <v>761</v>
      </c>
      <c r="T165" s="14" t="s">
        <v>291</v>
      </c>
      <c r="U165" s="37" t="s">
        <v>3758</v>
      </c>
      <c r="V165" s="7">
        <v>45383</v>
      </c>
      <c r="W165" s="19" t="s">
        <v>762</v>
      </c>
    </row>
    <row r="166" spans="1:23" ht="15" customHeight="1" x14ac:dyDescent="0.25">
      <c r="A166" s="11">
        <v>2024</v>
      </c>
      <c r="B166" s="21">
        <v>45292</v>
      </c>
      <c r="C166" s="21">
        <v>45382</v>
      </c>
      <c r="D166" s="26" t="s">
        <v>55</v>
      </c>
      <c r="E166" s="11">
        <v>1211</v>
      </c>
      <c r="F166" s="11" t="s">
        <v>1477</v>
      </c>
      <c r="G166" s="20" t="s">
        <v>143</v>
      </c>
      <c r="H166" s="11" t="s">
        <v>111</v>
      </c>
      <c r="I166" s="11" t="s">
        <v>767</v>
      </c>
      <c r="J166" s="20" t="s">
        <v>610</v>
      </c>
      <c r="K166" s="30" t="s">
        <v>1776</v>
      </c>
      <c r="L166" s="22">
        <v>45292</v>
      </c>
      <c r="M166" s="22">
        <v>45382</v>
      </c>
      <c r="N166" s="18" t="s">
        <v>1777</v>
      </c>
      <c r="O166" s="24">
        <v>21300</v>
      </c>
      <c r="P166" s="24">
        <v>18418.32</v>
      </c>
      <c r="Q166" s="24">
        <v>63900</v>
      </c>
      <c r="R166" s="24">
        <f t="shared" si="2"/>
        <v>55254.96</v>
      </c>
      <c r="S166" s="25" t="s">
        <v>761</v>
      </c>
      <c r="T166" s="14" t="s">
        <v>291</v>
      </c>
      <c r="U166" s="266" t="s">
        <v>3766</v>
      </c>
      <c r="V166" s="7">
        <v>45383</v>
      </c>
      <c r="W166" s="19" t="s">
        <v>762</v>
      </c>
    </row>
    <row r="167" spans="1:23" ht="15" customHeight="1" x14ac:dyDescent="0.25">
      <c r="A167" s="11">
        <v>2024</v>
      </c>
      <c r="B167" s="21">
        <v>45292</v>
      </c>
      <c r="C167" s="21">
        <v>45382</v>
      </c>
      <c r="D167" s="26" t="s">
        <v>55</v>
      </c>
      <c r="E167" s="11">
        <v>1211</v>
      </c>
      <c r="F167" s="11" t="s">
        <v>317</v>
      </c>
      <c r="G167" s="20" t="s">
        <v>1778</v>
      </c>
      <c r="H167" s="11" t="s">
        <v>144</v>
      </c>
      <c r="I167" s="11" t="s">
        <v>760</v>
      </c>
      <c r="J167" s="20" t="s">
        <v>1779</v>
      </c>
      <c r="K167" s="30" t="s">
        <v>1780</v>
      </c>
      <c r="L167" s="22">
        <v>45292</v>
      </c>
      <c r="M167" s="22">
        <v>45382</v>
      </c>
      <c r="N167" s="18" t="s">
        <v>1781</v>
      </c>
      <c r="O167" s="24">
        <v>16200</v>
      </c>
      <c r="P167" s="24">
        <v>14407.68</v>
      </c>
      <c r="Q167" s="24">
        <v>48600</v>
      </c>
      <c r="R167" s="24">
        <f t="shared" si="2"/>
        <v>43223.040000000001</v>
      </c>
      <c r="S167" s="25" t="s">
        <v>761</v>
      </c>
      <c r="T167" s="14" t="s">
        <v>291</v>
      </c>
      <c r="U167" s="262" t="s">
        <v>3752</v>
      </c>
      <c r="V167" s="7">
        <v>45383</v>
      </c>
      <c r="W167" s="19" t="s">
        <v>762</v>
      </c>
    </row>
    <row r="168" spans="1:23" ht="15" customHeight="1" x14ac:dyDescent="0.25">
      <c r="A168" s="11">
        <v>2024</v>
      </c>
      <c r="B168" s="21">
        <v>45292</v>
      </c>
      <c r="C168" s="21">
        <v>45382</v>
      </c>
      <c r="D168" s="26" t="s">
        <v>55</v>
      </c>
      <c r="E168" s="11">
        <v>1211</v>
      </c>
      <c r="F168" s="11" t="s">
        <v>527</v>
      </c>
      <c r="G168" s="20" t="s">
        <v>360</v>
      </c>
      <c r="H168" s="11" t="s">
        <v>528</v>
      </c>
      <c r="I168" s="11" t="s">
        <v>760</v>
      </c>
      <c r="J168" s="20" t="s">
        <v>614</v>
      </c>
      <c r="K168" s="30" t="s">
        <v>1782</v>
      </c>
      <c r="L168" s="22">
        <v>45292</v>
      </c>
      <c r="M168" s="22">
        <v>45382</v>
      </c>
      <c r="N168" s="18" t="s">
        <v>390</v>
      </c>
      <c r="O168" s="24">
        <v>16200</v>
      </c>
      <c r="P168" s="24">
        <v>14407.68</v>
      </c>
      <c r="Q168" s="24">
        <v>48600</v>
      </c>
      <c r="R168" s="24">
        <f t="shared" si="2"/>
        <v>43223.040000000001</v>
      </c>
      <c r="S168" s="25" t="s">
        <v>761</v>
      </c>
      <c r="T168" s="14" t="s">
        <v>291</v>
      </c>
      <c r="U168" s="37" t="s">
        <v>3750</v>
      </c>
      <c r="V168" s="7">
        <v>45383</v>
      </c>
      <c r="W168" s="19" t="s">
        <v>762</v>
      </c>
    </row>
    <row r="169" spans="1:23" ht="15" customHeight="1" x14ac:dyDescent="0.25">
      <c r="A169" s="11">
        <v>2024</v>
      </c>
      <c r="B169" s="21">
        <v>45292</v>
      </c>
      <c r="C169" s="21">
        <v>45382</v>
      </c>
      <c r="D169" s="26" t="s">
        <v>55</v>
      </c>
      <c r="E169" s="11">
        <v>1211</v>
      </c>
      <c r="F169" s="11" t="s">
        <v>78</v>
      </c>
      <c r="G169" s="20" t="s">
        <v>1455</v>
      </c>
      <c r="H169" s="11" t="s">
        <v>69</v>
      </c>
      <c r="I169" s="11" t="s">
        <v>760</v>
      </c>
      <c r="J169" s="20" t="s">
        <v>616</v>
      </c>
      <c r="K169" s="30" t="s">
        <v>1783</v>
      </c>
      <c r="L169" s="22">
        <v>45292</v>
      </c>
      <c r="M169" s="22">
        <v>45382</v>
      </c>
      <c r="N169" s="18" t="s">
        <v>1784</v>
      </c>
      <c r="O169" s="24">
        <v>21300</v>
      </c>
      <c r="P169" s="24">
        <v>18418.32</v>
      </c>
      <c r="Q169" s="24">
        <v>63900</v>
      </c>
      <c r="R169" s="24">
        <f t="shared" si="2"/>
        <v>55254.96</v>
      </c>
      <c r="S169" s="25" t="s">
        <v>761</v>
      </c>
      <c r="T169" s="14" t="s">
        <v>291</v>
      </c>
      <c r="U169" s="266" t="s">
        <v>3768</v>
      </c>
      <c r="V169" s="7">
        <v>45383</v>
      </c>
      <c r="W169" s="19" t="s">
        <v>762</v>
      </c>
    </row>
    <row r="170" spans="1:23" ht="15" customHeight="1" x14ac:dyDescent="0.25">
      <c r="A170" s="11">
        <v>2024</v>
      </c>
      <c r="B170" s="21">
        <v>45292</v>
      </c>
      <c r="C170" s="21">
        <v>45382</v>
      </c>
      <c r="D170" s="26" t="s">
        <v>55</v>
      </c>
      <c r="E170" s="11">
        <v>1211</v>
      </c>
      <c r="F170" s="11" t="s">
        <v>239</v>
      </c>
      <c r="G170" s="20" t="s">
        <v>219</v>
      </c>
      <c r="H170" s="11" t="s">
        <v>220</v>
      </c>
      <c r="I170" s="11" t="s">
        <v>760</v>
      </c>
      <c r="J170" s="20" t="s">
        <v>618</v>
      </c>
      <c r="K170" s="30" t="s">
        <v>1785</v>
      </c>
      <c r="L170" s="22">
        <v>45292</v>
      </c>
      <c r="M170" s="22">
        <v>45382</v>
      </c>
      <c r="N170" s="18" t="s">
        <v>691</v>
      </c>
      <c r="O170" s="24">
        <v>8123</v>
      </c>
      <c r="P170" s="24">
        <v>7556.32</v>
      </c>
      <c r="Q170" s="24">
        <v>24369</v>
      </c>
      <c r="R170" s="24">
        <f t="shared" si="2"/>
        <v>22668.959999999999</v>
      </c>
      <c r="S170" s="25" t="s">
        <v>761</v>
      </c>
      <c r="T170" s="14" t="s">
        <v>291</v>
      </c>
      <c r="U170" s="37" t="s">
        <v>3759</v>
      </c>
      <c r="V170" s="7">
        <v>45383</v>
      </c>
      <c r="W170" s="19" t="s">
        <v>762</v>
      </c>
    </row>
    <row r="171" spans="1:23" ht="15" customHeight="1" x14ac:dyDescent="0.25">
      <c r="A171" s="11">
        <v>2024</v>
      </c>
      <c r="B171" s="21">
        <v>45292</v>
      </c>
      <c r="C171" s="21">
        <v>45382</v>
      </c>
      <c r="D171" s="26" t="s">
        <v>55</v>
      </c>
      <c r="E171" s="11">
        <v>1211</v>
      </c>
      <c r="F171" s="11" t="s">
        <v>1511</v>
      </c>
      <c r="G171" s="20" t="s">
        <v>62</v>
      </c>
      <c r="H171" s="11" t="s">
        <v>67</v>
      </c>
      <c r="I171" s="11" t="s">
        <v>760</v>
      </c>
      <c r="J171" s="20" t="s">
        <v>620</v>
      </c>
      <c r="K171" s="30" t="s">
        <v>1786</v>
      </c>
      <c r="L171" s="22">
        <v>45292</v>
      </c>
      <c r="M171" s="22">
        <v>45382</v>
      </c>
      <c r="N171" s="18" t="s">
        <v>390</v>
      </c>
      <c r="O171" s="24">
        <v>12534</v>
      </c>
      <c r="P171" s="24">
        <v>11415.41</v>
      </c>
      <c r="Q171" s="24">
        <v>37602</v>
      </c>
      <c r="R171" s="24">
        <f t="shared" si="2"/>
        <v>34246.229999999996</v>
      </c>
      <c r="S171" s="25" t="s">
        <v>761</v>
      </c>
      <c r="T171" s="14" t="s">
        <v>291</v>
      </c>
      <c r="U171" s="37" t="s">
        <v>3750</v>
      </c>
      <c r="V171" s="7">
        <v>45383</v>
      </c>
      <c r="W171" s="19" t="s">
        <v>762</v>
      </c>
    </row>
    <row r="172" spans="1:23" ht="15" customHeight="1" x14ac:dyDescent="0.25">
      <c r="A172" s="11">
        <v>2024</v>
      </c>
      <c r="B172" s="21">
        <v>45292</v>
      </c>
      <c r="C172" s="21">
        <v>45382</v>
      </c>
      <c r="D172" s="26" t="s">
        <v>55</v>
      </c>
      <c r="E172" s="11">
        <v>1211</v>
      </c>
      <c r="F172" s="11" t="s">
        <v>1025</v>
      </c>
      <c r="G172" s="20" t="s">
        <v>273</v>
      </c>
      <c r="H172" s="11" t="s">
        <v>449</v>
      </c>
      <c r="I172" s="11" t="s">
        <v>760</v>
      </c>
      <c r="J172" s="20" t="s">
        <v>621</v>
      </c>
      <c r="K172" s="30" t="s">
        <v>1787</v>
      </c>
      <c r="L172" s="22">
        <v>45292</v>
      </c>
      <c r="M172" s="22">
        <v>45382</v>
      </c>
      <c r="N172" s="18" t="s">
        <v>390</v>
      </c>
      <c r="O172" s="24">
        <v>12534</v>
      </c>
      <c r="P172" s="24">
        <v>11415.41</v>
      </c>
      <c r="Q172" s="24">
        <v>37602</v>
      </c>
      <c r="R172" s="24">
        <f t="shared" si="2"/>
        <v>34246.229999999996</v>
      </c>
      <c r="S172" s="25" t="s">
        <v>761</v>
      </c>
      <c r="T172" s="14" t="s">
        <v>291</v>
      </c>
      <c r="U172" s="37" t="s">
        <v>3750</v>
      </c>
      <c r="V172" s="7">
        <v>45383</v>
      </c>
      <c r="W172" s="19" t="s">
        <v>762</v>
      </c>
    </row>
    <row r="173" spans="1:23" ht="15" customHeight="1" x14ac:dyDescent="0.25">
      <c r="A173" s="11">
        <v>2024</v>
      </c>
      <c r="B173" s="21">
        <v>45292</v>
      </c>
      <c r="C173" s="21">
        <v>45382</v>
      </c>
      <c r="D173" s="26" t="s">
        <v>55</v>
      </c>
      <c r="E173" s="11">
        <v>1211</v>
      </c>
      <c r="F173" s="11" t="s">
        <v>82</v>
      </c>
      <c r="G173" s="20" t="s">
        <v>531</v>
      </c>
      <c r="H173" s="11" t="s">
        <v>525</v>
      </c>
      <c r="I173" s="11" t="s">
        <v>767</v>
      </c>
      <c r="J173" s="20" t="s">
        <v>623</v>
      </c>
      <c r="K173" s="30" t="s">
        <v>1788</v>
      </c>
      <c r="L173" s="22">
        <v>45292</v>
      </c>
      <c r="M173" s="22">
        <v>45382</v>
      </c>
      <c r="N173" s="18" t="s">
        <v>1543</v>
      </c>
      <c r="O173" s="24">
        <v>13939</v>
      </c>
      <c r="P173" s="24">
        <v>12576.35</v>
      </c>
      <c r="Q173" s="24">
        <v>41817</v>
      </c>
      <c r="R173" s="24">
        <f t="shared" si="2"/>
        <v>37729.050000000003</v>
      </c>
      <c r="S173" s="25" t="s">
        <v>761</v>
      </c>
      <c r="T173" s="14" t="s">
        <v>291</v>
      </c>
      <c r="U173" s="37" t="s">
        <v>3751</v>
      </c>
      <c r="V173" s="7">
        <v>45383</v>
      </c>
      <c r="W173" s="19" t="s">
        <v>762</v>
      </c>
    </row>
    <row r="174" spans="1:23" ht="15" customHeight="1" x14ac:dyDescent="0.25">
      <c r="A174" s="11">
        <v>2024</v>
      </c>
      <c r="B174" s="21">
        <v>45292</v>
      </c>
      <c r="C174" s="21">
        <v>45382</v>
      </c>
      <c r="D174" s="26" t="s">
        <v>55</v>
      </c>
      <c r="E174" s="11">
        <v>1211</v>
      </c>
      <c r="F174" s="11" t="s">
        <v>175</v>
      </c>
      <c r="G174" s="20" t="s">
        <v>97</v>
      </c>
      <c r="H174" s="11" t="s">
        <v>851</v>
      </c>
      <c r="I174" s="11" t="s">
        <v>767</v>
      </c>
      <c r="J174" s="20" t="s">
        <v>625</v>
      </c>
      <c r="K174" s="30" t="s">
        <v>1789</v>
      </c>
      <c r="L174" s="22">
        <v>45292</v>
      </c>
      <c r="M174" s="22">
        <v>45382</v>
      </c>
      <c r="N174" s="18" t="s">
        <v>695</v>
      </c>
      <c r="O174" s="24">
        <v>21300</v>
      </c>
      <c r="P174" s="24">
        <v>18418.32</v>
      </c>
      <c r="Q174" s="24">
        <v>63900</v>
      </c>
      <c r="R174" s="24">
        <f t="shared" si="2"/>
        <v>55254.96</v>
      </c>
      <c r="S174" s="25" t="s">
        <v>761</v>
      </c>
      <c r="T174" s="14" t="s">
        <v>291</v>
      </c>
      <c r="U174" s="37" t="s">
        <v>3776</v>
      </c>
      <c r="V174" s="7">
        <v>45383</v>
      </c>
      <c r="W174" s="19" t="s">
        <v>762</v>
      </c>
    </row>
    <row r="175" spans="1:23" ht="15" customHeight="1" x14ac:dyDescent="0.25">
      <c r="A175" s="11">
        <v>2024</v>
      </c>
      <c r="B175" s="21">
        <v>45292</v>
      </c>
      <c r="C175" s="21">
        <v>45382</v>
      </c>
      <c r="D175" s="26" t="s">
        <v>55</v>
      </c>
      <c r="E175" s="11">
        <v>1211</v>
      </c>
      <c r="F175" s="11" t="s">
        <v>385</v>
      </c>
      <c r="G175" s="20" t="s">
        <v>386</v>
      </c>
      <c r="H175" s="11" t="s">
        <v>387</v>
      </c>
      <c r="I175" s="11" t="s">
        <v>760</v>
      </c>
      <c r="J175" s="20" t="s">
        <v>626</v>
      </c>
      <c r="K175" s="30" t="s">
        <v>1790</v>
      </c>
      <c r="L175" s="22">
        <v>45292</v>
      </c>
      <c r="M175" s="22">
        <v>45382</v>
      </c>
      <c r="N175" s="18" t="s">
        <v>534</v>
      </c>
      <c r="O175" s="24">
        <v>8123</v>
      </c>
      <c r="P175" s="24">
        <v>7556.32</v>
      </c>
      <c r="Q175" s="24">
        <v>24369</v>
      </c>
      <c r="R175" s="24">
        <f t="shared" si="2"/>
        <v>22668.959999999999</v>
      </c>
      <c r="S175" s="25" t="s">
        <v>761</v>
      </c>
      <c r="T175" s="14" t="s">
        <v>291</v>
      </c>
      <c r="U175" s="37" t="s">
        <v>3762</v>
      </c>
      <c r="V175" s="7">
        <v>45383</v>
      </c>
      <c r="W175" s="19" t="s">
        <v>762</v>
      </c>
    </row>
    <row r="176" spans="1:23" ht="15" customHeight="1" x14ac:dyDescent="0.25">
      <c r="A176" s="11">
        <v>2024</v>
      </c>
      <c r="B176" s="21">
        <v>45292</v>
      </c>
      <c r="C176" s="21">
        <v>45382</v>
      </c>
      <c r="D176" s="26" t="s">
        <v>55</v>
      </c>
      <c r="E176" s="11">
        <v>1211</v>
      </c>
      <c r="F176" s="11" t="s">
        <v>289</v>
      </c>
      <c r="G176" s="20" t="s">
        <v>207</v>
      </c>
      <c r="H176" s="11" t="s">
        <v>1040</v>
      </c>
      <c r="I176" s="11" t="s">
        <v>767</v>
      </c>
      <c r="J176" s="20" t="s">
        <v>628</v>
      </c>
      <c r="K176" s="30" t="s">
        <v>1791</v>
      </c>
      <c r="L176" s="22">
        <v>45292</v>
      </c>
      <c r="M176" s="22">
        <v>45382</v>
      </c>
      <c r="N176" s="18" t="s">
        <v>1792</v>
      </c>
      <c r="O176" s="24">
        <v>16200</v>
      </c>
      <c r="P176" s="24">
        <v>14407.68</v>
      </c>
      <c r="Q176" s="24">
        <v>48600</v>
      </c>
      <c r="R176" s="24">
        <f t="shared" si="2"/>
        <v>43223.040000000001</v>
      </c>
      <c r="S176" s="25" t="s">
        <v>761</v>
      </c>
      <c r="T176" s="14" t="s">
        <v>291</v>
      </c>
      <c r="U176" s="37" t="s">
        <v>3750</v>
      </c>
      <c r="V176" s="7">
        <v>45383</v>
      </c>
      <c r="W176" s="19" t="s">
        <v>762</v>
      </c>
    </row>
    <row r="177" spans="1:23" ht="15" customHeight="1" x14ac:dyDescent="0.25">
      <c r="A177" s="11">
        <v>2024</v>
      </c>
      <c r="B177" s="21">
        <v>45292</v>
      </c>
      <c r="C177" s="21">
        <v>45382</v>
      </c>
      <c r="D177" s="26" t="s">
        <v>55</v>
      </c>
      <c r="E177" s="11">
        <v>1211</v>
      </c>
      <c r="F177" s="11" t="s">
        <v>232</v>
      </c>
      <c r="G177" s="20" t="s">
        <v>449</v>
      </c>
      <c r="H177" s="11" t="s">
        <v>85</v>
      </c>
      <c r="I177" s="11" t="s">
        <v>767</v>
      </c>
      <c r="J177" s="20" t="s">
        <v>630</v>
      </c>
      <c r="K177" s="30" t="s">
        <v>1793</v>
      </c>
      <c r="L177" s="22">
        <v>45292</v>
      </c>
      <c r="M177" s="22">
        <v>45382</v>
      </c>
      <c r="N177" s="18" t="s">
        <v>697</v>
      </c>
      <c r="O177" s="24">
        <v>21300</v>
      </c>
      <c r="P177" s="24">
        <v>18418.32</v>
      </c>
      <c r="Q177" s="24">
        <v>63900</v>
      </c>
      <c r="R177" s="24">
        <f t="shared" si="2"/>
        <v>55254.96</v>
      </c>
      <c r="S177" s="25" t="s">
        <v>761</v>
      </c>
      <c r="T177" s="14" t="s">
        <v>291</v>
      </c>
      <c r="U177" s="37" t="s">
        <v>3776</v>
      </c>
      <c r="V177" s="7">
        <v>45383</v>
      </c>
      <c r="W177" s="19" t="s">
        <v>762</v>
      </c>
    </row>
    <row r="178" spans="1:23" ht="15" customHeight="1" x14ac:dyDescent="0.25">
      <c r="A178" s="11">
        <v>2024</v>
      </c>
      <c r="B178" s="21">
        <v>45292</v>
      </c>
      <c r="C178" s="21">
        <v>45382</v>
      </c>
      <c r="D178" s="26" t="s">
        <v>55</v>
      </c>
      <c r="E178" s="11">
        <v>1211</v>
      </c>
      <c r="F178" s="11" t="s">
        <v>323</v>
      </c>
      <c r="G178" s="20" t="s">
        <v>449</v>
      </c>
      <c r="H178" s="11" t="s">
        <v>452</v>
      </c>
      <c r="I178" s="11" t="s">
        <v>760</v>
      </c>
      <c r="J178" s="20" t="s">
        <v>632</v>
      </c>
      <c r="K178" s="30" t="s">
        <v>1794</v>
      </c>
      <c r="L178" s="22">
        <v>45292</v>
      </c>
      <c r="M178" s="22">
        <v>45382</v>
      </c>
      <c r="N178" s="18" t="s">
        <v>1543</v>
      </c>
      <c r="O178" s="24">
        <v>12534</v>
      </c>
      <c r="P178" s="24">
        <v>11415.41</v>
      </c>
      <c r="Q178" s="24">
        <v>37602</v>
      </c>
      <c r="R178" s="24">
        <f t="shared" si="2"/>
        <v>34246.229999999996</v>
      </c>
      <c r="S178" s="25" t="s">
        <v>761</v>
      </c>
      <c r="T178" s="14" t="s">
        <v>291</v>
      </c>
      <c r="U178" s="37" t="s">
        <v>3751</v>
      </c>
      <c r="V178" s="7">
        <v>45383</v>
      </c>
      <c r="W178" s="19" t="s">
        <v>762</v>
      </c>
    </row>
    <row r="179" spans="1:23" ht="15" customHeight="1" x14ac:dyDescent="0.25">
      <c r="A179" s="11">
        <v>2024</v>
      </c>
      <c r="B179" s="21">
        <v>45292</v>
      </c>
      <c r="C179" s="21">
        <v>45382</v>
      </c>
      <c r="D179" s="26" t="s">
        <v>55</v>
      </c>
      <c r="E179" s="11">
        <v>1211</v>
      </c>
      <c r="F179" s="11" t="s">
        <v>297</v>
      </c>
      <c r="G179" s="20" t="s">
        <v>449</v>
      </c>
      <c r="H179" s="11" t="s">
        <v>459</v>
      </c>
      <c r="I179" s="11" t="s">
        <v>760</v>
      </c>
      <c r="J179" s="20" t="s">
        <v>1795</v>
      </c>
      <c r="K179" s="30" t="s">
        <v>1796</v>
      </c>
      <c r="L179" s="22">
        <v>45292</v>
      </c>
      <c r="M179" s="22">
        <v>45382</v>
      </c>
      <c r="N179" s="18" t="s">
        <v>390</v>
      </c>
      <c r="O179" s="24">
        <v>12534</v>
      </c>
      <c r="P179" s="24">
        <v>11415.41</v>
      </c>
      <c r="Q179" s="24">
        <v>37602</v>
      </c>
      <c r="R179" s="24">
        <f t="shared" si="2"/>
        <v>34246.229999999996</v>
      </c>
      <c r="S179" s="25" t="s">
        <v>761</v>
      </c>
      <c r="T179" s="14" t="s">
        <v>291</v>
      </c>
      <c r="U179" s="37" t="s">
        <v>3750</v>
      </c>
      <c r="V179" s="7">
        <v>45383</v>
      </c>
      <c r="W179" s="19" t="s">
        <v>762</v>
      </c>
    </row>
    <row r="180" spans="1:23" ht="15" customHeight="1" x14ac:dyDescent="0.25">
      <c r="A180" s="11">
        <v>2024</v>
      </c>
      <c r="B180" s="21">
        <v>45292</v>
      </c>
      <c r="C180" s="21">
        <v>45382</v>
      </c>
      <c r="D180" s="26" t="s">
        <v>55</v>
      </c>
      <c r="E180" s="11">
        <v>1211</v>
      </c>
      <c r="F180" s="11" t="s">
        <v>56</v>
      </c>
      <c r="G180" s="20" t="s">
        <v>449</v>
      </c>
      <c r="H180" s="11" t="s">
        <v>1797</v>
      </c>
      <c r="I180" s="11" t="s">
        <v>760</v>
      </c>
      <c r="J180" s="20" t="s">
        <v>635</v>
      </c>
      <c r="K180" s="30" t="s">
        <v>1798</v>
      </c>
      <c r="L180" s="22">
        <v>45292</v>
      </c>
      <c r="M180" s="22">
        <v>45382</v>
      </c>
      <c r="N180" s="18" t="s">
        <v>390</v>
      </c>
      <c r="O180" s="24">
        <v>12534</v>
      </c>
      <c r="P180" s="24">
        <v>11415.41</v>
      </c>
      <c r="Q180" s="24">
        <v>37602</v>
      </c>
      <c r="R180" s="24">
        <f t="shared" si="2"/>
        <v>34246.229999999996</v>
      </c>
      <c r="S180" s="25" t="s">
        <v>761</v>
      </c>
      <c r="T180" s="14" t="s">
        <v>291</v>
      </c>
      <c r="U180" s="37" t="s">
        <v>3750</v>
      </c>
      <c r="V180" s="7">
        <v>45383</v>
      </c>
      <c r="W180" s="19" t="s">
        <v>762</v>
      </c>
    </row>
    <row r="181" spans="1:23" ht="15" customHeight="1" x14ac:dyDescent="0.25">
      <c r="A181" s="11">
        <v>2024</v>
      </c>
      <c r="B181" s="21">
        <v>45292</v>
      </c>
      <c r="C181" s="21">
        <v>45382</v>
      </c>
      <c r="D181" s="26" t="s">
        <v>55</v>
      </c>
      <c r="E181" s="11">
        <v>1211</v>
      </c>
      <c r="F181" s="11" t="s">
        <v>1799</v>
      </c>
      <c r="G181" s="20" t="s">
        <v>111</v>
      </c>
      <c r="H181" s="11" t="s">
        <v>1800</v>
      </c>
      <c r="I181" s="11" t="s">
        <v>767</v>
      </c>
      <c r="J181" s="20" t="s">
        <v>636</v>
      </c>
      <c r="K181" s="30" t="s">
        <v>1801</v>
      </c>
      <c r="L181" s="22">
        <v>45292</v>
      </c>
      <c r="M181" s="22">
        <v>45382</v>
      </c>
      <c r="N181" s="18" t="s">
        <v>390</v>
      </c>
      <c r="O181" s="24">
        <v>12534</v>
      </c>
      <c r="P181" s="24">
        <v>11415.41</v>
      </c>
      <c r="Q181" s="24">
        <v>37602</v>
      </c>
      <c r="R181" s="24">
        <f t="shared" si="2"/>
        <v>34246.229999999996</v>
      </c>
      <c r="S181" s="25" t="s">
        <v>761</v>
      </c>
      <c r="T181" s="14" t="s">
        <v>291</v>
      </c>
      <c r="U181" s="37" t="s">
        <v>3750</v>
      </c>
      <c r="V181" s="7">
        <v>45383</v>
      </c>
      <c r="W181" s="19" t="s">
        <v>762</v>
      </c>
    </row>
    <row r="182" spans="1:23" ht="15" customHeight="1" x14ac:dyDescent="0.25">
      <c r="A182" s="11">
        <v>2024</v>
      </c>
      <c r="B182" s="21">
        <v>45292</v>
      </c>
      <c r="C182" s="21">
        <v>45382</v>
      </c>
      <c r="D182" s="26" t="s">
        <v>55</v>
      </c>
      <c r="E182" s="11">
        <v>1211</v>
      </c>
      <c r="F182" s="11" t="s">
        <v>292</v>
      </c>
      <c r="G182" s="20" t="s">
        <v>171</v>
      </c>
      <c r="H182" s="11" t="s">
        <v>874</v>
      </c>
      <c r="I182" s="10" t="s">
        <v>760</v>
      </c>
      <c r="J182" s="20" t="s">
        <v>1802</v>
      </c>
      <c r="K182" s="30" t="s">
        <v>1803</v>
      </c>
      <c r="L182" s="22">
        <v>45292</v>
      </c>
      <c r="M182" s="22">
        <v>45382</v>
      </c>
      <c r="N182" s="18" t="s">
        <v>542</v>
      </c>
      <c r="O182" s="24">
        <v>21300</v>
      </c>
      <c r="P182" s="24">
        <v>18418.32</v>
      </c>
      <c r="Q182" s="24">
        <v>63900</v>
      </c>
      <c r="R182" s="24">
        <f t="shared" si="2"/>
        <v>55254.96</v>
      </c>
      <c r="S182" s="25" t="s">
        <v>761</v>
      </c>
      <c r="T182" s="14" t="s">
        <v>291</v>
      </c>
      <c r="U182" s="37" t="s">
        <v>3769</v>
      </c>
      <c r="V182" s="7">
        <v>45383</v>
      </c>
      <c r="W182" s="19" t="s">
        <v>762</v>
      </c>
    </row>
    <row r="183" spans="1:23" ht="15" customHeight="1" x14ac:dyDescent="0.25">
      <c r="A183" s="11">
        <v>2024</v>
      </c>
      <c r="B183" s="21">
        <v>45292</v>
      </c>
      <c r="C183" s="21">
        <v>45382</v>
      </c>
      <c r="D183" s="26" t="s">
        <v>55</v>
      </c>
      <c r="E183" s="11">
        <v>1211</v>
      </c>
      <c r="F183" s="11" t="s">
        <v>1026</v>
      </c>
      <c r="G183" s="20" t="s">
        <v>357</v>
      </c>
      <c r="H183" s="11" t="s">
        <v>358</v>
      </c>
      <c r="I183" s="11" t="s">
        <v>767</v>
      </c>
      <c r="J183" s="20" t="s">
        <v>639</v>
      </c>
      <c r="K183" s="30" t="s">
        <v>1804</v>
      </c>
      <c r="L183" s="22">
        <v>45292</v>
      </c>
      <c r="M183" s="22">
        <v>45382</v>
      </c>
      <c r="N183" s="18" t="s">
        <v>390</v>
      </c>
      <c r="O183" s="24">
        <v>12534</v>
      </c>
      <c r="P183" s="24">
        <v>11415.41</v>
      </c>
      <c r="Q183" s="24">
        <v>37602</v>
      </c>
      <c r="R183" s="24">
        <f t="shared" si="2"/>
        <v>34246.229999999996</v>
      </c>
      <c r="S183" s="25" t="s">
        <v>761</v>
      </c>
      <c r="T183" s="14" t="s">
        <v>291</v>
      </c>
      <c r="U183" s="37" t="s">
        <v>3750</v>
      </c>
      <c r="V183" s="7">
        <v>45383</v>
      </c>
      <c r="W183" s="19" t="s">
        <v>762</v>
      </c>
    </row>
    <row r="184" spans="1:23" ht="15" customHeight="1" x14ac:dyDescent="0.25">
      <c r="A184" s="11">
        <v>2024</v>
      </c>
      <c r="B184" s="21">
        <v>45292</v>
      </c>
      <c r="C184" s="21">
        <v>45382</v>
      </c>
      <c r="D184" s="26" t="s">
        <v>55</v>
      </c>
      <c r="E184" s="11">
        <v>1211</v>
      </c>
      <c r="F184" s="11" t="s">
        <v>145</v>
      </c>
      <c r="G184" s="20" t="s">
        <v>59</v>
      </c>
      <c r="H184" s="11" t="s">
        <v>108</v>
      </c>
      <c r="I184" s="10" t="s">
        <v>767</v>
      </c>
      <c r="J184" s="20" t="s">
        <v>641</v>
      </c>
      <c r="K184" s="30" t="s">
        <v>1805</v>
      </c>
      <c r="L184" s="22">
        <v>45292</v>
      </c>
      <c r="M184" s="22">
        <v>45382</v>
      </c>
      <c r="N184" s="18" t="s">
        <v>390</v>
      </c>
      <c r="O184" s="24">
        <v>12534</v>
      </c>
      <c r="P184" s="24">
        <v>11415.41</v>
      </c>
      <c r="Q184" s="24">
        <v>37602</v>
      </c>
      <c r="R184" s="24">
        <f t="shared" si="2"/>
        <v>34246.229999999996</v>
      </c>
      <c r="S184" s="25" t="s">
        <v>761</v>
      </c>
      <c r="T184" s="14" t="s">
        <v>291</v>
      </c>
      <c r="U184" s="37" t="s">
        <v>3750</v>
      </c>
      <c r="V184" s="7">
        <v>45383</v>
      </c>
      <c r="W184" s="19" t="s">
        <v>762</v>
      </c>
    </row>
    <row r="185" spans="1:23" ht="15" customHeight="1" x14ac:dyDescent="0.25">
      <c r="A185" s="11">
        <v>2024</v>
      </c>
      <c r="B185" s="21">
        <v>45292</v>
      </c>
      <c r="C185" s="21">
        <v>45382</v>
      </c>
      <c r="D185" s="26" t="s">
        <v>55</v>
      </c>
      <c r="E185" s="11">
        <v>1211</v>
      </c>
      <c r="F185" s="11" t="s">
        <v>698</v>
      </c>
      <c r="G185" s="20" t="s">
        <v>68</v>
      </c>
      <c r="H185" s="11" t="s">
        <v>699</v>
      </c>
      <c r="I185" s="11" t="s">
        <v>767</v>
      </c>
      <c r="J185" s="20" t="s">
        <v>642</v>
      </c>
      <c r="K185" s="30" t="s">
        <v>1806</v>
      </c>
      <c r="L185" s="22">
        <v>45292</v>
      </c>
      <c r="M185" s="22">
        <v>45382</v>
      </c>
      <c r="N185" s="18" t="s">
        <v>1689</v>
      </c>
      <c r="O185" s="24">
        <v>18700</v>
      </c>
      <c r="P185" s="24">
        <v>16373.68</v>
      </c>
      <c r="Q185" s="24">
        <v>56100</v>
      </c>
      <c r="R185" s="24">
        <f t="shared" si="2"/>
        <v>49121.04</v>
      </c>
      <c r="S185" s="25" t="s">
        <v>761</v>
      </c>
      <c r="T185" s="14" t="s">
        <v>291</v>
      </c>
      <c r="U185" s="37" t="s">
        <v>3753</v>
      </c>
      <c r="V185" s="7">
        <v>45383</v>
      </c>
      <c r="W185" s="19" t="s">
        <v>762</v>
      </c>
    </row>
    <row r="186" spans="1:23" ht="15" customHeight="1" x14ac:dyDescent="0.25">
      <c r="A186" s="11">
        <v>2024</v>
      </c>
      <c r="B186" s="21">
        <v>45292</v>
      </c>
      <c r="C186" s="21">
        <v>45382</v>
      </c>
      <c r="D186" s="26" t="s">
        <v>55</v>
      </c>
      <c r="E186" s="11">
        <v>1211</v>
      </c>
      <c r="F186" s="11" t="s">
        <v>281</v>
      </c>
      <c r="G186" s="20" t="s">
        <v>493</v>
      </c>
      <c r="H186" s="11" t="s">
        <v>545</v>
      </c>
      <c r="I186" s="11" t="s">
        <v>760</v>
      </c>
      <c r="J186" s="20" t="s">
        <v>644</v>
      </c>
      <c r="K186" s="30" t="s">
        <v>1807</v>
      </c>
      <c r="L186" s="22">
        <v>45292</v>
      </c>
      <c r="M186" s="22">
        <v>45382</v>
      </c>
      <c r="N186" s="18" t="s">
        <v>1543</v>
      </c>
      <c r="O186" s="24">
        <v>13939</v>
      </c>
      <c r="P186" s="24">
        <v>12576.35</v>
      </c>
      <c r="Q186" s="24">
        <v>41817</v>
      </c>
      <c r="R186" s="24">
        <f t="shared" si="2"/>
        <v>37729.050000000003</v>
      </c>
      <c r="S186" s="25" t="s">
        <v>761</v>
      </c>
      <c r="T186" s="14" t="s">
        <v>291</v>
      </c>
      <c r="U186" s="37" t="s">
        <v>3751</v>
      </c>
      <c r="V186" s="7">
        <v>45383</v>
      </c>
      <c r="W186" s="19" t="s">
        <v>762</v>
      </c>
    </row>
    <row r="187" spans="1:23" ht="15" customHeight="1" x14ac:dyDescent="0.25">
      <c r="A187" s="11">
        <v>2024</v>
      </c>
      <c r="B187" s="21">
        <v>45292</v>
      </c>
      <c r="C187" s="21">
        <v>45382</v>
      </c>
      <c r="D187" s="26" t="s">
        <v>55</v>
      </c>
      <c r="E187" s="11">
        <v>1211</v>
      </c>
      <c r="F187" s="11" t="s">
        <v>364</v>
      </c>
      <c r="G187" s="20" t="s">
        <v>68</v>
      </c>
      <c r="H187" s="11" t="s">
        <v>75</v>
      </c>
      <c r="I187" s="11" t="s">
        <v>767</v>
      </c>
      <c r="J187" s="20" t="s">
        <v>646</v>
      </c>
      <c r="K187" s="30" t="s">
        <v>1808</v>
      </c>
      <c r="L187" s="22">
        <v>45292</v>
      </c>
      <c r="M187" s="22">
        <v>45382</v>
      </c>
      <c r="N187" s="18" t="s">
        <v>1809</v>
      </c>
      <c r="O187" s="24">
        <v>18700</v>
      </c>
      <c r="P187" s="24">
        <v>16373.68</v>
      </c>
      <c r="Q187" s="24">
        <v>56100</v>
      </c>
      <c r="R187" s="24">
        <f t="shared" si="2"/>
        <v>49121.04</v>
      </c>
      <c r="S187" s="25" t="s">
        <v>761</v>
      </c>
      <c r="T187" s="14" t="s">
        <v>291</v>
      </c>
      <c r="U187" s="37" t="s">
        <v>3760</v>
      </c>
      <c r="V187" s="7">
        <v>45383</v>
      </c>
      <c r="W187" s="19" t="s">
        <v>762</v>
      </c>
    </row>
    <row r="188" spans="1:23" ht="15" customHeight="1" x14ac:dyDescent="0.25">
      <c r="A188" s="11">
        <v>2024</v>
      </c>
      <c r="B188" s="21">
        <v>45292</v>
      </c>
      <c r="C188" s="21">
        <v>45382</v>
      </c>
      <c r="D188" s="26" t="s">
        <v>55</v>
      </c>
      <c r="E188" s="11">
        <v>1211</v>
      </c>
      <c r="F188" s="11" t="s">
        <v>164</v>
      </c>
      <c r="G188" s="20" t="s">
        <v>493</v>
      </c>
      <c r="H188" s="11" t="s">
        <v>192</v>
      </c>
      <c r="I188" s="11" t="s">
        <v>760</v>
      </c>
      <c r="J188" s="20" t="s">
        <v>648</v>
      </c>
      <c r="K188" s="30" t="s">
        <v>1810</v>
      </c>
      <c r="L188" s="22">
        <v>45292</v>
      </c>
      <c r="M188" s="22">
        <v>45382</v>
      </c>
      <c r="N188" s="18" t="s">
        <v>1543</v>
      </c>
      <c r="O188" s="24">
        <v>12534</v>
      </c>
      <c r="P188" s="24">
        <v>11415.41</v>
      </c>
      <c r="Q188" s="24">
        <v>37602</v>
      </c>
      <c r="R188" s="24">
        <f t="shared" si="2"/>
        <v>34246.229999999996</v>
      </c>
      <c r="S188" s="25" t="s">
        <v>761</v>
      </c>
      <c r="T188" s="14" t="s">
        <v>291</v>
      </c>
      <c r="U188" s="37" t="s">
        <v>3751</v>
      </c>
      <c r="V188" s="7">
        <v>45383</v>
      </c>
      <c r="W188" s="19" t="s">
        <v>762</v>
      </c>
    </row>
    <row r="189" spans="1:23" ht="15" customHeight="1" x14ac:dyDescent="0.25">
      <c r="A189" s="11">
        <v>2024</v>
      </c>
      <c r="B189" s="21">
        <v>45292</v>
      </c>
      <c r="C189" s="21">
        <v>45382</v>
      </c>
      <c r="D189" s="26" t="s">
        <v>55</v>
      </c>
      <c r="E189" s="11">
        <v>1211</v>
      </c>
      <c r="F189" s="11" t="s">
        <v>105</v>
      </c>
      <c r="G189" s="20" t="s">
        <v>68</v>
      </c>
      <c r="H189" s="11" t="s">
        <v>77</v>
      </c>
      <c r="I189" s="11" t="s">
        <v>760</v>
      </c>
      <c r="J189" s="20" t="s">
        <v>650</v>
      </c>
      <c r="K189" s="30" t="s">
        <v>1811</v>
      </c>
      <c r="L189" s="22">
        <v>45292</v>
      </c>
      <c r="M189" s="22">
        <v>45382</v>
      </c>
      <c r="N189" s="18" t="s">
        <v>1689</v>
      </c>
      <c r="O189" s="24">
        <v>18700</v>
      </c>
      <c r="P189" s="24">
        <v>16373.68</v>
      </c>
      <c r="Q189" s="24">
        <v>56100</v>
      </c>
      <c r="R189" s="24">
        <f t="shared" si="2"/>
        <v>49121.04</v>
      </c>
      <c r="S189" s="25" t="s">
        <v>761</v>
      </c>
      <c r="T189" s="14" t="s">
        <v>291</v>
      </c>
      <c r="U189" s="37" t="s">
        <v>3753</v>
      </c>
      <c r="V189" s="7">
        <v>45383</v>
      </c>
      <c r="W189" s="19" t="s">
        <v>762</v>
      </c>
    </row>
    <row r="190" spans="1:23" ht="15" customHeight="1" x14ac:dyDescent="0.25">
      <c r="A190" s="11">
        <v>2024</v>
      </c>
      <c r="B190" s="21">
        <v>45292</v>
      </c>
      <c r="C190" s="21">
        <v>45382</v>
      </c>
      <c r="D190" s="26" t="s">
        <v>55</v>
      </c>
      <c r="E190" s="11">
        <v>1211</v>
      </c>
      <c r="F190" s="11" t="s">
        <v>1812</v>
      </c>
      <c r="G190" s="20" t="s">
        <v>493</v>
      </c>
      <c r="H190" s="11" t="s">
        <v>1813</v>
      </c>
      <c r="I190" s="11" t="s">
        <v>767</v>
      </c>
      <c r="J190" s="20" t="s">
        <v>652</v>
      </c>
      <c r="K190" s="30" t="s">
        <v>1814</v>
      </c>
      <c r="L190" s="22">
        <v>45292</v>
      </c>
      <c r="M190" s="22">
        <v>45382</v>
      </c>
      <c r="N190" s="18" t="s">
        <v>1815</v>
      </c>
      <c r="O190" s="24">
        <v>12534</v>
      </c>
      <c r="P190" s="24">
        <v>11415.41</v>
      </c>
      <c r="Q190" s="24">
        <v>37602</v>
      </c>
      <c r="R190" s="24">
        <f t="shared" si="2"/>
        <v>34246.229999999996</v>
      </c>
      <c r="S190" s="25" t="s">
        <v>761</v>
      </c>
      <c r="T190" s="14" t="s">
        <v>291</v>
      </c>
      <c r="U190" s="37" t="s">
        <v>3760</v>
      </c>
      <c r="V190" s="7">
        <v>45383</v>
      </c>
      <c r="W190" s="19" t="s">
        <v>762</v>
      </c>
    </row>
    <row r="191" spans="1:23" ht="15" customHeight="1" x14ac:dyDescent="0.25">
      <c r="A191" s="11">
        <v>2024</v>
      </c>
      <c r="B191" s="21">
        <v>45292</v>
      </c>
      <c r="C191" s="21">
        <v>45382</v>
      </c>
      <c r="D191" s="26" t="s">
        <v>55</v>
      </c>
      <c r="E191" s="11">
        <v>1211</v>
      </c>
      <c r="F191" s="11" t="s">
        <v>355</v>
      </c>
      <c r="G191" s="20" t="s">
        <v>121</v>
      </c>
      <c r="H191" s="11" t="s">
        <v>107</v>
      </c>
      <c r="I191" s="11" t="s">
        <v>760</v>
      </c>
      <c r="J191" s="20" t="s">
        <v>653</v>
      </c>
      <c r="K191" s="30" t="s">
        <v>1816</v>
      </c>
      <c r="L191" s="22">
        <v>45292</v>
      </c>
      <c r="M191" s="22">
        <v>45382</v>
      </c>
      <c r="N191" s="18" t="s">
        <v>1817</v>
      </c>
      <c r="O191" s="24">
        <v>16200</v>
      </c>
      <c r="P191" s="24">
        <v>14407.68</v>
      </c>
      <c r="Q191" s="24">
        <v>48600</v>
      </c>
      <c r="R191" s="24">
        <f t="shared" si="2"/>
        <v>43223.040000000001</v>
      </c>
      <c r="S191" s="25" t="s">
        <v>761</v>
      </c>
      <c r="T191" s="14" t="s">
        <v>291</v>
      </c>
      <c r="U191" s="266" t="s">
        <v>3766</v>
      </c>
      <c r="V191" s="7">
        <v>45383</v>
      </c>
      <c r="W191" s="19" t="s">
        <v>762</v>
      </c>
    </row>
    <row r="192" spans="1:23" ht="15" customHeight="1" x14ac:dyDescent="0.25">
      <c r="A192" s="11">
        <v>2024</v>
      </c>
      <c r="B192" s="21">
        <v>45292</v>
      </c>
      <c r="C192" s="21">
        <v>45382</v>
      </c>
      <c r="D192" s="26" t="s">
        <v>55</v>
      </c>
      <c r="E192" s="11">
        <v>1211</v>
      </c>
      <c r="F192" s="11" t="s">
        <v>551</v>
      </c>
      <c r="G192" s="20" t="s">
        <v>121</v>
      </c>
      <c r="H192" s="11" t="s">
        <v>363</v>
      </c>
      <c r="I192" s="11" t="s">
        <v>760</v>
      </c>
      <c r="J192" s="20" t="s">
        <v>655</v>
      </c>
      <c r="K192" s="30" t="s">
        <v>1818</v>
      </c>
      <c r="L192" s="22">
        <v>45292</v>
      </c>
      <c r="M192" s="22">
        <v>45382</v>
      </c>
      <c r="N192" s="18" t="s">
        <v>1819</v>
      </c>
      <c r="O192" s="24">
        <v>16200</v>
      </c>
      <c r="P192" s="24">
        <v>14407.68</v>
      </c>
      <c r="Q192" s="24">
        <v>48600</v>
      </c>
      <c r="R192" s="24">
        <f t="shared" si="2"/>
        <v>43223.040000000001</v>
      </c>
      <c r="S192" s="25" t="s">
        <v>761</v>
      </c>
      <c r="T192" s="14" t="s">
        <v>291</v>
      </c>
      <c r="U192" s="37" t="s">
        <v>3751</v>
      </c>
      <c r="V192" s="7">
        <v>45383</v>
      </c>
      <c r="W192" s="19" t="s">
        <v>762</v>
      </c>
    </row>
    <row r="193" spans="1:23" ht="15" customHeight="1" x14ac:dyDescent="0.25">
      <c r="A193" s="11">
        <v>2024</v>
      </c>
      <c r="B193" s="21">
        <v>45292</v>
      </c>
      <c r="C193" s="21">
        <v>45382</v>
      </c>
      <c r="D193" s="26" t="s">
        <v>55</v>
      </c>
      <c r="E193" s="11">
        <v>1211</v>
      </c>
      <c r="F193" s="11" t="s">
        <v>373</v>
      </c>
      <c r="G193" s="20" t="s">
        <v>121</v>
      </c>
      <c r="H193" s="11" t="s">
        <v>75</v>
      </c>
      <c r="I193" s="11" t="s">
        <v>767</v>
      </c>
      <c r="J193" s="20" t="s">
        <v>656</v>
      </c>
      <c r="K193" s="30" t="s">
        <v>1820</v>
      </c>
      <c r="L193" s="22">
        <v>45292</v>
      </c>
      <c r="M193" s="22">
        <v>45382</v>
      </c>
      <c r="N193" s="18" t="s">
        <v>726</v>
      </c>
      <c r="O193" s="24">
        <v>23800</v>
      </c>
      <c r="P193" s="24">
        <v>20384.32</v>
      </c>
      <c r="Q193" s="24">
        <v>71400</v>
      </c>
      <c r="R193" s="24">
        <f t="shared" si="2"/>
        <v>61152.959999999999</v>
      </c>
      <c r="S193" s="25" t="s">
        <v>761</v>
      </c>
      <c r="T193" s="14" t="s">
        <v>291</v>
      </c>
      <c r="U193" s="37" t="s">
        <v>3416</v>
      </c>
      <c r="V193" s="7">
        <v>45383</v>
      </c>
      <c r="W193" s="19" t="s">
        <v>762</v>
      </c>
    </row>
    <row r="194" spans="1:23" ht="15" customHeight="1" x14ac:dyDescent="0.25">
      <c r="A194" s="11">
        <v>2024</v>
      </c>
      <c r="B194" s="21">
        <v>45292</v>
      </c>
      <c r="C194" s="21">
        <v>45382</v>
      </c>
      <c r="D194" s="26" t="s">
        <v>55</v>
      </c>
      <c r="E194" s="11">
        <v>1211</v>
      </c>
      <c r="F194" s="11" t="s">
        <v>1028</v>
      </c>
      <c r="G194" s="20" t="s">
        <v>202</v>
      </c>
      <c r="H194" s="11" t="s">
        <v>203</v>
      </c>
      <c r="I194" s="11" t="s">
        <v>760</v>
      </c>
      <c r="J194" s="20" t="s">
        <v>657</v>
      </c>
      <c r="K194" s="30" t="s">
        <v>1821</v>
      </c>
      <c r="L194" s="22">
        <v>45292</v>
      </c>
      <c r="M194" s="22">
        <v>45382</v>
      </c>
      <c r="N194" s="18" t="s">
        <v>390</v>
      </c>
      <c r="O194" s="24">
        <v>12534</v>
      </c>
      <c r="P194" s="24">
        <v>11415.41</v>
      </c>
      <c r="Q194" s="24">
        <v>37602</v>
      </c>
      <c r="R194" s="24">
        <f t="shared" si="2"/>
        <v>34246.229999999996</v>
      </c>
      <c r="S194" s="25" t="s">
        <v>761</v>
      </c>
      <c r="T194" s="14" t="s">
        <v>291</v>
      </c>
      <c r="U194" s="37" t="s">
        <v>3750</v>
      </c>
      <c r="V194" s="7">
        <v>45383</v>
      </c>
      <c r="W194" s="19" t="s">
        <v>762</v>
      </c>
    </row>
    <row r="195" spans="1:23" ht="15" customHeight="1" x14ac:dyDescent="0.25">
      <c r="A195" s="11">
        <v>2024</v>
      </c>
      <c r="B195" s="21">
        <v>45292</v>
      </c>
      <c r="C195" s="21">
        <v>45382</v>
      </c>
      <c r="D195" s="26" t="s">
        <v>55</v>
      </c>
      <c r="E195" s="11">
        <v>1211</v>
      </c>
      <c r="F195" s="11" t="s">
        <v>199</v>
      </c>
      <c r="G195" s="20" t="s">
        <v>967</v>
      </c>
      <c r="H195" s="11" t="s">
        <v>94</v>
      </c>
      <c r="I195" s="11" t="s">
        <v>760</v>
      </c>
      <c r="J195" s="20" t="s">
        <v>658</v>
      </c>
      <c r="K195" s="30" t="s">
        <v>1822</v>
      </c>
      <c r="L195" s="22">
        <v>45292</v>
      </c>
      <c r="M195" s="22">
        <v>45382</v>
      </c>
      <c r="N195" s="18" t="s">
        <v>704</v>
      </c>
      <c r="O195" s="24">
        <v>16200</v>
      </c>
      <c r="P195" s="24">
        <v>14407.68</v>
      </c>
      <c r="Q195" s="24">
        <v>48600</v>
      </c>
      <c r="R195" s="24">
        <f t="shared" si="2"/>
        <v>43223.040000000001</v>
      </c>
      <c r="S195" s="25" t="s">
        <v>761</v>
      </c>
      <c r="T195" s="14" t="s">
        <v>291</v>
      </c>
      <c r="U195" s="266" t="s">
        <v>3766</v>
      </c>
      <c r="V195" s="7">
        <v>45383</v>
      </c>
      <c r="W195" s="19" t="s">
        <v>762</v>
      </c>
    </row>
    <row r="196" spans="1:23" ht="15" customHeight="1" x14ac:dyDescent="0.25">
      <c r="A196" s="11">
        <v>2024</v>
      </c>
      <c r="B196" s="21">
        <v>45292</v>
      </c>
      <c r="C196" s="21">
        <v>45382</v>
      </c>
      <c r="D196" s="26" t="s">
        <v>55</v>
      </c>
      <c r="E196" s="11">
        <v>1211</v>
      </c>
      <c r="F196" s="11" t="s">
        <v>208</v>
      </c>
      <c r="G196" s="20" t="s">
        <v>209</v>
      </c>
      <c r="H196" s="11" t="s">
        <v>98</v>
      </c>
      <c r="I196" s="11" t="s">
        <v>760</v>
      </c>
      <c r="J196" s="20" t="s">
        <v>660</v>
      </c>
      <c r="K196" s="30" t="s">
        <v>1823</v>
      </c>
      <c r="L196" s="22">
        <v>45292</v>
      </c>
      <c r="M196" s="22">
        <v>45382</v>
      </c>
      <c r="N196" s="18" t="s">
        <v>706</v>
      </c>
      <c r="O196" s="24">
        <v>23800</v>
      </c>
      <c r="P196" s="24">
        <v>20384.32</v>
      </c>
      <c r="Q196" s="24">
        <v>71400</v>
      </c>
      <c r="R196" s="24">
        <f t="shared" si="2"/>
        <v>61152.959999999999</v>
      </c>
      <c r="S196" s="25" t="s">
        <v>761</v>
      </c>
      <c r="T196" s="14" t="s">
        <v>291</v>
      </c>
      <c r="U196" s="37" t="s">
        <v>3759</v>
      </c>
      <c r="V196" s="7">
        <v>45383</v>
      </c>
      <c r="W196" s="19" t="s">
        <v>762</v>
      </c>
    </row>
    <row r="197" spans="1:23" ht="15" customHeight="1" x14ac:dyDescent="0.25">
      <c r="A197" s="11">
        <v>2024</v>
      </c>
      <c r="B197" s="21">
        <v>45292</v>
      </c>
      <c r="C197" s="21">
        <v>45382</v>
      </c>
      <c r="D197" s="26" t="s">
        <v>55</v>
      </c>
      <c r="E197" s="11">
        <v>1211</v>
      </c>
      <c r="F197" s="11" t="s">
        <v>554</v>
      </c>
      <c r="G197" s="20" t="s">
        <v>1384</v>
      </c>
      <c r="H197" s="11" t="s">
        <v>880</v>
      </c>
      <c r="I197" s="11" t="s">
        <v>767</v>
      </c>
      <c r="J197" s="20" t="s">
        <v>662</v>
      </c>
      <c r="K197" s="30" t="s">
        <v>1824</v>
      </c>
      <c r="L197" s="22">
        <v>45292</v>
      </c>
      <c r="M197" s="22">
        <v>45382</v>
      </c>
      <c r="N197" s="18" t="s">
        <v>556</v>
      </c>
      <c r="O197" s="24">
        <v>34300</v>
      </c>
      <c r="P197" s="24">
        <v>28575.34</v>
      </c>
      <c r="Q197" s="24">
        <v>102900</v>
      </c>
      <c r="R197" s="24">
        <f t="shared" si="2"/>
        <v>85726.02</v>
      </c>
      <c r="S197" s="25" t="s">
        <v>761</v>
      </c>
      <c r="T197" s="14" t="s">
        <v>291</v>
      </c>
      <c r="U197" s="37" t="s">
        <v>3769</v>
      </c>
      <c r="V197" s="7">
        <v>45383</v>
      </c>
      <c r="W197" s="19" t="s">
        <v>762</v>
      </c>
    </row>
    <row r="198" spans="1:23" ht="15" customHeight="1" x14ac:dyDescent="0.25">
      <c r="A198" s="11">
        <v>2024</v>
      </c>
      <c r="B198" s="21">
        <v>45292</v>
      </c>
      <c r="C198" s="21">
        <v>45382</v>
      </c>
      <c r="D198" s="26" t="s">
        <v>55</v>
      </c>
      <c r="E198" s="11">
        <v>1211</v>
      </c>
      <c r="F198" s="11" t="s">
        <v>181</v>
      </c>
      <c r="G198" s="20" t="s">
        <v>179</v>
      </c>
      <c r="H198" s="11" t="s">
        <v>180</v>
      </c>
      <c r="I198" s="11" t="s">
        <v>767</v>
      </c>
      <c r="J198" s="20" t="s">
        <v>663</v>
      </c>
      <c r="K198" s="30" t="s">
        <v>1825</v>
      </c>
      <c r="L198" s="22">
        <v>45292</v>
      </c>
      <c r="M198" s="22">
        <v>45382</v>
      </c>
      <c r="N198" s="18" t="s">
        <v>617</v>
      </c>
      <c r="O198" s="24">
        <v>18700</v>
      </c>
      <c r="P198" s="24">
        <v>16373.68</v>
      </c>
      <c r="Q198" s="24">
        <v>56100</v>
      </c>
      <c r="R198" s="24">
        <f t="shared" si="2"/>
        <v>49121.04</v>
      </c>
      <c r="S198" s="25" t="s">
        <v>761</v>
      </c>
      <c r="T198" s="14" t="s">
        <v>291</v>
      </c>
      <c r="U198" s="37" t="s">
        <v>3761</v>
      </c>
      <c r="V198" s="7">
        <v>45383</v>
      </c>
      <c r="W198" s="19" t="s">
        <v>762</v>
      </c>
    </row>
    <row r="199" spans="1:23" ht="15" customHeight="1" x14ac:dyDescent="0.25">
      <c r="A199" s="11">
        <v>2024</v>
      </c>
      <c r="B199" s="21">
        <v>45292</v>
      </c>
      <c r="C199" s="21">
        <v>45382</v>
      </c>
      <c r="D199" s="26" t="s">
        <v>55</v>
      </c>
      <c r="E199" s="11">
        <v>1211</v>
      </c>
      <c r="F199" s="11" t="s">
        <v>211</v>
      </c>
      <c r="G199" s="20" t="s">
        <v>462</v>
      </c>
      <c r="H199" s="11" t="s">
        <v>146</v>
      </c>
      <c r="I199" s="11" t="s">
        <v>767</v>
      </c>
      <c r="J199" s="20" t="s">
        <v>664</v>
      </c>
      <c r="K199" s="30" t="s">
        <v>1826</v>
      </c>
      <c r="L199" s="22">
        <v>45292</v>
      </c>
      <c r="M199" s="22">
        <v>45382</v>
      </c>
      <c r="N199" s="18" t="s">
        <v>631</v>
      </c>
      <c r="O199" s="24">
        <v>18700</v>
      </c>
      <c r="P199" s="24">
        <v>16373.68</v>
      </c>
      <c r="Q199" s="24">
        <v>56100</v>
      </c>
      <c r="R199" s="24">
        <f t="shared" si="2"/>
        <v>49121.04</v>
      </c>
      <c r="S199" s="25" t="s">
        <v>761</v>
      </c>
      <c r="T199" s="14" t="s">
        <v>291</v>
      </c>
      <c r="U199" s="37" t="s">
        <v>3767</v>
      </c>
      <c r="V199" s="7">
        <v>45383</v>
      </c>
      <c r="W199" s="19" t="s">
        <v>762</v>
      </c>
    </row>
    <row r="200" spans="1:23" ht="15" customHeight="1" x14ac:dyDescent="0.25">
      <c r="A200" s="11">
        <v>2024</v>
      </c>
      <c r="B200" s="21">
        <v>45292</v>
      </c>
      <c r="C200" s="21">
        <v>45382</v>
      </c>
      <c r="D200" s="26" t="s">
        <v>55</v>
      </c>
      <c r="E200" s="11">
        <v>1211</v>
      </c>
      <c r="F200" s="11" t="s">
        <v>212</v>
      </c>
      <c r="G200" s="20" t="s">
        <v>77</v>
      </c>
      <c r="H200" s="11" t="s">
        <v>493</v>
      </c>
      <c r="I200" s="11" t="s">
        <v>767</v>
      </c>
      <c r="J200" s="20" t="s">
        <v>665</v>
      </c>
      <c r="K200" s="30" t="s">
        <v>1827</v>
      </c>
      <c r="L200" s="22">
        <v>45292</v>
      </c>
      <c r="M200" s="22">
        <v>45382</v>
      </c>
      <c r="N200" s="18" t="s">
        <v>1828</v>
      </c>
      <c r="O200" s="24">
        <v>8123</v>
      </c>
      <c r="P200" s="24">
        <v>7556.32</v>
      </c>
      <c r="Q200" s="24">
        <v>24369</v>
      </c>
      <c r="R200" s="24">
        <f t="shared" si="2"/>
        <v>22668.959999999999</v>
      </c>
      <c r="S200" s="25" t="s">
        <v>761</v>
      </c>
      <c r="T200" s="14" t="s">
        <v>291</v>
      </c>
      <c r="U200" s="33" t="s">
        <v>3776</v>
      </c>
      <c r="V200" s="7">
        <v>45383</v>
      </c>
      <c r="W200" s="19" t="s">
        <v>762</v>
      </c>
    </row>
    <row r="201" spans="1:23" ht="15" customHeight="1" x14ac:dyDescent="0.25">
      <c r="A201" s="11">
        <v>2024</v>
      </c>
      <c r="B201" s="21">
        <v>45292</v>
      </c>
      <c r="C201" s="21">
        <v>45382</v>
      </c>
      <c r="D201" s="26" t="s">
        <v>55</v>
      </c>
      <c r="E201" s="11">
        <v>1211</v>
      </c>
      <c r="F201" s="11" t="s">
        <v>295</v>
      </c>
      <c r="G201" s="20" t="s">
        <v>213</v>
      </c>
      <c r="H201" s="11" t="s">
        <v>493</v>
      </c>
      <c r="I201" s="11" t="s">
        <v>767</v>
      </c>
      <c r="J201" s="20" t="s">
        <v>669</v>
      </c>
      <c r="K201" s="30" t="s">
        <v>1829</v>
      </c>
      <c r="L201" s="22">
        <v>45292</v>
      </c>
      <c r="M201" s="22">
        <v>45382</v>
      </c>
      <c r="N201" s="18" t="s">
        <v>561</v>
      </c>
      <c r="O201" s="24">
        <v>18700</v>
      </c>
      <c r="P201" s="24">
        <v>16373.68</v>
      </c>
      <c r="Q201" s="24">
        <v>56100</v>
      </c>
      <c r="R201" s="24">
        <f t="shared" si="2"/>
        <v>49121.04</v>
      </c>
      <c r="S201" s="25" t="s">
        <v>761</v>
      </c>
      <c r="T201" s="14" t="s">
        <v>291</v>
      </c>
      <c r="U201" s="37" t="s">
        <v>3756</v>
      </c>
      <c r="V201" s="7">
        <v>45383</v>
      </c>
      <c r="W201" s="19" t="s">
        <v>762</v>
      </c>
    </row>
    <row r="202" spans="1:23" ht="15" customHeight="1" x14ac:dyDescent="0.25">
      <c r="A202" s="11">
        <v>2024</v>
      </c>
      <c r="B202" s="21">
        <v>45292</v>
      </c>
      <c r="C202" s="21">
        <v>45382</v>
      </c>
      <c r="D202" s="26" t="s">
        <v>55</v>
      </c>
      <c r="E202" s="11">
        <v>1211</v>
      </c>
      <c r="F202" s="11" t="s">
        <v>159</v>
      </c>
      <c r="G202" s="20" t="s">
        <v>116</v>
      </c>
      <c r="H202" s="11" t="s">
        <v>433</v>
      </c>
      <c r="I202" s="11" t="s">
        <v>767</v>
      </c>
      <c r="J202" s="20" t="s">
        <v>671</v>
      </c>
      <c r="K202" s="30" t="s">
        <v>1830</v>
      </c>
      <c r="L202" s="22">
        <v>45292</v>
      </c>
      <c r="M202" s="22">
        <v>45382</v>
      </c>
      <c r="N202" s="18" t="s">
        <v>390</v>
      </c>
      <c r="O202" s="24">
        <v>12534</v>
      </c>
      <c r="P202" s="24">
        <v>11415.41</v>
      </c>
      <c r="Q202" s="24">
        <v>37602</v>
      </c>
      <c r="R202" s="24">
        <f t="shared" si="2"/>
        <v>34246.229999999996</v>
      </c>
      <c r="S202" s="25" t="s">
        <v>761</v>
      </c>
      <c r="T202" s="14" t="s">
        <v>291</v>
      </c>
      <c r="U202" s="37" t="s">
        <v>3750</v>
      </c>
      <c r="V202" s="7">
        <v>45383</v>
      </c>
      <c r="W202" s="19" t="s">
        <v>762</v>
      </c>
    </row>
    <row r="203" spans="1:23" ht="15" customHeight="1" x14ac:dyDescent="0.25">
      <c r="A203" s="11">
        <v>2024</v>
      </c>
      <c r="B203" s="21">
        <v>45292</v>
      </c>
      <c r="C203" s="21">
        <v>45382</v>
      </c>
      <c r="D203" s="26" t="s">
        <v>55</v>
      </c>
      <c r="E203" s="11">
        <v>1211</v>
      </c>
      <c r="F203" s="11" t="s">
        <v>127</v>
      </c>
      <c r="G203" s="20" t="s">
        <v>128</v>
      </c>
      <c r="H203" s="11" t="s">
        <v>99</v>
      </c>
      <c r="I203" s="11" t="s">
        <v>760</v>
      </c>
      <c r="J203" s="20" t="s">
        <v>673</v>
      </c>
      <c r="K203" s="30" t="s">
        <v>1831</v>
      </c>
      <c r="L203" s="22">
        <v>45292</v>
      </c>
      <c r="M203" s="22">
        <v>45382</v>
      </c>
      <c r="N203" s="18" t="s">
        <v>390</v>
      </c>
      <c r="O203" s="24">
        <v>12534</v>
      </c>
      <c r="P203" s="24">
        <v>11415.41</v>
      </c>
      <c r="Q203" s="24">
        <v>37602</v>
      </c>
      <c r="R203" s="24">
        <f t="shared" si="2"/>
        <v>34246.229999999996</v>
      </c>
      <c r="S203" s="25" t="s">
        <v>761</v>
      </c>
      <c r="T203" s="14" t="s">
        <v>291</v>
      </c>
      <c r="U203" s="37" t="s">
        <v>3750</v>
      </c>
      <c r="V203" s="7">
        <v>45383</v>
      </c>
      <c r="W203" s="19" t="s">
        <v>762</v>
      </c>
    </row>
    <row r="204" spans="1:23" ht="15" customHeight="1" x14ac:dyDescent="0.25">
      <c r="A204" s="11">
        <v>2024</v>
      </c>
      <c r="B204" s="21">
        <v>45292</v>
      </c>
      <c r="C204" s="21">
        <v>45382</v>
      </c>
      <c r="D204" s="26" t="s">
        <v>55</v>
      </c>
      <c r="E204" s="11">
        <v>1211</v>
      </c>
      <c r="F204" s="11" t="s">
        <v>376</v>
      </c>
      <c r="G204" s="20" t="s">
        <v>128</v>
      </c>
      <c r="H204" s="11" t="s">
        <v>92</v>
      </c>
      <c r="I204" s="11" t="s">
        <v>767</v>
      </c>
      <c r="J204" s="20" t="s">
        <v>675</v>
      </c>
      <c r="K204" s="30" t="s">
        <v>1832</v>
      </c>
      <c r="L204" s="22">
        <v>45292</v>
      </c>
      <c r="M204" s="22">
        <v>45382</v>
      </c>
      <c r="N204" s="18" t="s">
        <v>1833</v>
      </c>
      <c r="O204" s="24">
        <v>23800</v>
      </c>
      <c r="P204" s="24">
        <v>20384.32</v>
      </c>
      <c r="Q204" s="24">
        <v>71400</v>
      </c>
      <c r="R204" s="24">
        <f t="shared" ref="R204:R255" si="3">P204*3</f>
        <v>61152.959999999999</v>
      </c>
      <c r="S204" s="25" t="s">
        <v>761</v>
      </c>
      <c r="T204" s="14" t="s">
        <v>291</v>
      </c>
      <c r="U204" s="37" t="s">
        <v>3760</v>
      </c>
      <c r="V204" s="7">
        <v>45383</v>
      </c>
      <c r="W204" s="19" t="s">
        <v>762</v>
      </c>
    </row>
    <row r="205" spans="1:23" ht="15" customHeight="1" x14ac:dyDescent="0.25">
      <c r="A205" s="11">
        <v>2024</v>
      </c>
      <c r="B205" s="21">
        <v>45292</v>
      </c>
      <c r="C205" s="21">
        <v>45382</v>
      </c>
      <c r="D205" s="26" t="s">
        <v>55</v>
      </c>
      <c r="E205" s="11">
        <v>1211</v>
      </c>
      <c r="F205" s="11" t="s">
        <v>1834</v>
      </c>
      <c r="G205" s="20" t="s">
        <v>128</v>
      </c>
      <c r="H205" s="11" t="s">
        <v>539</v>
      </c>
      <c r="I205" s="11" t="s">
        <v>767</v>
      </c>
      <c r="J205" s="20" t="s">
        <v>677</v>
      </c>
      <c r="K205" s="30" t="s">
        <v>1835</v>
      </c>
      <c r="L205" s="22">
        <v>45292</v>
      </c>
      <c r="M205" s="22">
        <v>45382</v>
      </c>
      <c r="N205" s="18" t="s">
        <v>390</v>
      </c>
      <c r="O205" s="24">
        <v>12534</v>
      </c>
      <c r="P205" s="24">
        <v>11415.41</v>
      </c>
      <c r="Q205" s="24">
        <v>37602</v>
      </c>
      <c r="R205" s="24">
        <f t="shared" si="3"/>
        <v>34246.229999999996</v>
      </c>
      <c r="S205" s="25" t="s">
        <v>761</v>
      </c>
      <c r="T205" s="14" t="s">
        <v>291</v>
      </c>
      <c r="U205" s="37" t="s">
        <v>3750</v>
      </c>
      <c r="V205" s="7">
        <v>45383</v>
      </c>
      <c r="W205" s="19" t="s">
        <v>762</v>
      </c>
    </row>
    <row r="206" spans="1:23" ht="15" customHeight="1" x14ac:dyDescent="0.25">
      <c r="A206" s="11">
        <v>2024</v>
      </c>
      <c r="B206" s="21">
        <v>45292</v>
      </c>
      <c r="C206" s="21">
        <v>45382</v>
      </c>
      <c r="D206" s="26" t="s">
        <v>55</v>
      </c>
      <c r="E206" s="11">
        <v>1211</v>
      </c>
      <c r="F206" s="11" t="s">
        <v>1836</v>
      </c>
      <c r="G206" s="20" t="s">
        <v>888</v>
      </c>
      <c r="H206" s="11" t="s">
        <v>125</v>
      </c>
      <c r="I206" s="11" t="s">
        <v>767</v>
      </c>
      <c r="J206" s="20" t="s">
        <v>678</v>
      </c>
      <c r="K206" s="30" t="s">
        <v>1837</v>
      </c>
      <c r="L206" s="22">
        <v>45292</v>
      </c>
      <c r="M206" s="22">
        <v>45382</v>
      </c>
      <c r="N206" s="18" t="s">
        <v>390</v>
      </c>
      <c r="O206" s="24">
        <v>12534</v>
      </c>
      <c r="P206" s="24">
        <v>11415.41</v>
      </c>
      <c r="Q206" s="24">
        <v>37602</v>
      </c>
      <c r="R206" s="24">
        <f t="shared" si="3"/>
        <v>34246.229999999996</v>
      </c>
      <c r="S206" s="25" t="s">
        <v>761</v>
      </c>
      <c r="T206" s="14" t="s">
        <v>291</v>
      </c>
      <c r="U206" s="33" t="s">
        <v>3750</v>
      </c>
      <c r="V206" s="7">
        <v>45383</v>
      </c>
      <c r="W206" s="19" t="s">
        <v>762</v>
      </c>
    </row>
    <row r="207" spans="1:23" ht="15" customHeight="1" x14ac:dyDescent="0.25">
      <c r="A207" s="11">
        <v>2024</v>
      </c>
      <c r="B207" s="21">
        <v>45292</v>
      </c>
      <c r="C207" s="21">
        <v>45382</v>
      </c>
      <c r="D207" s="26" t="s">
        <v>55</v>
      </c>
      <c r="E207" s="11">
        <v>1211</v>
      </c>
      <c r="F207" s="11" t="s">
        <v>378</v>
      </c>
      <c r="G207" s="20" t="s">
        <v>890</v>
      </c>
      <c r="H207" s="11" t="s">
        <v>79</v>
      </c>
      <c r="I207" s="11" t="s">
        <v>767</v>
      </c>
      <c r="J207" s="20" t="s">
        <v>680</v>
      </c>
      <c r="K207" s="30" t="s">
        <v>1838</v>
      </c>
      <c r="L207" s="22">
        <v>45292</v>
      </c>
      <c r="M207" s="22">
        <v>45382</v>
      </c>
      <c r="N207" s="18" t="s">
        <v>390</v>
      </c>
      <c r="O207" s="24">
        <v>12534</v>
      </c>
      <c r="P207" s="24">
        <v>11415.41</v>
      </c>
      <c r="Q207" s="24">
        <v>37602</v>
      </c>
      <c r="R207" s="24">
        <f t="shared" si="3"/>
        <v>34246.229999999996</v>
      </c>
      <c r="S207" s="25" t="s">
        <v>761</v>
      </c>
      <c r="T207" s="14" t="s">
        <v>291</v>
      </c>
      <c r="U207" s="37" t="s">
        <v>3750</v>
      </c>
      <c r="V207" s="7">
        <v>45383</v>
      </c>
      <c r="W207" s="19" t="s">
        <v>762</v>
      </c>
    </row>
    <row r="208" spans="1:23" ht="15" customHeight="1" x14ac:dyDescent="0.25">
      <c r="A208" s="11">
        <v>2024</v>
      </c>
      <c r="B208" s="21">
        <v>45292</v>
      </c>
      <c r="C208" s="21">
        <v>45382</v>
      </c>
      <c r="D208" s="26" t="s">
        <v>55</v>
      </c>
      <c r="E208" s="11">
        <v>1211</v>
      </c>
      <c r="F208" s="11" t="s">
        <v>1839</v>
      </c>
      <c r="G208" s="20" t="s">
        <v>890</v>
      </c>
      <c r="H208" s="11" t="s">
        <v>1840</v>
      </c>
      <c r="I208" s="11" t="s">
        <v>767</v>
      </c>
      <c r="J208" s="20" t="s">
        <v>683</v>
      </c>
      <c r="K208" s="30" t="s">
        <v>1841</v>
      </c>
      <c r="L208" s="22">
        <v>45292</v>
      </c>
      <c r="M208" s="22">
        <v>45382</v>
      </c>
      <c r="N208" s="18" t="s">
        <v>1842</v>
      </c>
      <c r="O208" s="24">
        <v>21300</v>
      </c>
      <c r="P208" s="24">
        <v>18418.32</v>
      </c>
      <c r="Q208" s="24">
        <v>63900</v>
      </c>
      <c r="R208" s="24">
        <f t="shared" si="3"/>
        <v>55254.96</v>
      </c>
      <c r="S208" s="25" t="s">
        <v>761</v>
      </c>
      <c r="T208" s="14" t="s">
        <v>291</v>
      </c>
      <c r="U208" s="33" t="s">
        <v>3755</v>
      </c>
      <c r="V208" s="7">
        <v>45383</v>
      </c>
      <c r="W208" s="19" t="s">
        <v>762</v>
      </c>
    </row>
    <row r="209" spans="1:23" ht="15" customHeight="1" x14ac:dyDescent="0.25">
      <c r="A209" s="11">
        <v>2024</v>
      </c>
      <c r="B209" s="21">
        <v>45292</v>
      </c>
      <c r="C209" s="21">
        <v>45382</v>
      </c>
      <c r="D209" s="26" t="s">
        <v>55</v>
      </c>
      <c r="E209" s="11">
        <v>1211</v>
      </c>
      <c r="F209" s="11" t="s">
        <v>568</v>
      </c>
      <c r="G209" s="20" t="s">
        <v>890</v>
      </c>
      <c r="H209" s="11" t="s">
        <v>462</v>
      </c>
      <c r="I209" s="11" t="s">
        <v>760</v>
      </c>
      <c r="J209" s="20" t="s">
        <v>685</v>
      </c>
      <c r="K209" s="30" t="s">
        <v>1843</v>
      </c>
      <c r="L209" s="22">
        <v>45292</v>
      </c>
      <c r="M209" s="22">
        <v>45382</v>
      </c>
      <c r="N209" s="18" t="s">
        <v>1543</v>
      </c>
      <c r="O209" s="24">
        <v>13237</v>
      </c>
      <c r="P209" s="24">
        <v>12000.15</v>
      </c>
      <c r="Q209" s="24">
        <v>39711</v>
      </c>
      <c r="R209" s="24">
        <f t="shared" si="3"/>
        <v>36000.449999999997</v>
      </c>
      <c r="S209" s="25" t="s">
        <v>761</v>
      </c>
      <c r="T209" s="14" t="s">
        <v>291</v>
      </c>
      <c r="U209" s="37" t="s">
        <v>3751</v>
      </c>
      <c r="V209" s="7">
        <v>45383</v>
      </c>
      <c r="W209" s="19" t="s">
        <v>762</v>
      </c>
    </row>
    <row r="210" spans="1:23" ht="15" customHeight="1" x14ac:dyDescent="0.25">
      <c r="A210" s="11">
        <v>2024</v>
      </c>
      <c r="B210" s="21">
        <v>45292</v>
      </c>
      <c r="C210" s="21">
        <v>45382</v>
      </c>
      <c r="D210" s="26" t="s">
        <v>55</v>
      </c>
      <c r="E210" s="11">
        <v>1211</v>
      </c>
      <c r="F210" s="11" t="s">
        <v>162</v>
      </c>
      <c r="G210" s="20" t="s">
        <v>890</v>
      </c>
      <c r="H210" s="11" t="s">
        <v>890</v>
      </c>
      <c r="I210" s="11" t="s">
        <v>767</v>
      </c>
      <c r="J210" s="20" t="s">
        <v>687</v>
      </c>
      <c r="K210" s="30" t="s">
        <v>1844</v>
      </c>
      <c r="L210" s="22">
        <v>45292</v>
      </c>
      <c r="M210" s="22">
        <v>45382</v>
      </c>
      <c r="N210" s="18" t="s">
        <v>390</v>
      </c>
      <c r="O210" s="24">
        <v>16200</v>
      </c>
      <c r="P210" s="24">
        <v>14407.68</v>
      </c>
      <c r="Q210" s="24">
        <v>48600</v>
      </c>
      <c r="R210" s="24">
        <f t="shared" si="3"/>
        <v>43223.040000000001</v>
      </c>
      <c r="S210" s="25" t="s">
        <v>761</v>
      </c>
      <c r="T210" s="14" t="s">
        <v>291</v>
      </c>
      <c r="U210" s="37" t="s">
        <v>3750</v>
      </c>
      <c r="V210" s="7">
        <v>45383</v>
      </c>
      <c r="W210" s="19" t="s">
        <v>762</v>
      </c>
    </row>
    <row r="211" spans="1:23" ht="15" customHeight="1" x14ac:dyDescent="0.25">
      <c r="A211" s="11">
        <v>2024</v>
      </c>
      <c r="B211" s="21">
        <v>45292</v>
      </c>
      <c r="C211" s="21">
        <v>45382</v>
      </c>
      <c r="D211" s="26" t="s">
        <v>55</v>
      </c>
      <c r="E211" s="11">
        <v>1211</v>
      </c>
      <c r="F211" s="11" t="s">
        <v>722</v>
      </c>
      <c r="G211" s="20" t="s">
        <v>130</v>
      </c>
      <c r="H211" s="11" t="s">
        <v>1039</v>
      </c>
      <c r="I211" s="11" t="s">
        <v>760</v>
      </c>
      <c r="J211" s="20" t="s">
        <v>689</v>
      </c>
      <c r="K211" s="30" t="s">
        <v>1845</v>
      </c>
      <c r="L211" s="22">
        <v>45292</v>
      </c>
      <c r="M211" s="22">
        <v>45382</v>
      </c>
      <c r="N211" s="18" t="s">
        <v>1846</v>
      </c>
      <c r="O211" s="24">
        <v>16200</v>
      </c>
      <c r="P211" s="24">
        <v>14407.68</v>
      </c>
      <c r="Q211" s="24">
        <v>48600</v>
      </c>
      <c r="R211" s="24">
        <f t="shared" si="3"/>
        <v>43223.040000000001</v>
      </c>
      <c r="S211" s="25" t="s">
        <v>761</v>
      </c>
      <c r="T211" s="14" t="s">
        <v>291</v>
      </c>
      <c r="U211" s="37" t="s">
        <v>3761</v>
      </c>
      <c r="V211" s="7">
        <v>45383</v>
      </c>
      <c r="W211" s="19" t="s">
        <v>762</v>
      </c>
    </row>
    <row r="212" spans="1:23" ht="15" customHeight="1" x14ac:dyDescent="0.25">
      <c r="A212" s="11">
        <v>2024</v>
      </c>
      <c r="B212" s="21">
        <v>45292</v>
      </c>
      <c r="C212" s="21">
        <v>45382</v>
      </c>
      <c r="D212" s="26" t="s">
        <v>55</v>
      </c>
      <c r="E212" s="11">
        <v>1211</v>
      </c>
      <c r="F212" s="11" t="s">
        <v>129</v>
      </c>
      <c r="G212" s="20" t="s">
        <v>130</v>
      </c>
      <c r="H212" s="11" t="s">
        <v>63</v>
      </c>
      <c r="I212" s="11" t="s">
        <v>760</v>
      </c>
      <c r="J212" s="20" t="s">
        <v>690</v>
      </c>
      <c r="K212" s="30" t="s">
        <v>1847</v>
      </c>
      <c r="L212" s="22">
        <v>45292</v>
      </c>
      <c r="M212" s="22">
        <v>45382</v>
      </c>
      <c r="N212" s="18" t="s">
        <v>390</v>
      </c>
      <c r="O212" s="24">
        <v>12534</v>
      </c>
      <c r="P212" s="24">
        <v>11415.41</v>
      </c>
      <c r="Q212" s="24">
        <v>37602</v>
      </c>
      <c r="R212" s="24">
        <f t="shared" si="3"/>
        <v>34246.229999999996</v>
      </c>
      <c r="S212" s="25" t="s">
        <v>761</v>
      </c>
      <c r="T212" s="14" t="s">
        <v>291</v>
      </c>
      <c r="U212" s="37" t="s">
        <v>3750</v>
      </c>
      <c r="V212" s="7">
        <v>45383</v>
      </c>
      <c r="W212" s="19" t="s">
        <v>762</v>
      </c>
    </row>
    <row r="213" spans="1:23" ht="15" customHeight="1" x14ac:dyDescent="0.25">
      <c r="A213" s="11">
        <v>2024</v>
      </c>
      <c r="B213" s="21">
        <v>45292</v>
      </c>
      <c r="C213" s="21">
        <v>45382</v>
      </c>
      <c r="D213" s="26" t="s">
        <v>55</v>
      </c>
      <c r="E213" s="11">
        <v>1211</v>
      </c>
      <c r="F213" s="11" t="s">
        <v>381</v>
      </c>
      <c r="G213" s="20" t="s">
        <v>130</v>
      </c>
      <c r="H213" s="11" t="s">
        <v>459</v>
      </c>
      <c r="I213" s="11" t="s">
        <v>760</v>
      </c>
      <c r="J213" s="20" t="s">
        <v>692</v>
      </c>
      <c r="K213" s="30" t="s">
        <v>1848</v>
      </c>
      <c r="L213" s="22">
        <v>45292</v>
      </c>
      <c r="M213" s="22">
        <v>45382</v>
      </c>
      <c r="N213" s="18" t="s">
        <v>574</v>
      </c>
      <c r="O213" s="24">
        <v>16200</v>
      </c>
      <c r="P213" s="24">
        <v>14407.68</v>
      </c>
      <c r="Q213" s="24">
        <v>48600</v>
      </c>
      <c r="R213" s="24">
        <f t="shared" si="3"/>
        <v>43223.040000000001</v>
      </c>
      <c r="S213" s="25" t="s">
        <v>761</v>
      </c>
      <c r="T213" s="14" t="s">
        <v>291</v>
      </c>
      <c r="U213" s="37" t="s">
        <v>3756</v>
      </c>
      <c r="V213" s="7">
        <v>45383</v>
      </c>
      <c r="W213" s="19" t="s">
        <v>762</v>
      </c>
    </row>
    <row r="214" spans="1:23" ht="15" customHeight="1" x14ac:dyDescent="0.25">
      <c r="A214" s="11">
        <v>2024</v>
      </c>
      <c r="B214" s="21">
        <v>45292</v>
      </c>
      <c r="C214" s="21">
        <v>45382</v>
      </c>
      <c r="D214" s="26" t="s">
        <v>55</v>
      </c>
      <c r="E214" s="11">
        <v>1211</v>
      </c>
      <c r="F214" s="11" t="s">
        <v>377</v>
      </c>
      <c r="G214" s="20" t="s">
        <v>797</v>
      </c>
      <c r="H214" s="11" t="s">
        <v>168</v>
      </c>
      <c r="I214" s="11" t="s">
        <v>760</v>
      </c>
      <c r="J214" s="20" t="s">
        <v>693</v>
      </c>
      <c r="K214" s="30" t="s">
        <v>1849</v>
      </c>
      <c r="L214" s="22">
        <v>45292</v>
      </c>
      <c r="M214" s="22">
        <v>45382</v>
      </c>
      <c r="N214" s="18" t="s">
        <v>1850</v>
      </c>
      <c r="O214" s="24">
        <v>13939</v>
      </c>
      <c r="P214" s="24">
        <v>12576.35</v>
      </c>
      <c r="Q214" s="24">
        <v>41817</v>
      </c>
      <c r="R214" s="24">
        <f t="shared" si="3"/>
        <v>37729.050000000003</v>
      </c>
      <c r="S214" s="25" t="s">
        <v>761</v>
      </c>
      <c r="T214" s="14" t="s">
        <v>291</v>
      </c>
      <c r="U214" s="37" t="s">
        <v>3416</v>
      </c>
      <c r="V214" s="7">
        <v>45383</v>
      </c>
      <c r="W214" s="19" t="s">
        <v>762</v>
      </c>
    </row>
    <row r="215" spans="1:23" ht="15" customHeight="1" x14ac:dyDescent="0.25">
      <c r="A215" s="11">
        <v>2024</v>
      </c>
      <c r="B215" s="21">
        <v>45292</v>
      </c>
      <c r="C215" s="21">
        <v>45382</v>
      </c>
      <c r="D215" s="26" t="s">
        <v>55</v>
      </c>
      <c r="E215" s="11">
        <v>1211</v>
      </c>
      <c r="F215" s="11" t="s">
        <v>240</v>
      </c>
      <c r="G215" s="20" t="s">
        <v>221</v>
      </c>
      <c r="H215" s="11" t="s">
        <v>140</v>
      </c>
      <c r="I215" s="11" t="s">
        <v>767</v>
      </c>
      <c r="J215" s="20" t="s">
        <v>694</v>
      </c>
      <c r="K215" s="30" t="s">
        <v>1851</v>
      </c>
      <c r="L215" s="22">
        <v>45292</v>
      </c>
      <c r="M215" s="22">
        <v>45382</v>
      </c>
      <c r="N215" s="18" t="s">
        <v>691</v>
      </c>
      <c r="O215" s="24">
        <v>8123</v>
      </c>
      <c r="P215" s="24">
        <v>7556.32</v>
      </c>
      <c r="Q215" s="24">
        <v>24369</v>
      </c>
      <c r="R215" s="24">
        <f t="shared" si="3"/>
        <v>22668.959999999999</v>
      </c>
      <c r="S215" s="25" t="s">
        <v>761</v>
      </c>
      <c r="T215" s="14" t="s">
        <v>291</v>
      </c>
      <c r="U215" s="33" t="s">
        <v>3759</v>
      </c>
      <c r="V215" s="7">
        <v>45383</v>
      </c>
      <c r="W215" s="19" t="s">
        <v>762</v>
      </c>
    </row>
    <row r="216" spans="1:23" ht="15" customHeight="1" x14ac:dyDescent="0.25">
      <c r="A216" s="11">
        <v>2024</v>
      </c>
      <c r="B216" s="21">
        <v>45292</v>
      </c>
      <c r="C216" s="21">
        <v>45382</v>
      </c>
      <c r="D216" s="26" t="s">
        <v>55</v>
      </c>
      <c r="E216" s="11">
        <v>1211</v>
      </c>
      <c r="F216" s="11" t="s">
        <v>294</v>
      </c>
      <c r="G216" s="20" t="s">
        <v>214</v>
      </c>
      <c r="H216" s="11" t="s">
        <v>56</v>
      </c>
      <c r="I216" s="11" t="s">
        <v>760</v>
      </c>
      <c r="J216" s="20" t="s">
        <v>696</v>
      </c>
      <c r="K216" s="30" t="s">
        <v>1852</v>
      </c>
      <c r="L216" s="22">
        <v>45292</v>
      </c>
      <c r="M216" s="22">
        <v>45382</v>
      </c>
      <c r="N216" s="18" t="s">
        <v>1853</v>
      </c>
      <c r="O216" s="24">
        <v>21300</v>
      </c>
      <c r="P216" s="24">
        <v>18418.32</v>
      </c>
      <c r="Q216" s="24">
        <v>63900</v>
      </c>
      <c r="R216" s="24">
        <f t="shared" si="3"/>
        <v>55254.96</v>
      </c>
      <c r="S216" s="25" t="s">
        <v>761</v>
      </c>
      <c r="T216" s="14" t="s">
        <v>291</v>
      </c>
      <c r="U216" s="37" t="s">
        <v>3756</v>
      </c>
      <c r="V216" s="7">
        <v>45383</v>
      </c>
      <c r="W216" s="19" t="s">
        <v>762</v>
      </c>
    </row>
    <row r="217" spans="1:23" ht="15" customHeight="1" x14ac:dyDescent="0.25">
      <c r="A217" s="11">
        <v>2024</v>
      </c>
      <c r="B217" s="21">
        <v>45292</v>
      </c>
      <c r="C217" s="21">
        <v>45382</v>
      </c>
      <c r="D217" s="26" t="s">
        <v>55</v>
      </c>
      <c r="E217" s="11">
        <v>1211</v>
      </c>
      <c r="F217" s="11" t="s">
        <v>1522</v>
      </c>
      <c r="G217" s="20" t="s">
        <v>214</v>
      </c>
      <c r="H217" s="11" t="s">
        <v>1514</v>
      </c>
      <c r="I217" s="11" t="s">
        <v>760</v>
      </c>
      <c r="J217" s="20" t="s">
        <v>700</v>
      </c>
      <c r="K217" s="30" t="s">
        <v>1854</v>
      </c>
      <c r="L217" s="22">
        <v>45292</v>
      </c>
      <c r="M217" s="22">
        <v>45382</v>
      </c>
      <c r="N217" s="18" t="s">
        <v>686</v>
      </c>
      <c r="O217" s="24">
        <v>12534</v>
      </c>
      <c r="P217" s="24">
        <v>11415.41</v>
      </c>
      <c r="Q217" s="24">
        <v>37602</v>
      </c>
      <c r="R217" s="24">
        <f t="shared" si="3"/>
        <v>34246.229999999996</v>
      </c>
      <c r="S217" s="25" t="s">
        <v>761</v>
      </c>
      <c r="T217" s="14" t="s">
        <v>291</v>
      </c>
      <c r="U217" s="204" t="s">
        <v>3766</v>
      </c>
      <c r="V217" s="7">
        <v>45383</v>
      </c>
      <c r="W217" s="19" t="s">
        <v>762</v>
      </c>
    </row>
    <row r="218" spans="1:23" ht="15" customHeight="1" x14ac:dyDescent="0.25">
      <c r="A218" s="11">
        <v>2024</v>
      </c>
      <c r="B218" s="21">
        <v>45292</v>
      </c>
      <c r="C218" s="21">
        <v>45382</v>
      </c>
      <c r="D218" s="26" t="s">
        <v>55</v>
      </c>
      <c r="E218" s="11">
        <v>1211</v>
      </c>
      <c r="F218" s="11" t="s">
        <v>320</v>
      </c>
      <c r="G218" s="20" t="s">
        <v>318</v>
      </c>
      <c r="H218" s="11" t="s">
        <v>319</v>
      </c>
      <c r="I218" s="11" t="s">
        <v>760</v>
      </c>
      <c r="J218" s="20" t="s">
        <v>701</v>
      </c>
      <c r="K218" s="30" t="s">
        <v>1855</v>
      </c>
      <c r="L218" s="22">
        <v>45292</v>
      </c>
      <c r="M218" s="22">
        <v>45382</v>
      </c>
      <c r="N218" s="18" t="s">
        <v>1602</v>
      </c>
      <c r="O218" s="24">
        <v>10423</v>
      </c>
      <c r="P218" s="24">
        <v>9606.08</v>
      </c>
      <c r="Q218" s="24">
        <v>31269</v>
      </c>
      <c r="R218" s="24">
        <f t="shared" si="3"/>
        <v>28818.239999999998</v>
      </c>
      <c r="S218" s="25" t="s">
        <v>761</v>
      </c>
      <c r="T218" s="14" t="s">
        <v>291</v>
      </c>
      <c r="U218" s="37" t="s">
        <v>3751</v>
      </c>
      <c r="V218" s="7">
        <v>45383</v>
      </c>
      <c r="W218" s="19" t="s">
        <v>762</v>
      </c>
    </row>
    <row r="219" spans="1:23" ht="15" customHeight="1" x14ac:dyDescent="0.25">
      <c r="A219" s="11">
        <v>2024</v>
      </c>
      <c r="B219" s="21">
        <v>45292</v>
      </c>
      <c r="C219" s="21">
        <v>45382</v>
      </c>
      <c r="D219" s="26" t="s">
        <v>55</v>
      </c>
      <c r="E219" s="11">
        <v>1211</v>
      </c>
      <c r="F219" s="11" t="s">
        <v>1030</v>
      </c>
      <c r="G219" s="20" t="s">
        <v>104</v>
      </c>
      <c r="H219" s="11" t="s">
        <v>380</v>
      </c>
      <c r="I219" s="11" t="s">
        <v>760</v>
      </c>
      <c r="J219" s="20" t="s">
        <v>702</v>
      </c>
      <c r="K219" s="30" t="s">
        <v>1856</v>
      </c>
      <c r="L219" s="22">
        <v>45292</v>
      </c>
      <c r="M219" s="22">
        <v>45382</v>
      </c>
      <c r="N219" s="18" t="s">
        <v>1857</v>
      </c>
      <c r="O219" s="24">
        <v>13939</v>
      </c>
      <c r="P219" s="24">
        <v>12576.35</v>
      </c>
      <c r="Q219" s="24">
        <v>41817</v>
      </c>
      <c r="R219" s="24">
        <f t="shared" si="3"/>
        <v>37729.050000000003</v>
      </c>
      <c r="S219" s="25" t="s">
        <v>761</v>
      </c>
      <c r="T219" s="14" t="s">
        <v>291</v>
      </c>
      <c r="U219" s="37" t="s">
        <v>3756</v>
      </c>
      <c r="V219" s="7">
        <v>45383</v>
      </c>
      <c r="W219" s="19" t="s">
        <v>762</v>
      </c>
    </row>
    <row r="220" spans="1:23" ht="15" customHeight="1" x14ac:dyDescent="0.25">
      <c r="A220" s="11">
        <v>2024</v>
      </c>
      <c r="B220" s="21">
        <v>45292</v>
      </c>
      <c r="C220" s="21">
        <v>45382</v>
      </c>
      <c r="D220" s="26" t="s">
        <v>55</v>
      </c>
      <c r="E220" s="11">
        <v>1211</v>
      </c>
      <c r="F220" s="11" t="s">
        <v>175</v>
      </c>
      <c r="G220" s="20" t="s">
        <v>231</v>
      </c>
      <c r="H220" s="11" t="s">
        <v>172</v>
      </c>
      <c r="I220" s="11" t="s">
        <v>767</v>
      </c>
      <c r="J220" s="20" t="s">
        <v>703</v>
      </c>
      <c r="K220" s="30" t="s">
        <v>1858</v>
      </c>
      <c r="L220" s="22">
        <v>45292</v>
      </c>
      <c r="M220" s="22">
        <v>45382</v>
      </c>
      <c r="N220" s="18" t="s">
        <v>622</v>
      </c>
      <c r="O220" s="24">
        <v>23800</v>
      </c>
      <c r="P220" s="24">
        <v>20384.32</v>
      </c>
      <c r="Q220" s="24">
        <v>71400</v>
      </c>
      <c r="R220" s="24">
        <f t="shared" si="3"/>
        <v>61152.959999999999</v>
      </c>
      <c r="S220" s="25" t="s">
        <v>761</v>
      </c>
      <c r="T220" s="14" t="s">
        <v>291</v>
      </c>
      <c r="U220" s="37" t="s">
        <v>3763</v>
      </c>
      <c r="V220" s="7">
        <v>45383</v>
      </c>
      <c r="W220" s="19" t="s">
        <v>762</v>
      </c>
    </row>
    <row r="221" spans="1:23" ht="15" customHeight="1" x14ac:dyDescent="0.25">
      <c r="A221" s="11">
        <v>2024</v>
      </c>
      <c r="B221" s="21">
        <v>45292</v>
      </c>
      <c r="C221" s="21">
        <v>45382</v>
      </c>
      <c r="D221" s="26" t="s">
        <v>55</v>
      </c>
      <c r="E221" s="11">
        <v>1211</v>
      </c>
      <c r="F221" s="11" t="s">
        <v>728</v>
      </c>
      <c r="G221" s="20" t="s">
        <v>729</v>
      </c>
      <c r="H221" s="11" t="s">
        <v>730</v>
      </c>
      <c r="I221" s="11" t="s">
        <v>767</v>
      </c>
      <c r="J221" s="20" t="s">
        <v>705</v>
      </c>
      <c r="K221" s="30" t="s">
        <v>1859</v>
      </c>
      <c r="L221" s="22">
        <v>45292</v>
      </c>
      <c r="M221" s="22">
        <v>45382</v>
      </c>
      <c r="N221" s="18" t="s">
        <v>732</v>
      </c>
      <c r="O221" s="24">
        <v>12534</v>
      </c>
      <c r="P221" s="24">
        <v>11415.41</v>
      </c>
      <c r="Q221" s="24">
        <v>37602</v>
      </c>
      <c r="R221" s="24">
        <f t="shared" si="3"/>
        <v>34246.229999999996</v>
      </c>
      <c r="S221" s="25" t="s">
        <v>761</v>
      </c>
      <c r="T221" s="14" t="s">
        <v>291</v>
      </c>
      <c r="U221" s="33" t="s">
        <v>3383</v>
      </c>
      <c r="V221" s="7">
        <v>45383</v>
      </c>
      <c r="W221" s="19" t="s">
        <v>762</v>
      </c>
    </row>
    <row r="222" spans="1:23" ht="15" customHeight="1" x14ac:dyDescent="0.25">
      <c r="A222" s="11">
        <v>2024</v>
      </c>
      <c r="B222" s="21">
        <v>45292</v>
      </c>
      <c r="C222" s="21">
        <v>45382</v>
      </c>
      <c r="D222" s="26" t="s">
        <v>55</v>
      </c>
      <c r="E222" s="11">
        <v>1211</v>
      </c>
      <c r="F222" s="11" t="s">
        <v>1508</v>
      </c>
      <c r="G222" s="20" t="s">
        <v>65</v>
      </c>
      <c r="H222" s="11" t="s">
        <v>1860</v>
      </c>
      <c r="I222" s="11" t="s">
        <v>767</v>
      </c>
      <c r="J222" s="20" t="s">
        <v>707</v>
      </c>
      <c r="K222" s="30" t="s">
        <v>1861</v>
      </c>
      <c r="L222" s="22">
        <v>45292</v>
      </c>
      <c r="M222" s="22">
        <v>45382</v>
      </c>
      <c r="N222" s="18" t="s">
        <v>1862</v>
      </c>
      <c r="O222" s="24">
        <v>13939</v>
      </c>
      <c r="P222" s="24">
        <v>12576.35</v>
      </c>
      <c r="Q222" s="24">
        <v>41817</v>
      </c>
      <c r="R222" s="24">
        <f t="shared" si="3"/>
        <v>37729.050000000003</v>
      </c>
      <c r="S222" s="25" t="s">
        <v>761</v>
      </c>
      <c r="T222" s="14" t="s">
        <v>291</v>
      </c>
      <c r="U222" s="33" t="s">
        <v>3776</v>
      </c>
      <c r="V222" s="7">
        <v>45383</v>
      </c>
      <c r="W222" s="19" t="s">
        <v>762</v>
      </c>
    </row>
    <row r="223" spans="1:23" ht="15" customHeight="1" x14ac:dyDescent="0.25">
      <c r="A223" s="11">
        <v>2024</v>
      </c>
      <c r="B223" s="21">
        <v>45292</v>
      </c>
      <c r="C223" s="21">
        <v>45382</v>
      </c>
      <c r="D223" s="26" t="s">
        <v>55</v>
      </c>
      <c r="E223" s="11">
        <v>1211</v>
      </c>
      <c r="F223" s="11" t="s">
        <v>317</v>
      </c>
      <c r="G223" s="20" t="s">
        <v>148</v>
      </c>
      <c r="H223" s="11" t="s">
        <v>668</v>
      </c>
      <c r="I223" s="11" t="s">
        <v>760</v>
      </c>
      <c r="J223" s="20" t="s">
        <v>708</v>
      </c>
      <c r="K223" s="30" t="s">
        <v>1863</v>
      </c>
      <c r="L223" s="22">
        <v>45292</v>
      </c>
      <c r="M223" s="22">
        <v>45382</v>
      </c>
      <c r="N223" s="18" t="s">
        <v>390</v>
      </c>
      <c r="O223" s="24">
        <v>12534</v>
      </c>
      <c r="P223" s="24">
        <v>11415.41</v>
      </c>
      <c r="Q223" s="24">
        <v>37602</v>
      </c>
      <c r="R223" s="24">
        <f t="shared" si="3"/>
        <v>34246.229999999996</v>
      </c>
      <c r="S223" s="25" t="s">
        <v>761</v>
      </c>
      <c r="T223" s="14" t="s">
        <v>291</v>
      </c>
      <c r="U223" s="33" t="s">
        <v>3750</v>
      </c>
      <c r="V223" s="7">
        <v>45383</v>
      </c>
      <c r="W223" s="19" t="s">
        <v>762</v>
      </c>
    </row>
    <row r="224" spans="1:23" ht="15" customHeight="1" x14ac:dyDescent="0.25">
      <c r="A224" s="11">
        <v>2024</v>
      </c>
      <c r="B224" s="21">
        <v>45292</v>
      </c>
      <c r="C224" s="21">
        <v>45382</v>
      </c>
      <c r="D224" s="26" t="s">
        <v>55</v>
      </c>
      <c r="E224" s="11">
        <v>1211</v>
      </c>
      <c r="F224" s="11" t="s">
        <v>344</v>
      </c>
      <c r="G224" s="20" t="s">
        <v>345</v>
      </c>
      <c r="H224" s="11" t="s">
        <v>65</v>
      </c>
      <c r="I224" s="11" t="s">
        <v>760</v>
      </c>
      <c r="J224" s="20" t="s">
        <v>709</v>
      </c>
      <c r="K224" s="30" t="s">
        <v>1864</v>
      </c>
      <c r="L224" s="22">
        <v>45292</v>
      </c>
      <c r="M224" s="22">
        <v>45382</v>
      </c>
      <c r="N224" s="18" t="s">
        <v>736</v>
      </c>
      <c r="O224" s="24">
        <v>34300</v>
      </c>
      <c r="P224" s="24">
        <v>28575.34</v>
      </c>
      <c r="Q224" s="24">
        <v>102900</v>
      </c>
      <c r="R224" s="24">
        <f t="shared" si="3"/>
        <v>85726.02</v>
      </c>
      <c r="S224" s="25" t="s">
        <v>761</v>
      </c>
      <c r="T224" s="14" t="s">
        <v>291</v>
      </c>
      <c r="U224" s="204" t="s">
        <v>3768</v>
      </c>
      <c r="V224" s="7">
        <v>45383</v>
      </c>
      <c r="W224" s="19" t="s">
        <v>762</v>
      </c>
    </row>
    <row r="225" spans="1:23" ht="15" customHeight="1" x14ac:dyDescent="0.25">
      <c r="A225" s="11">
        <v>2024</v>
      </c>
      <c r="B225" s="21">
        <v>45292</v>
      </c>
      <c r="C225" s="21">
        <v>45382</v>
      </c>
      <c r="D225" s="26" t="s">
        <v>55</v>
      </c>
      <c r="E225" s="11">
        <v>1211</v>
      </c>
      <c r="F225" s="11" t="s">
        <v>289</v>
      </c>
      <c r="G225" s="20" t="s">
        <v>228</v>
      </c>
      <c r="H225" s="11" t="s">
        <v>1531</v>
      </c>
      <c r="I225" s="11" t="s">
        <v>767</v>
      </c>
      <c r="J225" s="20" t="s">
        <v>710</v>
      </c>
      <c r="K225" s="30" t="s">
        <v>1865</v>
      </c>
      <c r="L225" s="22">
        <v>45292</v>
      </c>
      <c r="M225" s="22">
        <v>45382</v>
      </c>
      <c r="N225" s="18" t="s">
        <v>1543</v>
      </c>
      <c r="O225" s="24">
        <v>12534</v>
      </c>
      <c r="P225" s="24">
        <v>11415.41</v>
      </c>
      <c r="Q225" s="24">
        <v>37602</v>
      </c>
      <c r="R225" s="24">
        <f t="shared" si="3"/>
        <v>34246.229999999996</v>
      </c>
      <c r="S225" s="25" t="s">
        <v>761</v>
      </c>
      <c r="T225" s="14" t="s">
        <v>291</v>
      </c>
      <c r="U225" s="33" t="s">
        <v>3751</v>
      </c>
      <c r="V225" s="7">
        <v>45383</v>
      </c>
      <c r="W225" s="19" t="s">
        <v>762</v>
      </c>
    </row>
    <row r="226" spans="1:23" ht="15" customHeight="1" x14ac:dyDescent="0.25">
      <c r="A226" s="11">
        <v>2024</v>
      </c>
      <c r="B226" s="21">
        <v>45292</v>
      </c>
      <c r="C226" s="21">
        <v>45382</v>
      </c>
      <c r="D226" s="26" t="s">
        <v>55</v>
      </c>
      <c r="E226" s="11">
        <v>1211</v>
      </c>
      <c r="F226" s="11" t="s">
        <v>109</v>
      </c>
      <c r="G226" s="20" t="s">
        <v>332</v>
      </c>
      <c r="H226" s="11" t="s">
        <v>333</v>
      </c>
      <c r="I226" s="11" t="s">
        <v>760</v>
      </c>
      <c r="J226" s="20" t="s">
        <v>718</v>
      </c>
      <c r="K226" s="30" t="s">
        <v>1866</v>
      </c>
      <c r="L226" s="22">
        <v>45292</v>
      </c>
      <c r="M226" s="22">
        <v>45382</v>
      </c>
      <c r="N226" s="18" t="s">
        <v>390</v>
      </c>
      <c r="O226" s="24">
        <v>12534</v>
      </c>
      <c r="P226" s="24">
        <v>11415.41</v>
      </c>
      <c r="Q226" s="24">
        <v>37602</v>
      </c>
      <c r="R226" s="24">
        <f t="shared" si="3"/>
        <v>34246.229999999996</v>
      </c>
      <c r="S226" s="25" t="s">
        <v>761</v>
      </c>
      <c r="T226" s="14" t="s">
        <v>291</v>
      </c>
      <c r="U226" s="37" t="s">
        <v>3750</v>
      </c>
      <c r="V226" s="7">
        <v>45383</v>
      </c>
      <c r="W226" s="19" t="s">
        <v>762</v>
      </c>
    </row>
    <row r="227" spans="1:23" ht="15" customHeight="1" x14ac:dyDescent="0.25">
      <c r="A227" s="11">
        <v>2024</v>
      </c>
      <c r="B227" s="21">
        <v>45292</v>
      </c>
      <c r="C227" s="21">
        <v>45382</v>
      </c>
      <c r="D227" s="26" t="s">
        <v>55</v>
      </c>
      <c r="E227" s="11">
        <v>1211</v>
      </c>
      <c r="F227" s="11" t="s">
        <v>377</v>
      </c>
      <c r="G227" s="20" t="s">
        <v>539</v>
      </c>
      <c r="H227" s="11" t="s">
        <v>517</v>
      </c>
      <c r="I227" s="11" t="s">
        <v>760</v>
      </c>
      <c r="J227" s="20" t="s">
        <v>719</v>
      </c>
      <c r="K227" s="30" t="s">
        <v>1867</v>
      </c>
      <c r="L227" s="22">
        <v>45292</v>
      </c>
      <c r="M227" s="22">
        <v>45382</v>
      </c>
      <c r="N227" s="18" t="s">
        <v>390</v>
      </c>
      <c r="O227" s="24">
        <v>12534</v>
      </c>
      <c r="P227" s="24">
        <v>11415.41</v>
      </c>
      <c r="Q227" s="24">
        <v>37602</v>
      </c>
      <c r="R227" s="24">
        <f t="shared" si="3"/>
        <v>34246.229999999996</v>
      </c>
      <c r="S227" s="25" t="s">
        <v>761</v>
      </c>
      <c r="T227" s="14" t="s">
        <v>291</v>
      </c>
      <c r="U227" s="37" t="s">
        <v>3750</v>
      </c>
      <c r="V227" s="7">
        <v>45383</v>
      </c>
      <c r="W227" s="19" t="s">
        <v>762</v>
      </c>
    </row>
    <row r="228" spans="1:23" ht="15" customHeight="1" x14ac:dyDescent="0.25">
      <c r="A228" s="11">
        <v>2024</v>
      </c>
      <c r="B228" s="21">
        <v>45292</v>
      </c>
      <c r="C228" s="21">
        <v>45382</v>
      </c>
      <c r="D228" s="26" t="s">
        <v>55</v>
      </c>
      <c r="E228" s="11">
        <v>1211</v>
      </c>
      <c r="F228" s="11" t="s">
        <v>329</v>
      </c>
      <c r="G228" s="20" t="s">
        <v>539</v>
      </c>
      <c r="H228" s="11" t="s">
        <v>459</v>
      </c>
      <c r="I228" s="11" t="s">
        <v>767</v>
      </c>
      <c r="J228" s="20" t="s">
        <v>721</v>
      </c>
      <c r="K228" s="30" t="s">
        <v>1868</v>
      </c>
      <c r="L228" s="22">
        <v>45292</v>
      </c>
      <c r="M228" s="22">
        <v>45382</v>
      </c>
      <c r="N228" s="18" t="s">
        <v>587</v>
      </c>
      <c r="O228" s="24">
        <v>21300</v>
      </c>
      <c r="P228" s="24">
        <v>18418.32</v>
      </c>
      <c r="Q228" s="24">
        <v>63900</v>
      </c>
      <c r="R228" s="24">
        <f t="shared" si="3"/>
        <v>55254.96</v>
      </c>
      <c r="S228" s="25" t="s">
        <v>761</v>
      </c>
      <c r="T228" s="14" t="s">
        <v>291</v>
      </c>
      <c r="U228" s="37" t="s">
        <v>3769</v>
      </c>
      <c r="V228" s="7">
        <v>45383</v>
      </c>
      <c r="W228" s="19" t="s">
        <v>762</v>
      </c>
    </row>
    <row r="229" spans="1:23" ht="15" customHeight="1" x14ac:dyDescent="0.25">
      <c r="A229" s="11">
        <v>2024</v>
      </c>
      <c r="B229" s="21">
        <v>45292</v>
      </c>
      <c r="C229" s="21">
        <v>45382</v>
      </c>
      <c r="D229" s="26" t="s">
        <v>55</v>
      </c>
      <c r="E229" s="11">
        <v>1211</v>
      </c>
      <c r="F229" s="11" t="s">
        <v>352</v>
      </c>
      <c r="G229" s="20" t="s">
        <v>539</v>
      </c>
      <c r="H229" s="11" t="s">
        <v>890</v>
      </c>
      <c r="I229" s="11" t="s">
        <v>767</v>
      </c>
      <c r="J229" s="20" t="s">
        <v>723</v>
      </c>
      <c r="K229" s="30" t="s">
        <v>1869</v>
      </c>
      <c r="L229" s="22">
        <v>45292</v>
      </c>
      <c r="M229" s="22">
        <v>45382</v>
      </c>
      <c r="N229" s="18" t="s">
        <v>300</v>
      </c>
      <c r="O229" s="24">
        <v>18700</v>
      </c>
      <c r="P229" s="24">
        <v>16373.68</v>
      </c>
      <c r="Q229" s="24">
        <v>56100</v>
      </c>
      <c r="R229" s="24">
        <f t="shared" si="3"/>
        <v>49121.04</v>
      </c>
      <c r="S229" s="25" t="s">
        <v>761</v>
      </c>
      <c r="T229" s="14" t="s">
        <v>291</v>
      </c>
      <c r="U229" s="37" t="s">
        <v>3375</v>
      </c>
      <c r="V229" s="7">
        <v>45383</v>
      </c>
      <c r="W229" s="19" t="s">
        <v>762</v>
      </c>
    </row>
    <row r="230" spans="1:23" ht="15" customHeight="1" x14ac:dyDescent="0.25">
      <c r="A230" s="11">
        <v>2024</v>
      </c>
      <c r="B230" s="21">
        <v>45292</v>
      </c>
      <c r="C230" s="21">
        <v>45382</v>
      </c>
      <c r="D230" s="26" t="s">
        <v>55</v>
      </c>
      <c r="E230" s="11">
        <v>1211</v>
      </c>
      <c r="F230" s="11" t="s">
        <v>204</v>
      </c>
      <c r="G230" s="20" t="s">
        <v>539</v>
      </c>
      <c r="H230" s="11" t="s">
        <v>205</v>
      </c>
      <c r="I230" s="11" t="s">
        <v>767</v>
      </c>
      <c r="J230" s="20" t="s">
        <v>724</v>
      </c>
      <c r="K230" s="30" t="s">
        <v>1870</v>
      </c>
      <c r="L230" s="22">
        <v>45292</v>
      </c>
      <c r="M230" s="22">
        <v>45382</v>
      </c>
      <c r="N230" s="18" t="s">
        <v>390</v>
      </c>
      <c r="O230" s="24">
        <v>12534</v>
      </c>
      <c r="P230" s="24">
        <v>11415.41</v>
      </c>
      <c r="Q230" s="24">
        <v>37602</v>
      </c>
      <c r="R230" s="24">
        <f t="shared" si="3"/>
        <v>34246.229999999996</v>
      </c>
      <c r="S230" s="25" t="s">
        <v>761</v>
      </c>
      <c r="T230" s="14" t="s">
        <v>291</v>
      </c>
      <c r="U230" s="33" t="s">
        <v>3750</v>
      </c>
      <c r="V230" s="7">
        <v>45383</v>
      </c>
      <c r="W230" s="19" t="s">
        <v>762</v>
      </c>
    </row>
    <row r="231" spans="1:23" ht="15" customHeight="1" x14ac:dyDescent="0.25">
      <c r="A231" s="11">
        <v>2024</v>
      </c>
      <c r="B231" s="21">
        <v>45292</v>
      </c>
      <c r="C231" s="21">
        <v>45382</v>
      </c>
      <c r="D231" s="26" t="s">
        <v>55</v>
      </c>
      <c r="E231" s="11">
        <v>1211</v>
      </c>
      <c r="F231" s="11" t="s">
        <v>215</v>
      </c>
      <c r="G231" s="20" t="s">
        <v>135</v>
      </c>
      <c r="H231" s="11" t="s">
        <v>139</v>
      </c>
      <c r="I231" s="11" t="s">
        <v>760</v>
      </c>
      <c r="J231" s="20" t="s">
        <v>725</v>
      </c>
      <c r="K231" s="30" t="s">
        <v>1871</v>
      </c>
      <c r="L231" s="22">
        <v>45292</v>
      </c>
      <c r="M231" s="22">
        <v>45382</v>
      </c>
      <c r="N231" s="18" t="s">
        <v>739</v>
      </c>
      <c r="O231" s="24">
        <v>29100</v>
      </c>
      <c r="P231" s="24">
        <v>24552.240000000002</v>
      </c>
      <c r="Q231" s="24">
        <v>87300</v>
      </c>
      <c r="R231" s="24">
        <f t="shared" si="3"/>
        <v>73656.72</v>
      </c>
      <c r="S231" s="25" t="s">
        <v>761</v>
      </c>
      <c r="T231" s="14" t="s">
        <v>291</v>
      </c>
      <c r="U231" s="37" t="s">
        <v>3759</v>
      </c>
      <c r="V231" s="7">
        <v>45383</v>
      </c>
      <c r="W231" s="19" t="s">
        <v>762</v>
      </c>
    </row>
    <row r="232" spans="1:23" ht="15" customHeight="1" x14ac:dyDescent="0.25">
      <c r="A232" s="11">
        <v>2024</v>
      </c>
      <c r="B232" s="21">
        <v>45292</v>
      </c>
      <c r="C232" s="21">
        <v>45382</v>
      </c>
      <c r="D232" s="26" t="s">
        <v>55</v>
      </c>
      <c r="E232" s="11">
        <v>1211</v>
      </c>
      <c r="F232" s="11" t="s">
        <v>129</v>
      </c>
      <c r="G232" s="20" t="s">
        <v>740</v>
      </c>
      <c r="H232" s="11" t="s">
        <v>176</v>
      </c>
      <c r="I232" s="11" t="s">
        <v>760</v>
      </c>
      <c r="J232" s="20" t="s">
        <v>727</v>
      </c>
      <c r="K232" s="30" t="s">
        <v>1872</v>
      </c>
      <c r="L232" s="22">
        <v>45292</v>
      </c>
      <c r="M232" s="22">
        <v>45382</v>
      </c>
      <c r="N232" s="18" t="s">
        <v>1873</v>
      </c>
      <c r="O232" s="24">
        <v>16200</v>
      </c>
      <c r="P232" s="24">
        <v>14407.68</v>
      </c>
      <c r="Q232" s="24">
        <v>48600</v>
      </c>
      <c r="R232" s="24">
        <f t="shared" si="3"/>
        <v>43223.040000000001</v>
      </c>
      <c r="S232" s="25" t="s">
        <v>761</v>
      </c>
      <c r="T232" s="14" t="s">
        <v>291</v>
      </c>
      <c r="U232" s="37" t="s">
        <v>3776</v>
      </c>
      <c r="V232" s="7">
        <v>45383</v>
      </c>
      <c r="W232" s="19" t="s">
        <v>762</v>
      </c>
    </row>
    <row r="233" spans="1:23" ht="15" customHeight="1" x14ac:dyDescent="0.25">
      <c r="A233" s="11">
        <v>2024</v>
      </c>
      <c r="B233" s="21">
        <v>45292</v>
      </c>
      <c r="C233" s="21">
        <v>45382</v>
      </c>
      <c r="D233" s="26" t="s">
        <v>55</v>
      </c>
      <c r="E233" s="11">
        <v>1211</v>
      </c>
      <c r="F233" s="11" t="s">
        <v>216</v>
      </c>
      <c r="G233" s="20" t="s">
        <v>189</v>
      </c>
      <c r="H233" s="11" t="s">
        <v>101</v>
      </c>
      <c r="I233" s="11" t="s">
        <v>767</v>
      </c>
      <c r="J233" s="20" t="s">
        <v>731</v>
      </c>
      <c r="K233" s="30" t="s">
        <v>1874</v>
      </c>
      <c r="L233" s="22">
        <v>45292</v>
      </c>
      <c r="M233" s="22">
        <v>45382</v>
      </c>
      <c r="N233" s="18" t="s">
        <v>744</v>
      </c>
      <c r="O233" s="24">
        <v>29100</v>
      </c>
      <c r="P233" s="24">
        <v>24552.240000000002</v>
      </c>
      <c r="Q233" s="24">
        <v>87300</v>
      </c>
      <c r="R233" s="24">
        <f t="shared" si="3"/>
        <v>73656.72</v>
      </c>
      <c r="S233" s="25" t="s">
        <v>761</v>
      </c>
      <c r="T233" s="14" t="s">
        <v>291</v>
      </c>
      <c r="U233" s="37" t="s">
        <v>3763</v>
      </c>
      <c r="V233" s="7">
        <v>45383</v>
      </c>
      <c r="W233" s="19" t="s">
        <v>762</v>
      </c>
    </row>
    <row r="234" spans="1:23" ht="15" customHeight="1" x14ac:dyDescent="0.25">
      <c r="A234" s="11">
        <v>2024</v>
      </c>
      <c r="B234" s="21">
        <v>45292</v>
      </c>
      <c r="C234" s="21">
        <v>45382</v>
      </c>
      <c r="D234" s="26" t="s">
        <v>55</v>
      </c>
      <c r="E234" s="11">
        <v>1211</v>
      </c>
      <c r="F234" s="11" t="s">
        <v>255</v>
      </c>
      <c r="G234" s="20" t="s">
        <v>189</v>
      </c>
      <c r="H234" s="11" t="s">
        <v>101</v>
      </c>
      <c r="I234" s="11" t="s">
        <v>767</v>
      </c>
      <c r="J234" s="20" t="s">
        <v>733</v>
      </c>
      <c r="K234" s="30" t="s">
        <v>1875</v>
      </c>
      <c r="L234" s="22">
        <v>45292</v>
      </c>
      <c r="M234" s="22">
        <v>45382</v>
      </c>
      <c r="N234" s="18" t="s">
        <v>591</v>
      </c>
      <c r="O234" s="24">
        <v>23800</v>
      </c>
      <c r="P234" s="24">
        <v>20384.32</v>
      </c>
      <c r="Q234" s="24">
        <v>71400</v>
      </c>
      <c r="R234" s="24">
        <f t="shared" si="3"/>
        <v>61152.959999999999</v>
      </c>
      <c r="S234" s="25" t="s">
        <v>761</v>
      </c>
      <c r="T234" s="14" t="s">
        <v>291</v>
      </c>
      <c r="U234" s="37" t="s">
        <v>3756</v>
      </c>
      <c r="V234" s="7">
        <v>45383</v>
      </c>
      <c r="W234" s="19" t="s">
        <v>762</v>
      </c>
    </row>
    <row r="235" spans="1:23" ht="15" customHeight="1" x14ac:dyDescent="0.25">
      <c r="A235" s="11">
        <v>2024</v>
      </c>
      <c r="B235" s="21">
        <v>45292</v>
      </c>
      <c r="C235" s="21">
        <v>45382</v>
      </c>
      <c r="D235" s="26" t="s">
        <v>55</v>
      </c>
      <c r="E235" s="11">
        <v>1211</v>
      </c>
      <c r="F235" s="11" t="s">
        <v>479</v>
      </c>
      <c r="G235" s="20" t="s">
        <v>305</v>
      </c>
      <c r="H235" s="11" t="s">
        <v>169</v>
      </c>
      <c r="I235" s="11" t="s">
        <v>767</v>
      </c>
      <c r="J235" s="20" t="s">
        <v>735</v>
      </c>
      <c r="K235" s="30" t="s">
        <v>1876</v>
      </c>
      <c r="L235" s="22">
        <v>45292</v>
      </c>
      <c r="M235" s="22">
        <v>45382</v>
      </c>
      <c r="N235" s="18" t="s">
        <v>1877</v>
      </c>
      <c r="O235" s="24">
        <v>16200</v>
      </c>
      <c r="P235" s="24">
        <v>14407.68</v>
      </c>
      <c r="Q235" s="24">
        <v>48600</v>
      </c>
      <c r="R235" s="24">
        <f t="shared" si="3"/>
        <v>43223.040000000001</v>
      </c>
      <c r="S235" s="25" t="s">
        <v>761</v>
      </c>
      <c r="T235" s="14" t="s">
        <v>291</v>
      </c>
      <c r="U235" s="37" t="s">
        <v>3776</v>
      </c>
      <c r="V235" s="7">
        <v>45383</v>
      </c>
      <c r="W235" s="19" t="s">
        <v>762</v>
      </c>
    </row>
    <row r="236" spans="1:23" ht="15" customHeight="1" x14ac:dyDescent="0.25">
      <c r="A236" s="11">
        <v>2024</v>
      </c>
      <c r="B236" s="21">
        <v>45292</v>
      </c>
      <c r="C236" s="21">
        <v>45382</v>
      </c>
      <c r="D236" s="26" t="s">
        <v>55</v>
      </c>
      <c r="E236" s="11">
        <v>1211</v>
      </c>
      <c r="F236" s="11" t="s">
        <v>746</v>
      </c>
      <c r="G236" s="20" t="s">
        <v>106</v>
      </c>
      <c r="H236" s="11" t="s">
        <v>370</v>
      </c>
      <c r="I236" s="11" t="s">
        <v>767</v>
      </c>
      <c r="J236" s="20" t="s">
        <v>737</v>
      </c>
      <c r="K236" s="30" t="s">
        <v>1878</v>
      </c>
      <c r="L236" s="22">
        <v>45292</v>
      </c>
      <c r="M236" s="22">
        <v>45382</v>
      </c>
      <c r="N236" s="18" t="s">
        <v>1689</v>
      </c>
      <c r="O236" s="24">
        <v>18700</v>
      </c>
      <c r="P236" s="24">
        <v>16373.68</v>
      </c>
      <c r="Q236" s="24">
        <v>56100</v>
      </c>
      <c r="R236" s="24">
        <f t="shared" si="3"/>
        <v>49121.04</v>
      </c>
      <c r="S236" s="25" t="s">
        <v>761</v>
      </c>
      <c r="T236" s="14" t="s">
        <v>291</v>
      </c>
      <c r="U236" s="37" t="s">
        <v>3753</v>
      </c>
      <c r="V236" s="7">
        <v>45383</v>
      </c>
      <c r="W236" s="19" t="s">
        <v>762</v>
      </c>
    </row>
    <row r="237" spans="1:23" ht="15" customHeight="1" x14ac:dyDescent="0.25">
      <c r="A237" s="11">
        <v>2024</v>
      </c>
      <c r="B237" s="21">
        <v>45292</v>
      </c>
      <c r="C237" s="21">
        <v>45382</v>
      </c>
      <c r="D237" s="26" t="s">
        <v>55</v>
      </c>
      <c r="E237" s="11">
        <v>1211</v>
      </c>
      <c r="F237" s="11" t="s">
        <v>195</v>
      </c>
      <c r="G237" s="20" t="s">
        <v>106</v>
      </c>
      <c r="H237" s="11" t="s">
        <v>150</v>
      </c>
      <c r="I237" s="11" t="s">
        <v>767</v>
      </c>
      <c r="J237" s="20" t="s">
        <v>738</v>
      </c>
      <c r="K237" s="30" t="s">
        <v>1879</v>
      </c>
      <c r="L237" s="22">
        <v>45292</v>
      </c>
      <c r="M237" s="22">
        <v>45382</v>
      </c>
      <c r="N237" s="18" t="s">
        <v>1663</v>
      </c>
      <c r="O237" s="24">
        <v>16200</v>
      </c>
      <c r="P237" s="24">
        <v>14407.68</v>
      </c>
      <c r="Q237" s="24">
        <v>48600</v>
      </c>
      <c r="R237" s="24">
        <f t="shared" si="3"/>
        <v>43223.040000000001</v>
      </c>
      <c r="S237" s="25" t="s">
        <v>761</v>
      </c>
      <c r="T237" s="14" t="s">
        <v>291</v>
      </c>
      <c r="U237" s="37" t="s">
        <v>3750</v>
      </c>
      <c r="V237" s="7">
        <v>45383</v>
      </c>
      <c r="W237" s="19" t="s">
        <v>762</v>
      </c>
    </row>
    <row r="238" spans="1:23" ht="15" customHeight="1" x14ac:dyDescent="0.25">
      <c r="A238" s="11">
        <v>2024</v>
      </c>
      <c r="B238" s="21">
        <v>45292</v>
      </c>
      <c r="C238" s="21">
        <v>45382</v>
      </c>
      <c r="D238" s="26" t="s">
        <v>55</v>
      </c>
      <c r="E238" s="11">
        <v>1211</v>
      </c>
      <c r="F238" s="11" t="s">
        <v>1032</v>
      </c>
      <c r="G238" s="20" t="s">
        <v>293</v>
      </c>
      <c r="H238" s="11" t="s">
        <v>242</v>
      </c>
      <c r="I238" s="11" t="s">
        <v>767</v>
      </c>
      <c r="J238" s="20" t="s">
        <v>741</v>
      </c>
      <c r="K238" s="30" t="s">
        <v>1880</v>
      </c>
      <c r="L238" s="22">
        <v>45292</v>
      </c>
      <c r="M238" s="22">
        <v>45382</v>
      </c>
      <c r="N238" s="18" t="s">
        <v>1881</v>
      </c>
      <c r="O238" s="24">
        <v>21300</v>
      </c>
      <c r="P238" s="24">
        <v>18418.32</v>
      </c>
      <c r="Q238" s="24">
        <v>63900</v>
      </c>
      <c r="R238" s="24">
        <f t="shared" si="3"/>
        <v>55254.96</v>
      </c>
      <c r="S238" s="25" t="s">
        <v>761</v>
      </c>
      <c r="T238" s="14" t="s">
        <v>291</v>
      </c>
      <c r="U238" s="37" t="s">
        <v>3764</v>
      </c>
      <c r="V238" s="7">
        <v>45383</v>
      </c>
      <c r="W238" s="19" t="s">
        <v>762</v>
      </c>
    </row>
    <row r="239" spans="1:23" ht="15" customHeight="1" x14ac:dyDescent="0.25">
      <c r="A239" s="11">
        <v>2024</v>
      </c>
      <c r="B239" s="21">
        <v>45292</v>
      </c>
      <c r="C239" s="21">
        <v>45382</v>
      </c>
      <c r="D239" s="26" t="s">
        <v>55</v>
      </c>
      <c r="E239" s="11">
        <v>1211</v>
      </c>
      <c r="F239" s="11" t="s">
        <v>82</v>
      </c>
      <c r="G239" s="20" t="s">
        <v>100</v>
      </c>
      <c r="H239" s="11" t="s">
        <v>325</v>
      </c>
      <c r="I239" s="11" t="s">
        <v>767</v>
      </c>
      <c r="J239" s="20" t="s">
        <v>742</v>
      </c>
      <c r="K239" s="30" t="s">
        <v>1882</v>
      </c>
      <c r="L239" s="22">
        <v>45292</v>
      </c>
      <c r="M239" s="22">
        <v>45382</v>
      </c>
      <c r="N239" s="18" t="s">
        <v>750</v>
      </c>
      <c r="O239" s="24">
        <v>23800</v>
      </c>
      <c r="P239" s="24">
        <v>20384.32</v>
      </c>
      <c r="Q239" s="24">
        <v>71400</v>
      </c>
      <c r="R239" s="24">
        <f t="shared" si="3"/>
        <v>61152.959999999999</v>
      </c>
      <c r="S239" s="25" t="s">
        <v>761</v>
      </c>
      <c r="T239" s="14" t="s">
        <v>291</v>
      </c>
      <c r="U239" s="37" t="s">
        <v>3364</v>
      </c>
      <c r="V239" s="7">
        <v>45383</v>
      </c>
      <c r="W239" s="19" t="s">
        <v>762</v>
      </c>
    </row>
    <row r="240" spans="1:23" ht="15" customHeight="1" x14ac:dyDescent="0.25">
      <c r="A240" s="11">
        <v>2024</v>
      </c>
      <c r="B240" s="21">
        <v>45292</v>
      </c>
      <c r="C240" s="21">
        <v>45382</v>
      </c>
      <c r="D240" s="26" t="s">
        <v>55</v>
      </c>
      <c r="E240" s="11">
        <v>1211</v>
      </c>
      <c r="F240" s="11" t="s">
        <v>1033</v>
      </c>
      <c r="G240" s="20" t="s">
        <v>137</v>
      </c>
      <c r="H240" s="11" t="s">
        <v>143</v>
      </c>
      <c r="I240" s="18" t="s">
        <v>767</v>
      </c>
      <c r="J240" s="20" t="s">
        <v>743</v>
      </c>
      <c r="K240" s="30" t="s">
        <v>1883</v>
      </c>
      <c r="L240" s="22">
        <v>45292</v>
      </c>
      <c r="M240" s="22">
        <v>45382</v>
      </c>
      <c r="N240" s="18" t="s">
        <v>1543</v>
      </c>
      <c r="O240" s="24">
        <v>11496</v>
      </c>
      <c r="P240" s="24">
        <v>10543.49</v>
      </c>
      <c r="Q240" s="24">
        <v>34488</v>
      </c>
      <c r="R240" s="24">
        <f t="shared" si="3"/>
        <v>31630.47</v>
      </c>
      <c r="S240" s="25" t="s">
        <v>761</v>
      </c>
      <c r="T240" s="14" t="s">
        <v>1510</v>
      </c>
      <c r="U240" s="37" t="s">
        <v>3751</v>
      </c>
      <c r="V240" s="7">
        <v>45383</v>
      </c>
      <c r="W240" s="19" t="s">
        <v>762</v>
      </c>
    </row>
    <row r="241" spans="1:23" ht="15" customHeight="1" x14ac:dyDescent="0.25">
      <c r="A241" s="11">
        <v>2024</v>
      </c>
      <c r="B241" s="21">
        <v>45292</v>
      </c>
      <c r="C241" s="21">
        <v>45382</v>
      </c>
      <c r="D241" s="26" t="s">
        <v>55</v>
      </c>
      <c r="E241" s="11">
        <v>1211</v>
      </c>
      <c r="F241" s="11" t="s">
        <v>233</v>
      </c>
      <c r="G241" s="20" t="s">
        <v>137</v>
      </c>
      <c r="H241" s="11" t="s">
        <v>68</v>
      </c>
      <c r="I241" s="18" t="s">
        <v>760</v>
      </c>
      <c r="J241" s="20" t="s">
        <v>745</v>
      </c>
      <c r="K241" s="30" t="s">
        <v>1884</v>
      </c>
      <c r="L241" s="22">
        <v>45292</v>
      </c>
      <c r="M241" s="22">
        <v>45382</v>
      </c>
      <c r="N241" s="18" t="s">
        <v>688</v>
      </c>
      <c r="O241" s="24">
        <v>18700</v>
      </c>
      <c r="P241" s="24">
        <v>16373.68</v>
      </c>
      <c r="Q241" s="24">
        <v>56100</v>
      </c>
      <c r="R241" s="24">
        <f t="shared" si="3"/>
        <v>49121.04</v>
      </c>
      <c r="S241" s="25" t="s">
        <v>761</v>
      </c>
      <c r="T241" s="14" t="s">
        <v>1513</v>
      </c>
      <c r="U241" s="33" t="s">
        <v>3761</v>
      </c>
      <c r="V241" s="7">
        <v>45383</v>
      </c>
      <c r="W241" s="19" t="s">
        <v>762</v>
      </c>
    </row>
    <row r="242" spans="1:23" ht="15" customHeight="1" x14ac:dyDescent="0.25">
      <c r="A242" s="11">
        <v>2024</v>
      </c>
      <c r="B242" s="21">
        <v>45323</v>
      </c>
      <c r="C242" s="21">
        <v>45382</v>
      </c>
      <c r="D242" s="26" t="s">
        <v>55</v>
      </c>
      <c r="E242" s="11">
        <v>1211</v>
      </c>
      <c r="F242" s="11" t="s">
        <v>105</v>
      </c>
      <c r="G242" s="11" t="s">
        <v>81</v>
      </c>
      <c r="H242" s="11" t="s">
        <v>67</v>
      </c>
      <c r="I242" s="18" t="s">
        <v>760</v>
      </c>
      <c r="J242" s="18" t="s">
        <v>747</v>
      </c>
      <c r="K242" s="30" t="s">
        <v>1885</v>
      </c>
      <c r="L242" s="22">
        <v>45323</v>
      </c>
      <c r="M242" s="22">
        <v>45382</v>
      </c>
      <c r="N242" s="18" t="s">
        <v>1543</v>
      </c>
      <c r="O242" s="24">
        <v>11129</v>
      </c>
      <c r="P242" s="24">
        <v>10235.209999999999</v>
      </c>
      <c r="Q242" s="24">
        <v>22258</v>
      </c>
      <c r="R242" s="24">
        <f t="shared" si="3"/>
        <v>30705.629999999997</v>
      </c>
      <c r="S242" s="25" t="s">
        <v>761</v>
      </c>
      <c r="T242" s="14" t="s">
        <v>1516</v>
      </c>
      <c r="U242" s="33" t="s">
        <v>3751</v>
      </c>
      <c r="V242" s="7">
        <v>45383</v>
      </c>
      <c r="W242" s="19" t="s">
        <v>762</v>
      </c>
    </row>
    <row r="243" spans="1:23" ht="15" customHeight="1" x14ac:dyDescent="0.25">
      <c r="A243" s="11">
        <v>2024</v>
      </c>
      <c r="B243" s="21">
        <v>45323</v>
      </c>
      <c r="C243" s="21">
        <v>45382</v>
      </c>
      <c r="D243" s="26" t="s">
        <v>55</v>
      </c>
      <c r="E243" s="11">
        <v>1211</v>
      </c>
      <c r="F243" s="11" t="s">
        <v>1886</v>
      </c>
      <c r="G243" s="18" t="s">
        <v>1887</v>
      </c>
      <c r="H243" s="11" t="s">
        <v>81</v>
      </c>
      <c r="I243" s="18" t="s">
        <v>767</v>
      </c>
      <c r="J243" s="18" t="s">
        <v>748</v>
      </c>
      <c r="K243" s="30" t="s">
        <v>1888</v>
      </c>
      <c r="L243" s="22">
        <v>45323</v>
      </c>
      <c r="M243" s="22">
        <v>45382</v>
      </c>
      <c r="N243" s="18" t="s">
        <v>1889</v>
      </c>
      <c r="O243" s="24">
        <v>13939</v>
      </c>
      <c r="P243" s="24">
        <v>12576.35</v>
      </c>
      <c r="Q243" s="24">
        <v>27878</v>
      </c>
      <c r="R243" s="24">
        <f t="shared" si="3"/>
        <v>37729.050000000003</v>
      </c>
      <c r="S243" s="25" t="s">
        <v>761</v>
      </c>
      <c r="T243" s="14" t="s">
        <v>1519</v>
      </c>
      <c r="U243" s="37" t="s">
        <v>3751</v>
      </c>
      <c r="V243" s="7">
        <v>45383</v>
      </c>
      <c r="W243" s="19" t="s">
        <v>762</v>
      </c>
    </row>
    <row r="244" spans="1:23" ht="15" customHeight="1" x14ac:dyDescent="0.25">
      <c r="A244" s="11">
        <v>2024</v>
      </c>
      <c r="B244" s="21">
        <v>45323</v>
      </c>
      <c r="C244" s="21">
        <v>45382</v>
      </c>
      <c r="D244" s="26" t="s">
        <v>55</v>
      </c>
      <c r="E244" s="11">
        <v>1211</v>
      </c>
      <c r="F244" s="11" t="s">
        <v>1890</v>
      </c>
      <c r="G244" s="18" t="s">
        <v>1891</v>
      </c>
      <c r="H244" s="11" t="s">
        <v>1892</v>
      </c>
      <c r="I244" s="18" t="s">
        <v>767</v>
      </c>
      <c r="J244" s="18" t="s">
        <v>749</v>
      </c>
      <c r="K244" s="30" t="s">
        <v>1893</v>
      </c>
      <c r="L244" s="22">
        <v>45323</v>
      </c>
      <c r="M244" s="22">
        <v>45382</v>
      </c>
      <c r="N244" s="18" t="s">
        <v>1543</v>
      </c>
      <c r="O244" s="24">
        <v>13939</v>
      </c>
      <c r="P244" s="24">
        <v>12576.35</v>
      </c>
      <c r="Q244" s="24">
        <v>27878</v>
      </c>
      <c r="R244" s="24">
        <f t="shared" si="3"/>
        <v>37729.050000000003</v>
      </c>
      <c r="S244" s="25" t="s">
        <v>761</v>
      </c>
      <c r="T244" s="14" t="s">
        <v>1521</v>
      </c>
      <c r="U244" s="37" t="s">
        <v>3751</v>
      </c>
      <c r="V244" s="7">
        <v>45383</v>
      </c>
      <c r="W244" s="19" t="s">
        <v>762</v>
      </c>
    </row>
    <row r="245" spans="1:23" ht="15" customHeight="1" x14ac:dyDescent="0.25">
      <c r="A245" s="11">
        <v>2024</v>
      </c>
      <c r="B245" s="21">
        <v>45323</v>
      </c>
      <c r="C245" s="21">
        <v>45382</v>
      </c>
      <c r="D245" s="26" t="s">
        <v>55</v>
      </c>
      <c r="E245" s="11">
        <v>1211</v>
      </c>
      <c r="F245" s="11" t="s">
        <v>1894</v>
      </c>
      <c r="G245" s="18" t="s">
        <v>1895</v>
      </c>
      <c r="H245" s="11" t="s">
        <v>58</v>
      </c>
      <c r="I245" s="18" t="s">
        <v>760</v>
      </c>
      <c r="J245" s="18" t="s">
        <v>751</v>
      </c>
      <c r="K245" s="30" t="s">
        <v>1896</v>
      </c>
      <c r="L245" s="22">
        <v>45323</v>
      </c>
      <c r="M245" s="22">
        <v>45382</v>
      </c>
      <c r="N245" s="18" t="s">
        <v>1543</v>
      </c>
      <c r="O245" s="24">
        <v>11129</v>
      </c>
      <c r="P245" s="24">
        <v>10235.209999999999</v>
      </c>
      <c r="Q245" s="24">
        <v>22258</v>
      </c>
      <c r="R245" s="24">
        <f t="shared" si="3"/>
        <v>30705.629999999997</v>
      </c>
      <c r="S245" s="25" t="s">
        <v>761</v>
      </c>
      <c r="T245" s="14" t="s">
        <v>1524</v>
      </c>
      <c r="U245" s="33" t="s">
        <v>3751</v>
      </c>
      <c r="V245" s="7">
        <v>45383</v>
      </c>
      <c r="W245" s="19" t="s">
        <v>762</v>
      </c>
    </row>
    <row r="246" spans="1:23" ht="15" customHeight="1" x14ac:dyDescent="0.25">
      <c r="A246" s="11">
        <v>2024</v>
      </c>
      <c r="B246" s="21">
        <v>45323</v>
      </c>
      <c r="C246" s="21">
        <v>45382</v>
      </c>
      <c r="D246" s="26" t="s">
        <v>55</v>
      </c>
      <c r="E246" s="11">
        <v>1211</v>
      </c>
      <c r="F246" s="11" t="s">
        <v>1897</v>
      </c>
      <c r="G246" s="18" t="s">
        <v>116</v>
      </c>
      <c r="H246" s="11" t="s">
        <v>155</v>
      </c>
      <c r="I246" s="18" t="s">
        <v>760</v>
      </c>
      <c r="J246" s="18" t="s">
        <v>753</v>
      </c>
      <c r="K246" s="30" t="s">
        <v>1898</v>
      </c>
      <c r="L246" s="22">
        <v>45323</v>
      </c>
      <c r="M246" s="22">
        <v>45382</v>
      </c>
      <c r="N246" s="18" t="s">
        <v>1602</v>
      </c>
      <c r="O246" s="24">
        <v>10423</v>
      </c>
      <c r="P246" s="24">
        <v>9606.08</v>
      </c>
      <c r="Q246" s="24">
        <v>20846</v>
      </c>
      <c r="R246" s="24">
        <f t="shared" si="3"/>
        <v>28818.239999999998</v>
      </c>
      <c r="S246" s="25" t="s">
        <v>761</v>
      </c>
      <c r="T246" s="14" t="s">
        <v>1527</v>
      </c>
      <c r="U246" s="37" t="s">
        <v>3751</v>
      </c>
      <c r="V246" s="7">
        <v>45383</v>
      </c>
      <c r="W246" s="19" t="s">
        <v>762</v>
      </c>
    </row>
    <row r="247" spans="1:23" ht="15" customHeight="1" x14ac:dyDescent="0.25">
      <c r="A247" s="11">
        <v>2024</v>
      </c>
      <c r="B247" s="21">
        <v>45323</v>
      </c>
      <c r="C247" s="21">
        <v>45382</v>
      </c>
      <c r="D247" s="26" t="s">
        <v>55</v>
      </c>
      <c r="E247" s="11">
        <v>1211</v>
      </c>
      <c r="F247" s="11" t="s">
        <v>1899</v>
      </c>
      <c r="G247" s="18" t="s">
        <v>116</v>
      </c>
      <c r="H247" s="11" t="s">
        <v>337</v>
      </c>
      <c r="I247" s="18" t="s">
        <v>760</v>
      </c>
      <c r="J247" s="18" t="s">
        <v>754</v>
      </c>
      <c r="K247" s="30" t="s">
        <v>1900</v>
      </c>
      <c r="L247" s="22">
        <v>45323</v>
      </c>
      <c r="M247" s="22">
        <v>45382</v>
      </c>
      <c r="N247" s="18" t="s">
        <v>609</v>
      </c>
      <c r="O247" s="24">
        <v>21300</v>
      </c>
      <c r="P247" s="24">
        <v>18418.32</v>
      </c>
      <c r="Q247" s="24">
        <v>42600</v>
      </c>
      <c r="R247" s="24">
        <f t="shared" si="3"/>
        <v>55254.96</v>
      </c>
      <c r="S247" s="25" t="s">
        <v>761</v>
      </c>
      <c r="T247" s="14" t="s">
        <v>1529</v>
      </c>
      <c r="U247" s="37" t="s">
        <v>3758</v>
      </c>
      <c r="V247" s="7">
        <v>45383</v>
      </c>
      <c r="W247" s="19" t="s">
        <v>762</v>
      </c>
    </row>
    <row r="248" spans="1:23" ht="15" customHeight="1" x14ac:dyDescent="0.25">
      <c r="A248" s="10">
        <v>2024</v>
      </c>
      <c r="B248" s="21">
        <v>45352</v>
      </c>
      <c r="C248" s="21">
        <v>45382</v>
      </c>
      <c r="D248" s="26" t="s">
        <v>55</v>
      </c>
      <c r="E248" s="11">
        <v>1211</v>
      </c>
      <c r="F248" s="11" t="s">
        <v>327</v>
      </c>
      <c r="G248" s="18" t="s">
        <v>68</v>
      </c>
      <c r="H248" s="11" t="s">
        <v>154</v>
      </c>
      <c r="I248" s="18" t="s">
        <v>760</v>
      </c>
      <c r="J248" s="11" t="s">
        <v>755</v>
      </c>
      <c r="K248" s="30" t="s">
        <v>1901</v>
      </c>
      <c r="L248" s="22">
        <v>45352</v>
      </c>
      <c r="M248" s="22">
        <v>45382</v>
      </c>
      <c r="N248" s="18" t="s">
        <v>1592</v>
      </c>
      <c r="O248" s="24">
        <v>34300</v>
      </c>
      <c r="P248" s="24">
        <v>28575.34</v>
      </c>
      <c r="Q248" s="24">
        <v>34300</v>
      </c>
      <c r="R248" s="24">
        <f t="shared" si="3"/>
        <v>85726.02</v>
      </c>
      <c r="S248" s="25" t="s">
        <v>761</v>
      </c>
      <c r="T248" s="14" t="s">
        <v>1529</v>
      </c>
      <c r="U248" s="37" t="s">
        <v>3770</v>
      </c>
      <c r="V248" s="7">
        <v>45383</v>
      </c>
      <c r="W248" s="19" t="s">
        <v>762</v>
      </c>
    </row>
    <row r="249" spans="1:23" ht="15" customHeight="1" x14ac:dyDescent="0.25">
      <c r="A249" s="10">
        <v>2024</v>
      </c>
      <c r="B249" s="21">
        <v>45352</v>
      </c>
      <c r="C249" s="21">
        <v>45382</v>
      </c>
      <c r="D249" s="26" t="s">
        <v>55</v>
      </c>
      <c r="E249" s="11">
        <v>1211</v>
      </c>
      <c r="F249" s="11" t="s">
        <v>1902</v>
      </c>
      <c r="G249" s="18" t="s">
        <v>1444</v>
      </c>
      <c r="H249" s="11" t="s">
        <v>1903</v>
      </c>
      <c r="I249" s="18" t="s">
        <v>767</v>
      </c>
      <c r="J249" s="11" t="s">
        <v>756</v>
      </c>
      <c r="K249" s="30" t="s">
        <v>1904</v>
      </c>
      <c r="L249" s="22">
        <v>45352</v>
      </c>
      <c r="M249" s="22">
        <v>45382</v>
      </c>
      <c r="N249" s="18" t="s">
        <v>643</v>
      </c>
      <c r="O249" s="24">
        <v>34300</v>
      </c>
      <c r="P249" s="24">
        <v>28575.34</v>
      </c>
      <c r="Q249" s="24">
        <v>34300</v>
      </c>
      <c r="R249" s="24">
        <f t="shared" si="3"/>
        <v>85726.02</v>
      </c>
      <c r="S249" s="25" t="s">
        <v>761</v>
      </c>
      <c r="T249" s="14" t="s">
        <v>1529</v>
      </c>
      <c r="U249" s="204" t="s">
        <v>3768</v>
      </c>
      <c r="V249" s="7">
        <v>45383</v>
      </c>
      <c r="W249" s="19" t="s">
        <v>762</v>
      </c>
    </row>
    <row r="250" spans="1:23" ht="15" customHeight="1" x14ac:dyDescent="0.25">
      <c r="A250" s="10">
        <v>2024</v>
      </c>
      <c r="B250" s="21">
        <v>45352</v>
      </c>
      <c r="C250" s="21">
        <v>45382</v>
      </c>
      <c r="D250" s="26" t="s">
        <v>55</v>
      </c>
      <c r="E250" s="11">
        <v>1211</v>
      </c>
      <c r="F250" s="11" t="s">
        <v>1905</v>
      </c>
      <c r="G250" s="18" t="s">
        <v>462</v>
      </c>
      <c r="H250" s="11" t="s">
        <v>119</v>
      </c>
      <c r="I250" s="18" t="s">
        <v>767</v>
      </c>
      <c r="J250" s="11" t="s">
        <v>757</v>
      </c>
      <c r="K250" s="30" t="s">
        <v>1906</v>
      </c>
      <c r="L250" s="22">
        <v>45352</v>
      </c>
      <c r="M250" s="22">
        <v>45382</v>
      </c>
      <c r="N250" s="18" t="s">
        <v>1602</v>
      </c>
      <c r="O250" s="24">
        <v>10423</v>
      </c>
      <c r="P250" s="24">
        <v>9606.08</v>
      </c>
      <c r="Q250" s="24">
        <v>10423</v>
      </c>
      <c r="R250" s="24">
        <f t="shared" si="3"/>
        <v>28818.239999999998</v>
      </c>
      <c r="S250" s="25" t="s">
        <v>761</v>
      </c>
      <c r="T250" s="14" t="s">
        <v>1529</v>
      </c>
      <c r="U250" s="33" t="s">
        <v>3751</v>
      </c>
      <c r="V250" s="7">
        <v>45383</v>
      </c>
      <c r="W250" s="19" t="s">
        <v>762</v>
      </c>
    </row>
    <row r="251" spans="1:23" ht="15" customHeight="1" x14ac:dyDescent="0.25">
      <c r="A251" s="10">
        <v>2024</v>
      </c>
      <c r="B251" s="21">
        <v>45352</v>
      </c>
      <c r="C251" s="21">
        <v>45382</v>
      </c>
      <c r="D251" s="26" t="s">
        <v>55</v>
      </c>
      <c r="E251" s="11">
        <v>1211</v>
      </c>
      <c r="F251" s="11" t="s">
        <v>82</v>
      </c>
      <c r="G251" s="18" t="s">
        <v>1672</v>
      </c>
      <c r="H251" s="11" t="s">
        <v>61</v>
      </c>
      <c r="I251" s="18" t="s">
        <v>767</v>
      </c>
      <c r="J251" s="10" t="s">
        <v>1907</v>
      </c>
      <c r="K251" s="30" t="s">
        <v>1908</v>
      </c>
      <c r="L251" s="22">
        <v>45352</v>
      </c>
      <c r="M251" s="22">
        <v>45382</v>
      </c>
      <c r="N251" s="18" t="s">
        <v>654</v>
      </c>
      <c r="O251" s="24">
        <v>21300</v>
      </c>
      <c r="P251" s="24">
        <v>18418.32</v>
      </c>
      <c r="Q251" s="24">
        <v>21300</v>
      </c>
      <c r="R251" s="24">
        <f t="shared" si="3"/>
        <v>55254.96</v>
      </c>
      <c r="S251" s="25" t="s">
        <v>761</v>
      </c>
      <c r="T251" s="14" t="s">
        <v>1529</v>
      </c>
      <c r="U251" s="33" t="s">
        <v>3754</v>
      </c>
      <c r="V251" s="7">
        <v>45383</v>
      </c>
      <c r="W251" s="19" t="s">
        <v>762</v>
      </c>
    </row>
    <row r="252" spans="1:23" ht="15" customHeight="1" x14ac:dyDescent="0.25">
      <c r="A252" s="10">
        <v>2024</v>
      </c>
      <c r="B252" s="21">
        <v>45352</v>
      </c>
      <c r="C252" s="21">
        <v>45382</v>
      </c>
      <c r="D252" s="26" t="s">
        <v>55</v>
      </c>
      <c r="E252" s="11">
        <v>1211</v>
      </c>
      <c r="F252" s="11" t="s">
        <v>1909</v>
      </c>
      <c r="G252" s="18" t="s">
        <v>1910</v>
      </c>
      <c r="H252" s="11" t="s">
        <v>1911</v>
      </c>
      <c r="I252" s="18" t="s">
        <v>760</v>
      </c>
      <c r="J252" s="10" t="s">
        <v>1912</v>
      </c>
      <c r="K252" s="30" t="s">
        <v>1913</v>
      </c>
      <c r="L252" s="22">
        <v>45352</v>
      </c>
      <c r="M252" s="22">
        <v>45382</v>
      </c>
      <c r="N252" s="18" t="s">
        <v>679</v>
      </c>
      <c r="O252" s="24">
        <v>29100</v>
      </c>
      <c r="P252" s="24">
        <v>24552.240000000002</v>
      </c>
      <c r="Q252" s="24">
        <v>29100</v>
      </c>
      <c r="R252" s="24">
        <f t="shared" si="3"/>
        <v>73656.72</v>
      </c>
      <c r="S252" s="25" t="s">
        <v>761</v>
      </c>
      <c r="T252" s="14" t="s">
        <v>1529</v>
      </c>
      <c r="U252" s="266" t="s">
        <v>3766</v>
      </c>
      <c r="V252" s="7">
        <v>45383</v>
      </c>
      <c r="W252" s="19" t="s">
        <v>762</v>
      </c>
    </row>
    <row r="253" spans="1:23" ht="15" customHeight="1" x14ac:dyDescent="0.25">
      <c r="A253" s="10">
        <v>2024</v>
      </c>
      <c r="B253" s="21">
        <v>45352</v>
      </c>
      <c r="C253" s="21">
        <v>45382</v>
      </c>
      <c r="D253" s="26" t="s">
        <v>55</v>
      </c>
      <c r="E253" s="11">
        <v>1211</v>
      </c>
      <c r="F253" s="11" t="s">
        <v>164</v>
      </c>
      <c r="G253" s="18" t="s">
        <v>61</v>
      </c>
      <c r="H253" s="11" t="s">
        <v>81</v>
      </c>
      <c r="I253" s="18" t="s">
        <v>760</v>
      </c>
      <c r="J253" s="11" t="s">
        <v>1914</v>
      </c>
      <c r="K253" s="30" t="s">
        <v>1915</v>
      </c>
      <c r="L253" s="22">
        <v>45352</v>
      </c>
      <c r="M253" s="22">
        <v>45382</v>
      </c>
      <c r="N253" s="18" t="s">
        <v>1745</v>
      </c>
      <c r="O253" s="24">
        <v>12534</v>
      </c>
      <c r="P253" s="24">
        <v>11415.41</v>
      </c>
      <c r="Q253" s="24">
        <v>12534</v>
      </c>
      <c r="R253" s="24">
        <f t="shared" si="3"/>
        <v>34246.229999999996</v>
      </c>
      <c r="S253" s="25" t="s">
        <v>761</v>
      </c>
      <c r="T253" s="14" t="s">
        <v>1529</v>
      </c>
      <c r="U253" s="204" t="s">
        <v>3766</v>
      </c>
      <c r="V253" s="7">
        <v>45383</v>
      </c>
      <c r="W253" s="19" t="s">
        <v>762</v>
      </c>
    </row>
    <row r="254" spans="1:23" ht="15" customHeight="1" x14ac:dyDescent="0.25">
      <c r="A254" s="10">
        <v>2024</v>
      </c>
      <c r="B254" s="21">
        <v>45352</v>
      </c>
      <c r="C254" s="21">
        <v>45382</v>
      </c>
      <c r="D254" s="26" t="s">
        <v>55</v>
      </c>
      <c r="E254" s="11">
        <v>1211</v>
      </c>
      <c r="F254" s="11" t="s">
        <v>1014</v>
      </c>
      <c r="G254" s="18" t="s">
        <v>493</v>
      </c>
      <c r="H254" s="11" t="s">
        <v>1916</v>
      </c>
      <c r="I254" s="18" t="s">
        <v>767</v>
      </c>
      <c r="J254" s="11" t="s">
        <v>1917</v>
      </c>
      <c r="K254" s="30" t="s">
        <v>1918</v>
      </c>
      <c r="L254" s="22">
        <v>45352</v>
      </c>
      <c r="M254" s="22">
        <v>45382</v>
      </c>
      <c r="N254" s="18" t="s">
        <v>1833</v>
      </c>
      <c r="O254" s="24">
        <v>23800</v>
      </c>
      <c r="P254" s="24">
        <v>20384.32</v>
      </c>
      <c r="Q254" s="24">
        <v>23800</v>
      </c>
      <c r="R254" s="24">
        <f t="shared" si="3"/>
        <v>61152.959999999999</v>
      </c>
      <c r="S254" s="25" t="s">
        <v>761</v>
      </c>
      <c r="T254" s="14" t="s">
        <v>1529</v>
      </c>
      <c r="U254" s="37" t="s">
        <v>3760</v>
      </c>
      <c r="V254" s="7">
        <v>45383</v>
      </c>
      <c r="W254" s="19" t="s">
        <v>762</v>
      </c>
    </row>
    <row r="255" spans="1:23" ht="15" customHeight="1" x14ac:dyDescent="0.25">
      <c r="A255" s="10">
        <v>2024</v>
      </c>
      <c r="B255" s="21">
        <v>45352</v>
      </c>
      <c r="C255" s="21">
        <v>45382</v>
      </c>
      <c r="D255" s="26" t="s">
        <v>55</v>
      </c>
      <c r="E255" s="11">
        <v>1211</v>
      </c>
      <c r="F255" s="10" t="s">
        <v>1919</v>
      </c>
      <c r="G255" s="11" t="s">
        <v>71</v>
      </c>
      <c r="H255" s="11" t="s">
        <v>92</v>
      </c>
      <c r="I255" s="18" t="s">
        <v>760</v>
      </c>
      <c r="J255" s="10" t="s">
        <v>1920</v>
      </c>
      <c r="K255" s="30" t="s">
        <v>1921</v>
      </c>
      <c r="L255" s="22">
        <v>45352</v>
      </c>
      <c r="M255" s="22">
        <v>45382</v>
      </c>
      <c r="N255" s="18" t="s">
        <v>390</v>
      </c>
      <c r="O255" s="24">
        <v>16200</v>
      </c>
      <c r="P255" s="24">
        <v>14407.68</v>
      </c>
      <c r="Q255" s="23">
        <v>16200</v>
      </c>
      <c r="R255" s="24">
        <f t="shared" si="3"/>
        <v>43223.040000000001</v>
      </c>
      <c r="S255" s="25" t="s">
        <v>761</v>
      </c>
      <c r="T255" s="14" t="s">
        <v>1529</v>
      </c>
      <c r="U255" s="37" t="s">
        <v>3750</v>
      </c>
      <c r="V255" s="7">
        <v>45383</v>
      </c>
      <c r="W255" s="19" t="s">
        <v>762</v>
      </c>
    </row>
  </sheetData>
  <mergeCells count="8">
    <mergeCell ref="A8:W8"/>
    <mergeCell ref="A2:J2"/>
    <mergeCell ref="A4:C4"/>
    <mergeCell ref="D4:F4"/>
    <mergeCell ref="G4:I4"/>
    <mergeCell ref="A5:C5"/>
    <mergeCell ref="D5:F5"/>
    <mergeCell ref="G5:I5"/>
  </mergeCells>
  <conditionalFormatting sqref="G243:G244">
    <cfRule type="duplicateValues" dxfId="37" priority="40"/>
  </conditionalFormatting>
  <conditionalFormatting sqref="G248">
    <cfRule type="duplicateValues" dxfId="36" priority="19"/>
  </conditionalFormatting>
  <conditionalFormatting sqref="J242:J244">
    <cfRule type="duplicateValues" dxfId="35" priority="39"/>
  </conditionalFormatting>
  <conditionalFormatting sqref="J245">
    <cfRule type="duplicateValues" dxfId="34" priority="38"/>
  </conditionalFormatting>
  <conditionalFormatting sqref="J246">
    <cfRule type="duplicateValues" dxfId="33" priority="37"/>
  </conditionalFormatting>
  <conditionalFormatting sqref="J247">
    <cfRule type="duplicateValues" dxfId="32" priority="36"/>
  </conditionalFormatting>
  <conditionalFormatting sqref="K1:K9">
    <cfRule type="duplicateValues" dxfId="31" priority="41"/>
  </conditionalFormatting>
  <conditionalFormatting sqref="N37">
    <cfRule type="duplicateValues" dxfId="30" priority="35"/>
  </conditionalFormatting>
  <conditionalFormatting sqref="N81:N84">
    <cfRule type="duplicateValues" dxfId="29" priority="34"/>
  </conditionalFormatting>
  <conditionalFormatting sqref="N92">
    <cfRule type="duplicateValues" dxfId="28" priority="30"/>
  </conditionalFormatting>
  <conditionalFormatting sqref="N102">
    <cfRule type="duplicateValues" dxfId="27" priority="32"/>
  </conditionalFormatting>
  <conditionalFormatting sqref="N103">
    <cfRule type="duplicateValues" dxfId="26" priority="33"/>
  </conditionalFormatting>
  <conditionalFormatting sqref="N107">
    <cfRule type="duplicateValues" dxfId="25" priority="31"/>
  </conditionalFormatting>
  <conditionalFormatting sqref="N107:N109 N85:N86 N92 N98:N103 N94">
    <cfRule type="duplicateValues" dxfId="24" priority="27"/>
  </conditionalFormatting>
  <conditionalFormatting sqref="N108">
    <cfRule type="duplicateValues" dxfId="23" priority="29"/>
  </conditionalFormatting>
  <conditionalFormatting sqref="N109">
    <cfRule type="duplicateValues" dxfId="22" priority="28"/>
  </conditionalFormatting>
  <conditionalFormatting sqref="N200 N217 N224:N225 N215 N221:N222">
    <cfRule type="duplicateValues" dxfId="21" priority="26"/>
  </conditionalFormatting>
  <conditionalFormatting sqref="N241:N243">
    <cfRule type="duplicateValues" dxfId="20" priority="25"/>
  </conditionalFormatting>
  <conditionalFormatting sqref="N248">
    <cfRule type="duplicateValues" dxfId="19" priority="17"/>
  </conditionalFormatting>
  <conditionalFormatting sqref="N249:N250">
    <cfRule type="duplicateValues" dxfId="18" priority="16"/>
  </conditionalFormatting>
  <conditionalFormatting sqref="N250">
    <cfRule type="duplicateValues" dxfId="17" priority="18"/>
  </conditionalFormatting>
  <conditionalFormatting sqref="N255">
    <cfRule type="duplicateValues" dxfId="16" priority="13"/>
  </conditionalFormatting>
  <conditionalFormatting sqref="O45">
    <cfRule type="duplicateValues" dxfId="15" priority="24"/>
  </conditionalFormatting>
  <conditionalFormatting sqref="O79:O81 O83:O84">
    <cfRule type="duplicateValues" dxfId="14" priority="23"/>
  </conditionalFormatting>
  <conditionalFormatting sqref="O112 O110 O86 O98 O90">
    <cfRule type="duplicateValues" dxfId="13" priority="22"/>
  </conditionalFormatting>
  <conditionalFormatting sqref="O196">
    <cfRule type="duplicateValues" dxfId="12" priority="21"/>
  </conditionalFormatting>
  <conditionalFormatting sqref="O233 O241:O242">
    <cfRule type="duplicateValues" dxfId="11" priority="20"/>
  </conditionalFormatting>
  <conditionalFormatting sqref="O248">
    <cfRule type="duplicateValues" dxfId="10" priority="15"/>
  </conditionalFormatting>
  <conditionalFormatting sqref="O249">
    <cfRule type="duplicateValues" dxfId="9" priority="14"/>
  </conditionalFormatting>
  <conditionalFormatting sqref="Q13 Q25 Q34 Q49 Q56 Q71 Q75 Q79:Q84">
    <cfRule type="duplicateValues" dxfId="8" priority="12"/>
  </conditionalFormatting>
  <conditionalFormatting sqref="Q86 Q90 Q103:Q104 Q117">
    <cfRule type="duplicateValues" dxfId="7" priority="11"/>
  </conditionalFormatting>
  <conditionalFormatting sqref="Q145 Q160 Q218">
    <cfRule type="duplicateValues" dxfId="6" priority="10"/>
  </conditionalFormatting>
  <conditionalFormatting sqref="Q245">
    <cfRule type="duplicateValues" dxfId="5" priority="9"/>
  </conditionalFormatting>
  <conditionalFormatting sqref="Q246">
    <cfRule type="duplicateValues" dxfId="4" priority="8"/>
  </conditionalFormatting>
  <conditionalFormatting sqref="Q247">
    <cfRule type="duplicateValues" dxfId="3" priority="7"/>
  </conditionalFormatting>
  <conditionalFormatting sqref="Q248">
    <cfRule type="duplicateValues" dxfId="2" priority="5"/>
  </conditionalFormatting>
  <conditionalFormatting sqref="U242 U233:U234">
    <cfRule type="duplicateValues" dxfId="1" priority="2"/>
  </conditionalFormatting>
  <conditionalFormatting sqref="U246">
    <cfRule type="duplicateValues" dxfId="0" priority="1"/>
  </conditionalFormatting>
  <dataValidations count="1">
    <dataValidation type="list" allowBlank="1" showErrorMessage="1" sqref="D10:D255" xr:uid="{4E4F56E4-BFB6-481D-8DB0-42FB6329D906}">
      <formula1>Hidden_13</formula1>
    </dataValidation>
  </dataValidations>
  <hyperlinks>
    <hyperlink ref="K10" r:id="rId1" xr:uid="{556EDC51-9A6E-4943-8C51-903891A55847}"/>
    <hyperlink ref="K13" r:id="rId2" xr:uid="{BED290B8-A657-45B3-A634-6B28913EB8A6}"/>
    <hyperlink ref="K15" r:id="rId3" xr:uid="{10744603-743C-47DD-A6B3-9091A7430663}"/>
    <hyperlink ref="K17" r:id="rId4" xr:uid="{F2D4F7C4-D6AD-4BE4-BC63-EC233B41B9AD}"/>
    <hyperlink ref="K21" r:id="rId5" xr:uid="{5E3F9422-392B-4965-B96D-2C6B0D8FBEF0}"/>
    <hyperlink ref="K25" r:id="rId6" xr:uid="{AD7976FF-4A37-451A-BBBE-95596F870E07}"/>
    <hyperlink ref="K26" r:id="rId7" xr:uid="{633BEA4A-F06E-4AD4-A733-DC9746DB13CF}"/>
    <hyperlink ref="K32" r:id="rId8" xr:uid="{03DA633C-484D-47ED-A5EA-EFABC9C51B0D}"/>
    <hyperlink ref="K35" r:id="rId9" xr:uid="{DEBE62F9-D666-42FC-A187-57F2CE3FEEAC}"/>
    <hyperlink ref="K34" r:id="rId10" xr:uid="{222D519C-AB58-4975-8D24-EF9DC7A972BF}"/>
    <hyperlink ref="K33" r:id="rId11" xr:uid="{483FC6B5-128D-4AE4-9D04-61E10201DFDD}"/>
    <hyperlink ref="K39" r:id="rId12" xr:uid="{E6B837D5-9403-458D-A45D-B0D7B93DD013}"/>
    <hyperlink ref="K47" r:id="rId13" xr:uid="{C5D5E320-9BB0-4AD5-8625-ABEC0BC82198}"/>
    <hyperlink ref="K51" r:id="rId14" xr:uid="{60281E1A-BE4B-4EF8-B12E-0CE2510FA13C}"/>
    <hyperlink ref="K55" r:id="rId15" xr:uid="{B60D82DA-E467-4E29-A0A2-AB863E841698}"/>
    <hyperlink ref="K74" r:id="rId16" xr:uid="{631BD2CF-8D75-4263-B98B-53520635AA33}"/>
    <hyperlink ref="K102" r:id="rId17" xr:uid="{7D34574C-42EA-404C-B7A1-C32116E382BD}"/>
    <hyperlink ref="K149" r:id="rId18" xr:uid="{974936BE-B2B6-43B9-A62A-3751EF5F5101}"/>
    <hyperlink ref="K189" r:id="rId19" xr:uid="{63C2BDD0-947B-445E-BA68-932EBF5CAE7F}"/>
    <hyperlink ref="K188" r:id="rId20" xr:uid="{028148F3-519E-4A86-B8E7-2D7B4E01CFA4}"/>
    <hyperlink ref="K203" r:id="rId21" xr:uid="{75AFBDF5-2F97-46AB-B214-CB68A3237261}"/>
    <hyperlink ref="K241" r:id="rId22" xr:uid="{86C4C5FE-7D7E-457B-988D-5F31C7D9C5DE}"/>
    <hyperlink ref="K240" r:id="rId23" xr:uid="{B346E5BE-8DAF-4732-B445-690DD6793E4D}"/>
    <hyperlink ref="K239" r:id="rId24" xr:uid="{37CA3FB5-4491-43A0-9047-FF9B19935819}"/>
    <hyperlink ref="K242" r:id="rId25" xr:uid="{6F9EE6EA-A9CE-4312-A4BD-6087CC7778EE}"/>
    <hyperlink ref="K247" r:id="rId26" xr:uid="{9EDED9EA-57C5-45B1-853D-2FC3213C5D95}"/>
    <hyperlink ref="K246" r:id="rId27" xr:uid="{0EC7EDD2-529A-4D93-B5FD-4C4B8096B427}"/>
    <hyperlink ref="K245" r:id="rId28" xr:uid="{53D89F78-013D-4EFF-ADD2-7E2DFBFD2836}"/>
    <hyperlink ref="K244" r:id="rId29" xr:uid="{DD58C715-9BFA-4263-A0C7-B2DB2CD1BC1E}"/>
    <hyperlink ref="K243" r:id="rId30" xr:uid="{127247FC-4136-4048-90E9-78374AB4D7D9}"/>
    <hyperlink ref="K250" r:id="rId31" xr:uid="{6A2C46D0-6114-434A-8C7A-542913F25B0F}"/>
    <hyperlink ref="K252" r:id="rId32" xr:uid="{FCCEFCBC-D928-482A-B2B1-AEDDD61235A6}"/>
    <hyperlink ref="K255" r:id="rId33" xr:uid="{8A18EAD2-704F-4795-85EB-6036A9A23020}"/>
    <hyperlink ref="T10" r:id="rId34" xr:uid="{E993EA38-3552-4158-8D52-B1B09FEECA5C}"/>
    <hyperlink ref="W10" r:id="rId35" xr:uid="{C1B9144A-A573-4839-9332-5DE2E0CF562B}"/>
    <hyperlink ref="K42" r:id="rId36" xr:uid="{43C43C2A-4854-4A7C-A19D-D6FEC6539F1F}"/>
  </hyperlinks>
  <pageMargins left="0.7" right="0.7" top="0.75" bottom="0.75" header="0.3" footer="0.3"/>
  <pageSetup orientation="portrait" r:id="rId37"/>
  <drawing r:id="rId38"/>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1</vt:i4>
      </vt:variant>
    </vt:vector>
  </HeadingPairs>
  <TitlesOfParts>
    <vt:vector size="9" baseType="lpstr">
      <vt:lpstr>3erTrim2025</vt:lpstr>
      <vt:lpstr>2doTrim2025</vt:lpstr>
      <vt:lpstr>1erTrim2025</vt:lpstr>
      <vt:lpstr>4toTrim2024</vt:lpstr>
      <vt:lpstr>3erTrim2024</vt:lpstr>
      <vt:lpstr>2doTrim2024</vt:lpstr>
      <vt:lpstr>1erTrim2024</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OPERADOR</cp:lastModifiedBy>
  <cp:lastPrinted>2019-02-06T19:18:55Z</cp:lastPrinted>
  <dcterms:created xsi:type="dcterms:W3CDTF">2018-05-07T17:34:24Z</dcterms:created>
  <dcterms:modified xsi:type="dcterms:W3CDTF">2025-10-22T02:45:18Z</dcterms:modified>
</cp:coreProperties>
</file>